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s>
  <definedNames>
    <definedName name="_xlnm._FilterDatabase" hidden="1">#REF!</definedName>
    <definedName name="favok_marj">(OFFSET(#REF!,,,COUNT(#REF!)))</definedName>
    <definedName name="Get_pot">(OFFSET(#REF!,,,COUNT(#REF!)))</definedName>
    <definedName name="Gr3_B">OFFSET([1]Gr3!$B$8,,,COUNT([1]Gr3!$C:$C),1)</definedName>
    <definedName name="Gr3_C">OFFSET([1]Gr3!$C$8,,,COUNT([1]Gr3!$C:$C),1)</definedName>
    <definedName name="Gr3_D">OFFSET([1]Gr3!$D$8,,,COUNT([1]Gr3!$D:$D),1)</definedName>
    <definedName name="Gr3_E">OFFSET([1]Gr3!$E$8,,,COUNT([1]Gr3!$E:$E),1)</definedName>
    <definedName name="Gr3_G">OFFSET([1]Gr3!$G$8,,,COUNT([1]Gr3!$H:$H),1)</definedName>
    <definedName name="Gr3_H">OFFSET([1]Gr3!$H$8,,,COUNT([1]Gr3!$H:$H),1)</definedName>
    <definedName name="Gr3_I">OFFSET([1]Gr3!$I$8,,,COUNT([1]Gr3!$I:$I),1)</definedName>
    <definedName name="Gr3_J">OFFSET([1]Gr3!$J$8,,,COUNT([1]Gr3!$J:$J),1)</definedName>
    <definedName name="Gr4_F">OFFSET([1]Gr4!$F$8,,,COUNT([1]Gr4!$G:$G),1)</definedName>
    <definedName name="Gr4_G">OFFSET([1]Gr4!$G$8,,,COUNT([1]Gr4!$G:$G),1)</definedName>
    <definedName name="Gr4_H">OFFSET([1]Gr4!$H$8,,,COUNT([1]Gr4!$H:$H),1)</definedName>
    <definedName name="Gr5_B">OFFSET([1]Gr5!$B$8,,,COUNT([1]Gr5!$C:$C),1)</definedName>
    <definedName name="Gr5_C">OFFSET([1]Gr5!$C$8,,,COUNT([1]Gr5!$C:$C),1)</definedName>
    <definedName name="Gr5_D">OFFSET([1]Gr5!$D$8,,,COUNT([1]Gr5!$D:$D),1)</definedName>
    <definedName name="Gr5_F">OFFSET([1]Gr5!$F$8,,,COUNT([1]Gr5!$G:$G),1)</definedName>
    <definedName name="Gr5_G">OFFSET([1]Gr5!$G$8,,,COUNT([1]Gr5!$G:$G),1)</definedName>
    <definedName name="Gr5_H">OFFSET([1]Gr5!$H$8,,,COUNT([1]Gr5!$H:$H),1)</definedName>
    <definedName name="Gr6_B">OFFSET([1]Gr6!$B$8,,,COUNT([1]Gr6!$C:$C),1)</definedName>
    <definedName name="Gr6_C">OFFSET([1]Gr6!$C$8,,,COUNT([1]Gr6!$C:$C),1)</definedName>
    <definedName name="Gr6_D">OFFSET([1]Gr6!$D$8,,,COUNT([1]Gr6!$D:$D),1)</definedName>
    <definedName name="Gr6_F">OFFSET([1]Gr6!$F$8,,,COUNT([1]Gr6!$G:$G),1)</definedName>
    <definedName name="Gr6_G">OFFSET([1]Gr6!$G$8,,,COUNT([1]Gr6!$G:$G),1)</definedName>
    <definedName name="Gr6_H">OFFSET([1]Gr6!$H$8,,,COUNT([1]Gr6!$H:$H),1)</definedName>
    <definedName name="Gr7_B">OFFSET([1]Gr7!$B$8,,,COUNT([1]Gr7!$C:$C),1)</definedName>
    <definedName name="Gr7_C">OFFSET([1]Gr7!$C$8,,,COUNT([1]Gr7!$C:$C),1)</definedName>
    <definedName name="Gr7_D">OFFSET([1]Gr7!$D$8,,,COUNT([1]Gr7!$D:$D),1)</definedName>
    <definedName name="Gr7_F">OFFSET([1]Gr7!$F$8,,,COUNT([1]Gr7!$G:$G),1)</definedName>
    <definedName name="Gr7_G">OFFSET([1]Gr7!$G$8,,,COUNT([1]Gr7!$G:$G),1)</definedName>
    <definedName name="Gr7_H">OFFSET([1]Gr7!$H$8,,,COUNT([1]Gr7!$H:$H),1)</definedName>
    <definedName name="Grafik_Axis">OFFSET([1]Gr4!$B$8,,,COUNT([1]Gr4!$C:$C),1)</definedName>
    <definedName name="Grafik_PBV">OFFSET([1]Gr4!$D$8,,,COUNT([1]Gr4!$D:$D),1)</definedName>
    <definedName name="Grafik_ROE">OFFSET([1]Gr4!$C$8,,,COUNT([1]Gr4!$C:$C),1)</definedName>
    <definedName name="Hisse">(OFFSET(#REF!,,,COUNT(#REF!)))</definedName>
    <definedName name="kar_marji">(OFFSET(#REF!,,,COUNT(#REF!)))</definedName>
    <definedName name="ONUYE">[2]!ONUYE</definedName>
    <definedName name="_xlnm.Print_Area" localSheetId="1">Bugun_gelenler!$A$1:$R$16</definedName>
    <definedName name="_xlnm.Print_Area" localSheetId="0">Grafik!$A$1:$J$26</definedName>
    <definedName name="_xlnm.Print_Area" localSheetId="2">Toplu!$B$1:$AQ$34,Toplu!$B$35:$AQ$37,Toplu!$B$38:$AQ$77,Toplu!$B$79:$Y$233</definedName>
    <definedName name="_xlnm.Print_Titles" localSheetId="1">Bugun_gelenler!$1:$2</definedName>
    <definedName name="_xlnm.Print_Titles">[3]sınıf!$B:$C,[3]sınıf!$2:$6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<sst xmlns="http://schemas.openxmlformats.org/spreadsheetml/2006/main" count="2040" uniqueCount="242">
  <si>
    <t>AKCNS</t>
  </si>
  <si>
    <t>AKMGY</t>
  </si>
  <si>
    <t>AKSA</t>
  </si>
  <si>
    <t>ALCTL</t>
  </si>
  <si>
    <t>ARENA</t>
  </si>
  <si>
    <t>BANVT</t>
  </si>
  <si>
    <t>CRDFA</t>
  </si>
  <si>
    <t>EREGL</t>
  </si>
  <si>
    <t>FMIZP</t>
  </si>
  <si>
    <t>GARFA</t>
  </si>
  <si>
    <t>ISFIN</t>
  </si>
  <si>
    <t>ISGSY</t>
  </si>
  <si>
    <t>ISGYO</t>
  </si>
  <si>
    <t>ISYAT</t>
  </si>
  <si>
    <t>LIDFA</t>
  </si>
  <si>
    <t>MAALT</t>
  </si>
  <si>
    <t>NUHCM</t>
  </si>
  <si>
    <t>OTKAR</t>
  </si>
  <si>
    <t>OYAYO</t>
  </si>
  <si>
    <t>PRKAB</t>
  </si>
  <si>
    <t>RODRG</t>
  </si>
  <si>
    <t>SEKFK</t>
  </si>
  <si>
    <t>SELEC</t>
  </si>
  <si>
    <t>TAVHL</t>
  </si>
  <si>
    <t>TOASO</t>
  </si>
  <si>
    <t>TTRAK</t>
  </si>
  <si>
    <t>VAKFN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</si>
  <si>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</si>
  <si>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</si>
  <si>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</si>
  <si>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</si>
  <si>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</si>
  <si>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</si>
  <si>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</si>
  <si>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</si>
  <si>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</si>
  <si>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</si>
  <si>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</si>
  <si>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</si>
  <si>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</si>
  <si>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</si>
  <si>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</si>
  <si>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</si>
  <si>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</si>
  <si>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</si>
  <si>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</si>
  <si>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</si>
  <si>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</si>
  <si>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</si>
  <si>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</si>
  <si>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</si>
  <si>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</si>
  <si>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</si>
  <si>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</si>
  <si>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</si>
  <si>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</si>
  <si>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</si>
  <si>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</si>
  <si>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</si>
  <si>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</si>
  <si>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</si>
  <si>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</si>
  <si>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</si>
  <si>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</si>
  <si>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</si>
  <si>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</si>
  <si>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</si>
  <si>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</si>
  <si>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</si>
  <si>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</si>
  <si>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</si>
  <si>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</si>
  <si>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</si>
  <si>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</si>
  <si>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</si>
  <si>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</si>
  <si>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</si>
  <si>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</si>
  <si>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</si>
  <si>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</si>
  <si>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</si>
  <si>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</si>
  <si>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</si>
  <si>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</si>
  <si>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</si>
  <si>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</si>
  <si>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</si>
  <si>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</si>
  <si>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</si>
  <si>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</si>
  <si>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</si>
  <si>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</si>
  <si>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</si>
  <si>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</si>
  <si>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</si>
  <si>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</si>
  <si>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</si>
  <si>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</si>
  <si>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</si>
  <si>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</si>
  <si>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</si>
  <si>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</si>
  <si>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</si>
  <si>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</si>
  <si>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</si>
  <si>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</si>
  <si>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</si>
  <si>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</si>
  <si>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</si>
  <si>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Yatırım Ortaklıkları</t>
  </si>
  <si>
    <t>Sektor (mn TL)</t>
  </si>
  <si>
    <t>%Change</t>
  </si>
  <si>
    <t>% Değişim</t>
  </si>
  <si>
    <t>Sanayi</t>
  </si>
  <si>
    <t xml:space="preserve"> </t>
  </si>
  <si>
    <t>ISDMR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</si>
  <si>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</si>
  <si>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</si>
  <si>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</si>
  <si>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</si>
  <si>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</si>
  <si>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</si>
  <si>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</si>
  <si>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</si>
  <si>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</si>
  <si>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</si>
  <si>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</si>
  <si>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</si>
  <si>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</si>
  <si>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</si>
  <si>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</si>
  <si>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</si>
  <si>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</si>
  <si>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</si>
  <si>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</si>
  <si>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</si>
  <si>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</si>
  <si>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</si>
  <si>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</si>
  <si>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</si>
  <si>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</si>
  <si>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</si>
  <si>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</si>
  <si>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</si>
  <si>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</si>
  <si>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</si>
  <si>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</si>
  <si>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</si>
  <si>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</si>
  <si>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</si>
  <si>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</si>
  <si>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</si>
  <si>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</si>
  <si>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</si>
  <si>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</si>
  <si>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</si>
  <si>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</si>
  <si>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</si>
  <si>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</si>
  <si>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</si>
  <si>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</si>
  <si>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</si>
  <si>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</si>
  <si>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</si>
  <si>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</si>
  <si>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</si>
  <si>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</si>
  <si>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</si>
  <si>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</si>
  <si>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</si>
  <si>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QNBFB</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</si>
  <si>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</si>
  <si>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</si>
  <si>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</si>
  <si>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</si>
  <si>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</si>
  <si>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</si>
  <si>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</si>
  <si>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</si>
  <si>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</si>
  <si>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</si>
  <si>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</si>
  <si>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</si>
  <si>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</si>
  <si>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</si>
  <si>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</si>
  <si>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</si>
  <si>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</si>
  <si>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</si>
  <si>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</si>
  <si>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</si>
  <si>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</si>
  <si>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</si>
  <si>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</si>
  <si>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</si>
  <si>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</si>
  <si>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</si>
  <si>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</si>
  <si>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</si>
  <si>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</si>
  <si>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</si>
  <si>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</si>
  <si>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</si>
  <si>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</si>
  <si>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</si>
  <si>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
  </si>
  <si>
    <t>Get Pot.%</t>
  </si>
  <si>
    <t>Rel.Perf.%</t>
  </si>
  <si>
    <t>1 Hf</t>
  </si>
  <si>
    <t>IYM</t>
  </si>
  <si>
    <t>AGESA</t>
  </si>
  <si>
    <t>GLCVY</t>
  </si>
  <si>
    <t>TETMT</t>
  </si>
  <si>
    <t>ULUFA</t>
  </si>
  <si>
    <t>ENSRI</t>
  </si>
  <si>
    <t>BMSTL</t>
  </si>
  <si>
    <t>SEGYO</t>
  </si>
  <si>
    <t>BRKVY</t>
  </si>
  <si>
    <t>ASTOR</t>
  </si>
  <si>
    <t>KOPOL</t>
  </si>
  <si>
    <t>KTLEV</t>
  </si>
  <si>
    <t>Açıklanan Kar Rakamları Raporu 4.Çeyrek 2023</t>
  </si>
  <si>
    <t>BIST'te işlem gören şirketler içn 4. çeyrek 2023 finansal sonuçlarını raporumuzda bulabilirsiniz.</t>
  </si>
  <si>
    <t>2023/12</t>
  </si>
  <si>
    <t>2022/12</t>
  </si>
  <si>
    <t>2023/4Q</t>
  </si>
  <si>
    <t>2022/4Q</t>
  </si>
  <si>
    <t>SKYMD</t>
  </si>
  <si>
    <t>MEGMT</t>
  </si>
  <si>
    <t>a.d</t>
  </si>
  <si>
    <t>Yeni !</t>
  </si>
  <si>
    <t>n.a</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</si>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</sst>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300">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applyAlignment="1"/>
    <xf numFmtId="0" fontId="9" fillId="0" borderId="0" xfId="0" applyFont="1"/>
    <xf numFmtId="0" fontId="9" fillId="0" borderId="0" xfId="0" quotePrefix="1" applyFont="1" applyAlignme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2" fillId="0" borderId="0" xfId="0" applyFont="1" applyFill="1"/>
    <xf numFmtId="0" fontId="12" fillId="0" borderId="0" xfId="0" applyFont="1" applyFill="1" applyAlignment="1"/>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0" fontId="12" fillId="2" borderId="0" xfId="0" applyFont="1" applyFill="1" applyBorder="1" applyAlignment="1"/>
    <xf numFmtId="3" fontId="12" fillId="2" borderId="0" xfId="0" applyNumberFormat="1" applyFont="1" applyFill="1" applyBorder="1" applyAlignment="1"/>
    <xf numFmtId="9" fontId="12" fillId="2" borderId="22" xfId="1" applyNumberFormat="1" applyFont="1" applyFill="1" applyBorder="1" applyAlignment="1"/>
    <xf numFmtId="9" fontId="12" fillId="2" borderId="0" xfId="0" applyNumberFormat="1" applyFont="1" applyFill="1" applyBorder="1" applyAlignment="1"/>
    <xf numFmtId="0" fontId="12" fillId="2" borderId="0" xfId="0" applyFont="1" applyFill="1" applyBorder="1"/>
    <xf numFmtId="0" fontId="12" fillId="2" borderId="20" xfId="0" applyFont="1" applyFill="1" applyBorder="1" applyAlignment="1">
      <alignment horizontal="center"/>
    </xf>
    <xf numFmtId="1" fontId="12" fillId="2" borderId="0" xfId="0" applyNumberFormat="1" applyFont="1" applyFill="1" applyBorder="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applyFill="1"/>
    <xf numFmtId="0" fontId="13" fillId="0" borderId="0" xfId="0" applyFont="1" applyFill="1"/>
    <xf numFmtId="3" fontId="12" fillId="2" borderId="0" xfId="0" applyNumberFormat="1" applyFont="1" applyFill="1" applyBorder="1"/>
    <xf numFmtId="0" fontId="22" fillId="0" borderId="0" xfId="0" applyNumberFormat="1" applyFont="1" applyAlignment="1">
      <alignment vertical="center" wrapText="1"/>
    </xf>
    <xf numFmtId="3" fontId="12" fillId="2" borderId="1" xfId="0" applyNumberFormat="1" applyFont="1" applyFill="1" applyBorder="1"/>
    <xf numFmtId="0" fontId="22" fillId="0" borderId="0" xfId="0" applyFont="1" applyAlignment="1">
      <alignment vertical="center" wrapText="1"/>
    </xf>
    <xf numFmtId="0" fontId="12" fillId="0" borderId="0" xfId="0" applyFont="1" applyAlignment="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0" fontId="12" fillId="4" borderId="0" xfId="0" applyFont="1" applyFill="1" applyBorder="1"/>
    <xf numFmtId="9" fontId="12" fillId="4" borderId="0" xfId="1" applyFont="1" applyFill="1" applyBorder="1"/>
    <xf numFmtId="9" fontId="12" fillId="2" borderId="1" xfId="1" applyFont="1" applyFill="1" applyBorder="1"/>
    <xf numFmtId="0" fontId="12" fillId="2" borderId="0" xfId="0" applyFont="1" applyFill="1" applyBorder="1" applyAlignment="1">
      <alignment horizontal="right"/>
    </xf>
    <xf numFmtId="4" fontId="12" fillId="2" borderId="0" xfId="0" applyNumberFormat="1" applyFont="1" applyFill="1" applyBorder="1" applyAlignment="1">
      <alignment horizontal="right"/>
    </xf>
    <xf numFmtId="9" fontId="12" fillId="2" borderId="0" xfId="1" applyFont="1" applyFill="1" applyBorder="1" applyAlignment="1">
      <alignment horizontal="right"/>
    </xf>
    <xf numFmtId="0" fontId="12" fillId="4" borderId="0" xfId="0" applyFont="1" applyFill="1" applyBorder="1" applyAlignment="1">
      <alignment horizontal="right"/>
    </xf>
    <xf numFmtId="4" fontId="12" fillId="4" borderId="0" xfId="0" applyNumberFormat="1" applyFont="1" applyFill="1" applyBorder="1" applyAlignment="1">
      <alignment horizontal="right"/>
    </xf>
    <xf numFmtId="165" fontId="12" fillId="4" borderId="0" xfId="0" applyNumberFormat="1" applyFont="1" applyFill="1" applyBorder="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applyBorder="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applyBorder="1"/>
    <xf numFmtId="3" fontId="12" fillId="4" borderId="1" xfId="0" applyNumberFormat="1" applyFont="1" applyFill="1" applyBorder="1"/>
    <xf numFmtId="0" fontId="12" fillId="0" borderId="1" xfId="0" applyFont="1" applyFill="1" applyBorder="1"/>
    <xf numFmtId="0" fontId="12" fillId="0" borderId="2" xfId="0" applyFont="1" applyFill="1" applyBorder="1" applyAlignment="1">
      <alignment horizontal="center"/>
    </xf>
    <xf numFmtId="1" fontId="12" fillId="0" borderId="1" xfId="0" applyNumberFormat="1" applyFont="1" applyFill="1" applyBorder="1"/>
    <xf numFmtId="0" fontId="18" fillId="5" borderId="13" xfId="8" applyFont="1" applyFill="1" applyBorder="1" applyAlignment="1"/>
    <xf numFmtId="0" fontId="13" fillId="5" borderId="14" xfId="0" applyFont="1" applyFill="1" applyBorder="1" applyAlignment="1"/>
    <xf numFmtId="0" fontId="13" fillId="5" borderId="17" xfId="0" applyFont="1" applyFill="1" applyBorder="1" applyAlignment="1"/>
    <xf numFmtId="0" fontId="13" fillId="5" borderId="13" xfId="0" applyFont="1" applyFill="1" applyBorder="1" applyAlignment="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0" xfId="0" applyFont="1" applyFill="1" applyAlignment="1"/>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0" fontId="12" fillId="0" borderId="0" xfId="0" applyFont="1" applyFill="1" applyBorder="1" applyAlignment="1"/>
    <xf numFmtId="0" fontId="12" fillId="4" borderId="0" xfId="0" applyFont="1" applyFill="1" applyBorder="1" applyAlignment="1"/>
    <xf numFmtId="3" fontId="12" fillId="4" borderId="0" xfId="0" applyNumberFormat="1" applyFont="1" applyFill="1" applyBorder="1" applyAlignment="1"/>
    <xf numFmtId="9" fontId="12" fillId="4" borderId="22" xfId="1" applyNumberFormat="1" applyFont="1" applyFill="1" applyBorder="1" applyAlignment="1"/>
    <xf numFmtId="9" fontId="12" fillId="4" borderId="0" xfId="0" applyNumberFormat="1" applyFont="1" applyFill="1" applyBorder="1" applyAlignment="1"/>
    <xf numFmtId="0" fontId="21" fillId="5" borderId="0" xfId="0" applyFont="1" applyFill="1" applyBorder="1" applyAlignment="1"/>
    <xf numFmtId="0" fontId="21" fillId="5" borderId="0" xfId="0" applyFont="1" applyFill="1" applyBorder="1"/>
    <xf numFmtId="0" fontId="21" fillId="5" borderId="22" xfId="0" applyFont="1" applyFill="1" applyBorder="1" applyAlignment="1">
      <alignment horizontal="right"/>
    </xf>
    <xf numFmtId="0" fontId="21" fillId="5" borderId="0" xfId="0" applyFont="1" applyFill="1" applyBorder="1" applyAlignment="1">
      <alignment horizontal="right"/>
    </xf>
    <xf numFmtId="0" fontId="13" fillId="5" borderId="12" xfId="0" applyFont="1" applyFill="1" applyBorder="1" applyAlignment="1">
      <alignment horizontal="left"/>
    </xf>
    <xf numFmtId="0" fontId="13" fillId="5" borderId="3" xfId="0" applyFont="1" applyFill="1" applyBorder="1" applyAlignment="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Border="1" applyAlignment="1">
      <alignment horizontal="right"/>
    </xf>
    <xf numFmtId="0" fontId="13" fillId="7" borderId="0" xfId="0" applyFont="1" applyFill="1" applyBorder="1" applyAlignment="1">
      <alignment horizontal="center"/>
    </xf>
    <xf numFmtId="0" fontId="13" fillId="7" borderId="0" xfId="0" applyFont="1" applyFill="1" applyBorder="1" applyAlignment="1">
      <alignment horizontal="right"/>
    </xf>
    <xf numFmtId="0" fontId="12" fillId="7" borderId="0" xfId="0" applyFont="1" applyFill="1" applyBorder="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applyAlignment="1"/>
    <xf numFmtId="0" fontId="13" fillId="7" borderId="4" xfId="0" applyFont="1" applyFill="1" applyBorder="1" applyAlignment="1"/>
    <xf numFmtId="0" fontId="13" fillId="7" borderId="5" xfId="0" applyFont="1" applyFill="1" applyBorder="1" applyAlignment="1"/>
    <xf numFmtId="0" fontId="13" fillId="7" borderId="12" xfId="0" applyFont="1" applyFill="1" applyBorder="1" applyAlignment="1">
      <alignment horizontal="right"/>
    </xf>
    <xf numFmtId="0" fontId="12" fillId="2" borderId="1" xfId="0" applyFont="1" applyFill="1" applyBorder="1" applyAlignment="1"/>
    <xf numFmtId="3" fontId="12" fillId="2" borderId="1" xfId="0" applyNumberFormat="1" applyFont="1" applyFill="1" applyBorder="1" applyAlignment="1"/>
    <xf numFmtId="9" fontId="12" fillId="2" borderId="53" xfId="1" applyNumberFormat="1" applyFont="1" applyFill="1" applyBorder="1" applyAlignment="1"/>
    <xf numFmtId="9" fontId="12" fillId="2" borderId="1" xfId="0" applyNumberFormat="1" applyFont="1" applyFill="1" applyBorder="1" applyAlignment="1"/>
    <xf numFmtId="0" fontId="13" fillId="5" borderId="51" xfId="0" applyFont="1" applyFill="1" applyBorder="1" applyAlignment="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applyAlignment="1"/>
    <xf numFmtId="0" fontId="13" fillId="9" borderId="45" xfId="0" applyFont="1" applyFill="1" applyBorder="1" applyAlignment="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9" xfId="0" applyFont="1" applyFill="1" applyBorder="1" applyAlignment="1"/>
    <xf numFmtId="0" fontId="13" fillId="8" borderId="13" xfId="0" applyFont="1" applyFill="1" applyBorder="1" applyAlignment="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applyAlignment="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Border="1" applyAlignment="1">
      <alignment horizontal="center"/>
    </xf>
    <xf numFmtId="0" fontId="13" fillId="5" borderId="0" xfId="0" applyFont="1" applyFill="1" applyAlignment="1">
      <alignment horizontal="center"/>
    </xf>
    <xf numFmtId="0" fontId="12" fillId="4" borderId="0" xfId="0" applyFont="1" applyFill="1" applyBorder="1" applyAlignment="1">
      <alignment horizontal="center"/>
    </xf>
    <xf numFmtId="0" fontId="12" fillId="2" borderId="0" xfId="0" applyFont="1" applyFill="1" applyBorder="1" applyAlignment="1">
      <alignment horizontal="center"/>
    </xf>
    <xf numFmtId="0" fontId="13" fillId="8" borderId="0" xfId="0" applyFont="1" applyFill="1" applyBorder="1" applyAlignment="1">
      <alignment horizontal="center" textRotation="90"/>
    </xf>
    <xf numFmtId="0" fontId="13" fillId="8" borderId="1" xfId="0" applyFont="1" applyFill="1" applyBorder="1" applyAlignment="1">
      <alignment horizontal="center" textRotation="90"/>
    </xf>
    <xf numFmtId="0" fontId="13" fillId="5" borderId="0" xfId="0" applyFont="1" applyFill="1" applyBorder="1" applyAlignment="1">
      <alignment horizontal="center" textRotation="90"/>
    </xf>
    <xf numFmtId="0" fontId="13" fillId="5" borderId="1" xfId="0" applyFont="1" applyFill="1" applyBorder="1" applyAlignment="1">
      <alignment horizontal="center" textRotation="90"/>
    </xf>
    <xf numFmtId="0" fontId="12" fillId="0" borderId="1" xfId="0" applyFont="1" applyFill="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Border="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Border="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Border="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13" fillId="0" borderId="0" xfId="0" applyFont="1" applyFill="1" applyBorder="1" applyAlignment="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2">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221</v>
      </c>
      <c r="C3" s="212"/>
      <c r="D3" s="212"/>
      <c r="E3" s="212"/>
      <c r="F3" s="212"/>
      <c r="G3" s="212"/>
      <c r="H3" s="212"/>
    </row>
    <row r="4" spans="1:28" x14ac:dyDescent="0.25">
      <c r="B4" s="212"/>
      <c r="C4" s="212"/>
      <c r="D4" s="212"/>
      <c r="E4" s="212"/>
      <c r="F4" s="212"/>
      <c r="G4" s="212"/>
      <c r="H4" s="212"/>
    </row>
    <row r="6" spans="1:28" x14ac:dyDescent="0.25">
      <c r="A6" s="4" t="s">
        <v>222</v>
      </c>
      <c r="B6" s="5"/>
      <c r="C6" s="5"/>
      <c r="D6" s="5"/>
      <c r="E6" s="5"/>
      <c r="F6" s="5"/>
      <c r="G6" s="5"/>
      <c r="H6" s="5"/>
      <c r="I6" s="5"/>
      <c r="J6" s="2"/>
    </row>
    <row r="7" spans="1:28" x14ac:dyDescent="0.25">
      <c r="A7" s="5"/>
      <c r="B7" s="5"/>
      <c r="C7" s="5"/>
      <c r="D7" s="5"/>
      <c r="E7" s="5"/>
      <c r="F7" s="5"/>
      <c r="G7" s="5"/>
      <c r="H7" s="5"/>
      <c r="I7" s="5"/>
      <c r="J7" s="2"/>
    </row>
    <row r="8" spans="1:28" x14ac:dyDescent="0.25">
      <c r="A8" s="6" t="s">
        <v>197</v>
      </c>
      <c r="B8" s="5"/>
      <c r="C8" s="5"/>
      <c r="D8" s="5"/>
      <c r="E8" s="5"/>
      <c r="F8" s="5"/>
      <c r="G8" s="5"/>
      <c r="H8" s="5"/>
      <c r="I8" s="5"/>
      <c r="J8" s="2"/>
    </row>
    <row r="9" spans="1:28" x14ac:dyDescent="0.25">
      <c r="A9" s="4" t="s">
        <v>200</v>
      </c>
      <c r="B9" s="5"/>
      <c r="C9" s="5"/>
      <c r="D9" s="5"/>
      <c r="E9" s="5"/>
      <c r="F9" s="5"/>
      <c r="G9" s="5"/>
      <c r="H9" s="5"/>
      <c r="I9" s="5"/>
      <c r="J9" s="2"/>
    </row>
    <row r="10" spans="1:28" x14ac:dyDescent="0.25">
      <c r="A10" s="6" t="s">
        <v>198</v>
      </c>
      <c r="B10" s="5"/>
      <c r="C10" s="5"/>
      <c r="D10" s="5"/>
      <c r="E10" s="5"/>
      <c r="F10" s="5"/>
      <c r="G10" s="5"/>
      <c r="H10" s="5"/>
      <c r="I10" s="5"/>
      <c r="J10" s="2"/>
    </row>
    <row r="11" spans="1:28" x14ac:dyDescent="0.25">
      <c r="A11" s="6" t="s">
        <v>199</v>
      </c>
      <c r="B11" s="5"/>
      <c r="C11" s="5"/>
      <c r="D11" s="5"/>
      <c r="E11" s="5"/>
      <c r="F11" s="5"/>
      <c r="G11" s="5"/>
      <c r="H11" s="5"/>
      <c r="I11" s="5"/>
      <c r="J11" s="2"/>
    </row>
    <row r="12" spans="1:28" x14ac:dyDescent="0.25">
      <c r="A12" s="6" t="s">
        <v>202</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201</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203</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9"/>
  <sheetViews>
    <sheetView showGridLines="0" zoomScaleNormal="100" workbookViewId="0">
      <selection activeCell="J31" sqref="J31"/>
    </sheetView>
  </sheetViews>
  <sheetFormatPr defaultColWidth="9.140625" defaultRowHeight="12.75" x14ac:dyDescent="0.2"/>
  <cols>
    <col min="1" max="1" width="6.5703125" style="9" bestFit="1" customWidth="1"/>
    <col min="2" max="2" width="8.140625" style="9" customWidth="1"/>
    <col min="3" max="3" width="8.28515625" style="9" customWidth="1"/>
    <col min="4" max="4" width="7.7109375" style="9" bestFit="1" customWidth="1"/>
    <col min="5" max="5" width="7.7109375" style="9" customWidth="1"/>
    <col min="6" max="6" width="8"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8" t="s">
        <v>29</v>
      </c>
      <c r="C1" s="219"/>
      <c r="D1" s="220"/>
      <c r="E1" s="218" t="s">
        <v>27</v>
      </c>
      <c r="F1" s="219"/>
      <c r="G1" s="221"/>
      <c r="H1" s="159" t="s">
        <v>192</v>
      </c>
      <c r="I1" s="159" t="s">
        <v>189</v>
      </c>
      <c r="J1" s="222" t="s">
        <v>207</v>
      </c>
      <c r="K1" s="223"/>
      <c r="L1" s="217" t="s">
        <v>141</v>
      </c>
      <c r="M1" s="217" t="s">
        <v>187</v>
      </c>
      <c r="N1" s="217" t="s">
        <v>142</v>
      </c>
      <c r="O1" s="214" t="s">
        <v>194</v>
      </c>
      <c r="P1" s="216"/>
      <c r="Q1" s="216"/>
      <c r="R1" s="216"/>
    </row>
    <row r="2" spans="1:19" x14ac:dyDescent="0.2">
      <c r="A2" s="136" t="s">
        <v>186</v>
      </c>
      <c r="B2" s="160" t="s">
        <v>225</v>
      </c>
      <c r="C2" s="161" t="s">
        <v>226</v>
      </c>
      <c r="D2" s="162" t="s">
        <v>119</v>
      </c>
      <c r="E2" s="160" t="s">
        <v>225</v>
      </c>
      <c r="F2" s="161" t="s">
        <v>226</v>
      </c>
      <c r="G2" s="163" t="s">
        <v>119</v>
      </c>
      <c r="H2" s="224" t="s">
        <v>193</v>
      </c>
      <c r="I2" s="224"/>
      <c r="J2" s="199" t="s">
        <v>208</v>
      </c>
      <c r="K2" s="200" t="s">
        <v>163</v>
      </c>
      <c r="L2" s="217"/>
      <c r="M2" s="217"/>
      <c r="N2" s="217"/>
      <c r="O2" s="214" t="s">
        <v>59</v>
      </c>
      <c r="P2" s="215"/>
      <c r="Q2" s="214" t="s">
        <v>58</v>
      </c>
      <c r="R2" s="215"/>
      <c r="S2" s="10"/>
    </row>
    <row r="3" spans="1:19" x14ac:dyDescent="0.2">
      <c r="A3" s="164" t="s">
        <v>3</v>
      </c>
      <c r="B3" s="84">
        <v>-256.35221000000001</v>
      </c>
      <c r="C3" s="84">
        <v>31.506156000000001</v>
      </c>
      <c r="D3" s="165" t="s">
        <v>229</v>
      </c>
      <c r="E3" s="84">
        <v>-43.486887000000003</v>
      </c>
      <c r="F3" s="84">
        <v>221.54793599999999</v>
      </c>
      <c r="G3" s="165" t="s">
        <v>231</v>
      </c>
      <c r="H3" s="84" t="s">
        <v>114</v>
      </c>
      <c r="I3" s="84" t="s">
        <v>114</v>
      </c>
      <c r="J3" s="166">
        <v>10.28</v>
      </c>
      <c r="K3" s="166">
        <v>26.69</v>
      </c>
      <c r="L3" s="166" t="s">
        <v>114</v>
      </c>
      <c r="M3" s="165" t="s">
        <v>114</v>
      </c>
      <c r="N3" s="84" t="s">
        <v>114</v>
      </c>
      <c r="O3" s="92" t="s">
        <v>114</v>
      </c>
      <c r="P3" s="92" t="s">
        <v>114</v>
      </c>
      <c r="Q3" s="92" t="s">
        <v>114</v>
      </c>
      <c r="R3" s="92" t="s">
        <v>114</v>
      </c>
      <c r="S3" s="12"/>
    </row>
    <row r="4" spans="1:19" x14ac:dyDescent="0.2">
      <c r="A4" s="13" t="s">
        <v>215</v>
      </c>
      <c r="B4" s="14">
        <v>-79.730363999999994</v>
      </c>
      <c r="C4" s="14">
        <v>37.088824000000002</v>
      </c>
      <c r="D4" s="15" t="s">
        <v>229</v>
      </c>
      <c r="E4" s="16">
        <v>54.285476000000003</v>
      </c>
      <c r="F4" s="16">
        <v>14.782873</v>
      </c>
      <c r="G4" s="15">
        <v>2.6721936326894897</v>
      </c>
      <c r="H4" s="14">
        <v>7.334006211706745</v>
      </c>
      <c r="I4" s="14" t="s">
        <v>114</v>
      </c>
      <c r="J4" s="17">
        <v>2.3199999999999998</v>
      </c>
      <c r="K4" s="18">
        <v>-6.06</v>
      </c>
      <c r="L4" s="19" t="s">
        <v>114</v>
      </c>
      <c r="M4" s="15" t="s">
        <v>114</v>
      </c>
      <c r="N4" s="15" t="s">
        <v>114</v>
      </c>
      <c r="O4" s="20" t="s">
        <v>114</v>
      </c>
      <c r="P4" s="20" t="s">
        <v>114</v>
      </c>
      <c r="Q4" s="20" t="s">
        <v>114</v>
      </c>
      <c r="R4" s="20" t="s">
        <v>114</v>
      </c>
    </row>
    <row r="5" spans="1:19" x14ac:dyDescent="0.2">
      <c r="A5" s="164" t="s">
        <v>211</v>
      </c>
      <c r="B5" s="84">
        <v>350.64699999999999</v>
      </c>
      <c r="C5" s="84">
        <v>83.573999999999998</v>
      </c>
      <c r="D5" s="165">
        <v>3.1956482725461752</v>
      </c>
      <c r="E5" s="84" t="s">
        <v>196</v>
      </c>
      <c r="F5" s="84" t="s">
        <v>196</v>
      </c>
      <c r="G5" s="165" t="s">
        <v>196</v>
      </c>
      <c r="H5" s="84" t="s">
        <v>114</v>
      </c>
      <c r="I5" s="84">
        <v>19.873364139964039</v>
      </c>
      <c r="J5" s="166">
        <v>5.82</v>
      </c>
      <c r="K5" s="166">
        <v>12.92</v>
      </c>
      <c r="L5" s="166" t="s">
        <v>114</v>
      </c>
      <c r="M5" s="165" t="s">
        <v>114</v>
      </c>
      <c r="N5" s="84" t="s">
        <v>114</v>
      </c>
      <c r="O5" s="92" t="s">
        <v>114</v>
      </c>
      <c r="P5" s="92" t="s">
        <v>179</v>
      </c>
      <c r="Q5" s="92" t="s">
        <v>196</v>
      </c>
      <c r="R5" s="92" t="s">
        <v>196</v>
      </c>
    </row>
    <row r="6" spans="1:19" x14ac:dyDescent="0.2">
      <c r="A6" s="13" t="s">
        <v>11</v>
      </c>
      <c r="B6" s="14">
        <v>558.32089800000006</v>
      </c>
      <c r="C6" s="14">
        <v>914.32148199999995</v>
      </c>
      <c r="D6" s="15">
        <v>-0.38934020560586824</v>
      </c>
      <c r="E6" s="16">
        <v>612.24993700000005</v>
      </c>
      <c r="F6" s="16">
        <v>988.86899000000005</v>
      </c>
      <c r="G6" s="15">
        <v>-0.38083819056509494</v>
      </c>
      <c r="H6" s="14">
        <v>40.062443104572701</v>
      </c>
      <c r="I6" s="14">
        <v>42.761327827562134</v>
      </c>
      <c r="J6" s="17">
        <v>4.18</v>
      </c>
      <c r="K6" s="18">
        <v>7.41</v>
      </c>
      <c r="L6" s="19" t="s">
        <v>114</v>
      </c>
      <c r="M6" s="15" t="s">
        <v>114</v>
      </c>
      <c r="N6" s="15" t="s">
        <v>114</v>
      </c>
      <c r="O6" s="20" t="s">
        <v>114</v>
      </c>
      <c r="P6" s="20" t="s">
        <v>114</v>
      </c>
      <c r="Q6" s="20" t="s">
        <v>114</v>
      </c>
      <c r="R6" s="20" t="s">
        <v>114</v>
      </c>
    </row>
    <row r="7" spans="1:19" x14ac:dyDescent="0.2">
      <c r="A7" s="164" t="s">
        <v>219</v>
      </c>
      <c r="B7" s="84">
        <v>-11.810203</v>
      </c>
      <c r="C7" s="84">
        <v>132.828991</v>
      </c>
      <c r="D7" s="165" t="s">
        <v>229</v>
      </c>
      <c r="E7" s="84">
        <v>242.763048</v>
      </c>
      <c r="F7" s="84">
        <v>173.880988</v>
      </c>
      <c r="G7" s="165">
        <v>0.39616816302482355</v>
      </c>
      <c r="H7" s="84">
        <v>3.4137525828365769</v>
      </c>
      <c r="I7" s="84" t="s">
        <v>114</v>
      </c>
      <c r="J7" s="166">
        <v>-5.96</v>
      </c>
      <c r="K7" s="166">
        <v>-8.48</v>
      </c>
      <c r="L7" s="166" t="s">
        <v>114</v>
      </c>
      <c r="M7" s="165" t="s">
        <v>114</v>
      </c>
      <c r="N7" s="84" t="s">
        <v>114</v>
      </c>
      <c r="O7" s="92" t="s">
        <v>114</v>
      </c>
      <c r="P7" s="92" t="s">
        <v>114</v>
      </c>
      <c r="Q7" s="92" t="s">
        <v>114</v>
      </c>
      <c r="R7" s="92" t="s">
        <v>114</v>
      </c>
    </row>
    <row r="8" spans="1:19" x14ac:dyDescent="0.2">
      <c r="A8" s="13" t="s">
        <v>15</v>
      </c>
      <c r="B8" s="14">
        <v>-49.306123999999997</v>
      </c>
      <c r="C8" s="14">
        <v>-139.90410299999999</v>
      </c>
      <c r="D8" s="15" t="s">
        <v>229</v>
      </c>
      <c r="E8" s="16">
        <v>-4.417618</v>
      </c>
      <c r="F8" s="16">
        <v>-1.269334</v>
      </c>
      <c r="G8" s="15" t="s">
        <v>231</v>
      </c>
      <c r="H8" s="14" t="s">
        <v>114</v>
      </c>
      <c r="I8" s="14" t="s">
        <v>114</v>
      </c>
      <c r="J8" s="17">
        <v>1.43</v>
      </c>
      <c r="K8" s="18">
        <v>6.67</v>
      </c>
      <c r="L8" s="19" t="s">
        <v>114</v>
      </c>
      <c r="M8" s="15" t="s">
        <v>114</v>
      </c>
      <c r="N8" s="15" t="s">
        <v>114</v>
      </c>
      <c r="O8" s="20" t="s">
        <v>114</v>
      </c>
      <c r="P8" s="20" t="s">
        <v>114</v>
      </c>
      <c r="Q8" s="20" t="s">
        <v>114</v>
      </c>
      <c r="R8" s="20" t="s">
        <v>114</v>
      </c>
    </row>
    <row r="9" spans="1:19" x14ac:dyDescent="0.2">
      <c r="A9" s="164" t="s">
        <v>18</v>
      </c>
      <c r="B9" s="84">
        <v>-43.593634999999999</v>
      </c>
      <c r="C9" s="84">
        <v>-14.526218</v>
      </c>
      <c r="D9" s="165" t="s">
        <v>229</v>
      </c>
      <c r="E9" s="84">
        <v>1.7554620000000001</v>
      </c>
      <c r="F9" s="84">
        <v>34.424047000000002</v>
      </c>
      <c r="G9" s="165">
        <v>-0.94897437464418855</v>
      </c>
      <c r="H9" s="84">
        <v>-7.3958284775006709</v>
      </c>
      <c r="I9" s="84" t="s">
        <v>114</v>
      </c>
      <c r="J9" s="166">
        <v>9.5500000000000007</v>
      </c>
      <c r="K9" s="166">
        <v>13.62</v>
      </c>
      <c r="L9" s="166" t="s">
        <v>114</v>
      </c>
      <c r="M9" s="165" t="s">
        <v>114</v>
      </c>
      <c r="N9" s="84" t="s">
        <v>114</v>
      </c>
      <c r="O9" s="92" t="s">
        <v>114</v>
      </c>
      <c r="P9" s="92" t="s">
        <v>114</v>
      </c>
      <c r="Q9" s="92" t="s">
        <v>114</v>
      </c>
      <c r="R9" s="92" t="s">
        <v>114</v>
      </c>
    </row>
    <row r="10" spans="1:19" x14ac:dyDescent="0.2">
      <c r="A10" s="26" t="s">
        <v>129</v>
      </c>
      <c r="C10" s="9" t="s">
        <v>133</v>
      </c>
      <c r="D10" s="11"/>
      <c r="E10" s="11"/>
      <c r="G10" s="27"/>
      <c r="H10" s="27"/>
      <c r="I10" s="27"/>
      <c r="J10" s="28"/>
      <c r="K10" s="28"/>
      <c r="L10" s="29"/>
      <c r="M10" s="30"/>
      <c r="N10" s="11"/>
      <c r="O10" s="11"/>
      <c r="P10" s="11"/>
      <c r="Q10" s="11"/>
      <c r="R10" s="11"/>
    </row>
    <row r="11" spans="1:19" x14ac:dyDescent="0.2">
      <c r="A11" s="31" t="s">
        <v>130</v>
      </c>
      <c r="C11" s="9" t="s">
        <v>134</v>
      </c>
      <c r="D11" s="11"/>
      <c r="E11" s="11"/>
      <c r="G11" s="27"/>
      <c r="H11" s="27"/>
      <c r="I11" s="27"/>
      <c r="J11" s="28"/>
      <c r="K11" s="28"/>
      <c r="L11" s="29"/>
      <c r="M11" s="30"/>
      <c r="N11" s="11"/>
      <c r="O11" s="11"/>
      <c r="P11" s="11"/>
      <c r="Q11" s="11"/>
      <c r="R11" s="11"/>
    </row>
    <row r="12" spans="1:19" x14ac:dyDescent="0.2">
      <c r="A12" s="32" t="s">
        <v>131</v>
      </c>
      <c r="C12" s="9" t="s">
        <v>135</v>
      </c>
      <c r="D12" s="11"/>
      <c r="E12" s="11"/>
      <c r="G12" s="27"/>
      <c r="H12" s="27"/>
      <c r="I12" s="27"/>
      <c r="J12" s="28"/>
      <c r="K12" s="28"/>
      <c r="L12" s="29"/>
      <c r="M12" s="30"/>
      <c r="N12" s="11"/>
      <c r="O12" s="11"/>
      <c r="P12" s="11"/>
      <c r="Q12" s="11"/>
      <c r="R12" s="11"/>
    </row>
    <row r="13" spans="1:19" x14ac:dyDescent="0.2">
      <c r="A13" s="33" t="s">
        <v>148</v>
      </c>
      <c r="D13" s="11"/>
      <c r="E13" s="11"/>
      <c r="G13" s="27"/>
      <c r="H13" s="27"/>
      <c r="I13" s="27"/>
      <c r="J13" s="28"/>
      <c r="K13" s="28"/>
      <c r="L13" s="29"/>
      <c r="M13" s="30"/>
      <c r="N13" s="11"/>
      <c r="O13" s="11"/>
      <c r="P13" s="11"/>
      <c r="Q13" s="11"/>
      <c r="R13" s="11"/>
    </row>
    <row r="14" spans="1:19" x14ac:dyDescent="0.2">
      <c r="A14" s="26" t="s">
        <v>167</v>
      </c>
      <c r="C14" s="9" t="s">
        <v>136</v>
      </c>
      <c r="D14" s="11"/>
      <c r="E14" s="11"/>
      <c r="G14" s="27"/>
      <c r="H14" s="27"/>
      <c r="I14" s="27"/>
      <c r="J14" s="28"/>
      <c r="K14" s="28"/>
      <c r="L14" s="29"/>
      <c r="M14" s="30"/>
      <c r="N14" s="11"/>
      <c r="O14" s="11"/>
      <c r="P14" s="11"/>
      <c r="Q14" s="11"/>
      <c r="R14" s="11"/>
    </row>
    <row r="15" spans="1:19" x14ac:dyDescent="0.2">
      <c r="A15" s="31" t="s">
        <v>168</v>
      </c>
      <c r="C15" s="9" t="s">
        <v>137</v>
      </c>
      <c r="D15" s="11"/>
      <c r="E15" s="11"/>
      <c r="G15" s="27"/>
      <c r="H15" s="27"/>
      <c r="I15" s="27"/>
      <c r="J15" s="28"/>
      <c r="K15" s="28"/>
      <c r="L15" s="29"/>
      <c r="M15" s="30"/>
      <c r="N15" s="11"/>
      <c r="O15" s="11"/>
      <c r="P15" s="11"/>
      <c r="Q15" s="11"/>
      <c r="R15" s="11"/>
    </row>
    <row r="16" spans="1:19" x14ac:dyDescent="0.2">
      <c r="A16" s="32" t="s">
        <v>169</v>
      </c>
      <c r="C16" s="9" t="s">
        <v>138</v>
      </c>
      <c r="D16" s="11"/>
      <c r="E16" s="11"/>
      <c r="G16" s="27"/>
      <c r="H16" s="27"/>
      <c r="I16" s="27"/>
      <c r="J16" s="28"/>
      <c r="K16" s="28"/>
      <c r="L16" s="29"/>
      <c r="M16" s="30"/>
      <c r="N16" s="11"/>
      <c r="O16" s="11"/>
      <c r="P16" s="11"/>
      <c r="Q16" s="11"/>
      <c r="R16" s="11"/>
    </row>
    <row r="17" spans="7:18" x14ac:dyDescent="0.2">
      <c r="G17" s="27"/>
      <c r="H17" s="27"/>
      <c r="I17" s="27"/>
      <c r="J17" s="28"/>
      <c r="K17" s="28"/>
      <c r="L17" s="29"/>
      <c r="M17" s="30"/>
      <c r="N17" s="11"/>
      <c r="O17" s="11"/>
      <c r="P17" s="11"/>
      <c r="Q17" s="11"/>
      <c r="R17" s="11"/>
    </row>
    <row r="18" spans="7:18" x14ac:dyDescent="0.2">
      <c r="G18" s="27"/>
      <c r="H18" s="27"/>
      <c r="I18" s="27"/>
      <c r="J18" s="28"/>
      <c r="K18" s="28"/>
      <c r="L18" s="29"/>
      <c r="M18" s="30"/>
      <c r="N18" s="11"/>
      <c r="O18" s="11"/>
      <c r="P18" s="11"/>
      <c r="Q18" s="11"/>
      <c r="R18" s="11"/>
    </row>
    <row r="19" spans="7:18" x14ac:dyDescent="0.2">
      <c r="G19" s="27"/>
      <c r="H19" s="27"/>
      <c r="I19" s="27"/>
      <c r="J19" s="28"/>
      <c r="K19" s="28"/>
      <c r="L19" s="29"/>
      <c r="M19" s="30"/>
      <c r="N19" s="11"/>
      <c r="O19" s="11"/>
      <c r="P19" s="11"/>
      <c r="Q19" s="11"/>
      <c r="R19" s="11"/>
    </row>
    <row r="20" spans="7:18" x14ac:dyDescent="0.2">
      <c r="G20" s="27"/>
      <c r="H20" s="27"/>
      <c r="I20" s="27"/>
      <c r="J20" s="28"/>
      <c r="K20" s="28"/>
      <c r="L20" s="29"/>
      <c r="M20" s="30"/>
      <c r="N20" s="11"/>
      <c r="O20" s="11"/>
      <c r="P20" s="11"/>
      <c r="Q20" s="11"/>
      <c r="R20" s="11"/>
    </row>
    <row r="21" spans="7:18" x14ac:dyDescent="0.2">
      <c r="G21" s="27"/>
      <c r="H21" s="27"/>
      <c r="I21" s="27"/>
      <c r="J21" s="28"/>
      <c r="K21" s="28"/>
      <c r="L21" s="29"/>
      <c r="M21" s="30"/>
      <c r="N21" s="11"/>
      <c r="O21" s="11"/>
      <c r="P21" s="11"/>
      <c r="Q21" s="11"/>
      <c r="R21" s="11"/>
    </row>
    <row r="22" spans="7:18" x14ac:dyDescent="0.2">
      <c r="G22" s="27"/>
      <c r="H22" s="27"/>
      <c r="I22" s="27"/>
      <c r="J22" s="28"/>
      <c r="K22" s="28"/>
      <c r="L22" s="29"/>
      <c r="M22" s="30"/>
      <c r="N22" s="11"/>
      <c r="O22" s="11"/>
      <c r="P22" s="11"/>
      <c r="Q22" s="11"/>
      <c r="R22" s="11"/>
    </row>
    <row r="23" spans="7:18" x14ac:dyDescent="0.2">
      <c r="G23" s="27"/>
      <c r="H23" s="27"/>
      <c r="I23" s="27"/>
      <c r="J23" s="28"/>
      <c r="K23" s="28"/>
      <c r="L23" s="29"/>
      <c r="M23" s="30"/>
      <c r="N23" s="11"/>
      <c r="O23" s="11"/>
      <c r="P23" s="11"/>
      <c r="Q23" s="11"/>
      <c r="R23" s="11"/>
    </row>
    <row r="24" spans="7:18" x14ac:dyDescent="0.2">
      <c r="G24" s="27"/>
      <c r="H24" s="27"/>
      <c r="I24" s="27"/>
      <c r="J24" s="28"/>
      <c r="K24" s="28"/>
      <c r="L24" s="29"/>
      <c r="M24" s="30"/>
      <c r="N24" s="11"/>
      <c r="O24" s="11"/>
      <c r="P24" s="11"/>
      <c r="Q24" s="11"/>
      <c r="R24" s="11"/>
    </row>
    <row r="25" spans="7:18" x14ac:dyDescent="0.2">
      <c r="G25" s="27"/>
      <c r="H25" s="27"/>
      <c r="I25" s="27"/>
      <c r="J25" s="28"/>
      <c r="K25" s="28"/>
      <c r="L25" s="29"/>
      <c r="M25" s="30"/>
      <c r="N25" s="11"/>
      <c r="O25" s="11"/>
      <c r="P25" s="11"/>
      <c r="Q25" s="11"/>
      <c r="R25" s="11"/>
    </row>
    <row r="26" spans="7:18" x14ac:dyDescent="0.2">
      <c r="G26" s="27"/>
      <c r="H26" s="27"/>
      <c r="I26" s="27"/>
      <c r="J26" s="28"/>
      <c r="K26" s="28"/>
      <c r="L26" s="29"/>
      <c r="M26" s="30"/>
      <c r="N26" s="11"/>
      <c r="O26" s="11"/>
      <c r="P26" s="11"/>
      <c r="Q26" s="11"/>
      <c r="R26" s="11"/>
    </row>
    <row r="27" spans="7:18" x14ac:dyDescent="0.2">
      <c r="G27" s="27"/>
      <c r="H27" s="27"/>
      <c r="I27" s="27"/>
      <c r="J27" s="28"/>
      <c r="K27" s="28"/>
      <c r="L27" s="29"/>
      <c r="M27" s="30"/>
      <c r="N27" s="11"/>
      <c r="O27" s="11"/>
      <c r="P27" s="11"/>
      <c r="Q27" s="11"/>
      <c r="R27" s="11"/>
    </row>
    <row r="28" spans="7:18" x14ac:dyDescent="0.2">
      <c r="G28" s="27"/>
      <c r="H28" s="27"/>
      <c r="I28" s="27"/>
      <c r="J28" s="28"/>
      <c r="K28" s="28"/>
      <c r="L28" s="29"/>
      <c r="M28" s="30"/>
      <c r="N28" s="11"/>
      <c r="O28" s="11"/>
      <c r="P28" s="11"/>
      <c r="Q28" s="11"/>
      <c r="R28" s="11"/>
    </row>
    <row r="29" spans="7:18" x14ac:dyDescent="0.2">
      <c r="G29" s="27"/>
      <c r="H29" s="27"/>
      <c r="I29" s="27"/>
      <c r="J29" s="28"/>
      <c r="K29" s="28"/>
      <c r="L29" s="29"/>
      <c r="M29" s="30"/>
      <c r="N29" s="11"/>
      <c r="O29" s="11"/>
      <c r="P29" s="11"/>
      <c r="Q29" s="11"/>
      <c r="R29" s="11"/>
    </row>
    <row r="30" spans="7:18" x14ac:dyDescent="0.2">
      <c r="G30" s="27"/>
      <c r="H30" s="27"/>
      <c r="I30" s="27"/>
      <c r="J30" s="28"/>
      <c r="K30" s="28"/>
      <c r="L30" s="29"/>
      <c r="M30" s="30"/>
      <c r="N30" s="11"/>
      <c r="O30" s="11"/>
      <c r="P30" s="11"/>
      <c r="Q30" s="11"/>
      <c r="R30" s="11"/>
    </row>
    <row r="31" spans="7:18" x14ac:dyDescent="0.2">
      <c r="G31" s="27"/>
      <c r="H31" s="27"/>
      <c r="I31" s="27"/>
      <c r="J31" s="28"/>
      <c r="K31" s="28"/>
      <c r="L31" s="29"/>
      <c r="M31" s="30"/>
      <c r="N31" s="11"/>
      <c r="O31" s="11"/>
      <c r="P31" s="11"/>
      <c r="Q31" s="11"/>
      <c r="R31" s="11"/>
    </row>
    <row r="32" spans="7:18" x14ac:dyDescent="0.2">
      <c r="G32" s="27"/>
      <c r="H32" s="27"/>
      <c r="I32" s="27"/>
      <c r="J32" s="28"/>
      <c r="K32" s="28"/>
      <c r="L32" s="29"/>
      <c r="M32" s="30"/>
      <c r="N32" s="11"/>
      <c r="O32" s="11"/>
      <c r="P32" s="11"/>
      <c r="Q32" s="11"/>
      <c r="R32" s="11"/>
    </row>
    <row r="33" spans="7:18" x14ac:dyDescent="0.2">
      <c r="G33" s="27"/>
      <c r="H33" s="27"/>
      <c r="I33" s="27"/>
      <c r="J33" s="28"/>
      <c r="K33" s="28"/>
      <c r="L33" s="29"/>
      <c r="M33" s="30"/>
      <c r="N33" s="11"/>
      <c r="O33" s="11"/>
      <c r="P33" s="11"/>
      <c r="Q33" s="11"/>
      <c r="R33" s="11"/>
    </row>
    <row r="34" spans="7:18" x14ac:dyDescent="0.2">
      <c r="G34" s="27"/>
      <c r="H34" s="27"/>
      <c r="I34" s="27"/>
      <c r="J34" s="28"/>
      <c r="K34" s="28"/>
      <c r="L34" s="29"/>
      <c r="M34" s="30"/>
      <c r="N34" s="11"/>
      <c r="O34" s="11"/>
      <c r="P34" s="11"/>
      <c r="Q34" s="11"/>
      <c r="R34" s="11"/>
    </row>
    <row r="35" spans="7:18" x14ac:dyDescent="0.2">
      <c r="G35" s="27"/>
      <c r="H35" s="27"/>
      <c r="I35" s="27"/>
      <c r="J35" s="28"/>
      <c r="K35" s="28"/>
      <c r="L35" s="29"/>
      <c r="M35" s="30"/>
      <c r="N35" s="11"/>
      <c r="O35" s="11"/>
      <c r="P35" s="11"/>
      <c r="Q35" s="11"/>
      <c r="R35" s="11"/>
    </row>
    <row r="36" spans="7:18" x14ac:dyDescent="0.2">
      <c r="G36" s="27"/>
      <c r="H36" s="27"/>
      <c r="I36" s="27"/>
      <c r="J36" s="28"/>
      <c r="K36" s="28"/>
      <c r="L36" s="29"/>
      <c r="M36" s="30"/>
      <c r="N36" s="11"/>
      <c r="O36" s="11"/>
      <c r="P36" s="11"/>
      <c r="Q36" s="11"/>
      <c r="R36" s="11"/>
    </row>
    <row r="37" spans="7:18" x14ac:dyDescent="0.2">
      <c r="G37" s="27"/>
      <c r="H37" s="27"/>
      <c r="I37" s="27"/>
      <c r="J37" s="28"/>
      <c r="K37" s="28"/>
      <c r="L37" s="29"/>
      <c r="M37" s="30"/>
      <c r="N37" s="11"/>
      <c r="O37" s="11"/>
      <c r="P37" s="11"/>
      <c r="Q37" s="11"/>
      <c r="R37" s="11"/>
    </row>
    <row r="38" spans="7:18" x14ac:dyDescent="0.2">
      <c r="G38" s="27"/>
      <c r="H38" s="27"/>
      <c r="I38" s="27"/>
      <c r="J38" s="28"/>
      <c r="K38" s="28"/>
      <c r="L38" s="29"/>
      <c r="M38" s="30"/>
      <c r="N38" s="11"/>
      <c r="O38" s="11"/>
      <c r="P38" s="11"/>
      <c r="Q38" s="11"/>
      <c r="R38" s="11"/>
    </row>
    <row r="39" spans="7:18" x14ac:dyDescent="0.2">
      <c r="G39" s="27"/>
      <c r="H39" s="27"/>
      <c r="I39" s="27"/>
      <c r="J39" s="28"/>
      <c r="K39" s="28"/>
      <c r="L39" s="29"/>
      <c r="M39" s="30"/>
      <c r="N39" s="11"/>
      <c r="O39" s="11"/>
      <c r="P39" s="11"/>
      <c r="Q39" s="11"/>
      <c r="R39" s="11"/>
    </row>
    <row r="40" spans="7:18" x14ac:dyDescent="0.2">
      <c r="G40" s="27"/>
      <c r="H40" s="27"/>
      <c r="I40" s="27"/>
      <c r="J40" s="28"/>
      <c r="K40" s="28"/>
      <c r="L40" s="29"/>
      <c r="M40" s="30"/>
      <c r="N40" s="11"/>
      <c r="O40" s="11"/>
      <c r="P40" s="11"/>
      <c r="Q40" s="11"/>
      <c r="R40" s="11"/>
    </row>
    <row r="41" spans="7:18" x14ac:dyDescent="0.2">
      <c r="G41" s="27"/>
      <c r="H41" s="27"/>
      <c r="I41" s="27"/>
      <c r="J41" s="28"/>
      <c r="K41" s="28"/>
      <c r="L41" s="29"/>
      <c r="M41" s="30"/>
      <c r="N41" s="11"/>
      <c r="O41" s="11"/>
      <c r="P41" s="11"/>
      <c r="Q41" s="11"/>
      <c r="R41" s="11"/>
    </row>
    <row r="42" spans="7:18" x14ac:dyDescent="0.2">
      <c r="G42" s="27"/>
      <c r="H42" s="27"/>
      <c r="I42" s="27"/>
      <c r="J42" s="28"/>
      <c r="K42" s="28"/>
      <c r="L42" s="29"/>
      <c r="M42" s="30"/>
      <c r="N42" s="11"/>
      <c r="O42" s="11"/>
      <c r="P42" s="11"/>
      <c r="Q42" s="11"/>
      <c r="R42" s="11"/>
    </row>
    <row r="43" spans="7:18" x14ac:dyDescent="0.2">
      <c r="G43" s="27"/>
      <c r="H43" s="27"/>
      <c r="I43" s="27"/>
      <c r="J43" s="28"/>
      <c r="K43" s="28"/>
      <c r="L43" s="29"/>
      <c r="M43" s="30"/>
      <c r="N43" s="11"/>
      <c r="O43" s="11"/>
      <c r="P43" s="11"/>
      <c r="Q43" s="11"/>
      <c r="R43" s="11"/>
    </row>
    <row r="44" spans="7:18" x14ac:dyDescent="0.2">
      <c r="G44" s="27"/>
      <c r="H44" s="27"/>
      <c r="I44" s="27"/>
      <c r="J44" s="28"/>
      <c r="K44" s="28"/>
      <c r="L44" s="29"/>
      <c r="M44" s="30"/>
      <c r="N44" s="11"/>
      <c r="O44" s="11"/>
      <c r="P44" s="11"/>
      <c r="Q44" s="11"/>
      <c r="R44" s="11"/>
    </row>
    <row r="45" spans="7:18" x14ac:dyDescent="0.2">
      <c r="G45" s="27"/>
      <c r="H45" s="27"/>
      <c r="I45" s="27"/>
      <c r="J45" s="28"/>
      <c r="K45" s="28"/>
      <c r="L45" s="29"/>
      <c r="M45" s="30"/>
      <c r="N45" s="11"/>
      <c r="O45" s="11"/>
      <c r="P45" s="11"/>
      <c r="Q45" s="11"/>
      <c r="R45" s="11"/>
    </row>
    <row r="46" spans="7:18" x14ac:dyDescent="0.2">
      <c r="G46" s="27"/>
      <c r="H46" s="27"/>
      <c r="I46" s="27"/>
      <c r="J46" s="28"/>
      <c r="K46" s="28"/>
      <c r="L46" s="29"/>
      <c r="M46" s="30"/>
      <c r="N46" s="11"/>
      <c r="O46" s="11"/>
      <c r="P46" s="11"/>
      <c r="Q46" s="11"/>
      <c r="R46" s="11"/>
    </row>
    <row r="47" spans="7:18" x14ac:dyDescent="0.2">
      <c r="G47" s="27"/>
      <c r="H47" s="27"/>
      <c r="I47" s="27"/>
      <c r="J47" s="28"/>
      <c r="K47" s="28"/>
      <c r="L47" s="29"/>
      <c r="M47" s="30"/>
      <c r="N47" s="11"/>
      <c r="O47" s="11"/>
      <c r="P47" s="11"/>
      <c r="Q47" s="11"/>
      <c r="R47" s="11"/>
    </row>
    <row r="48" spans="7:18" x14ac:dyDescent="0.2">
      <c r="G48" s="27"/>
      <c r="H48" s="27"/>
      <c r="I48" s="27"/>
      <c r="J48" s="28"/>
      <c r="K48" s="28"/>
      <c r="L48" s="29"/>
      <c r="M48" s="30"/>
      <c r="N48" s="11"/>
      <c r="O48" s="11"/>
      <c r="P48" s="11"/>
      <c r="Q48" s="11"/>
      <c r="R48" s="11"/>
    </row>
    <row r="49" spans="7:18" x14ac:dyDescent="0.2">
      <c r="G49" s="27"/>
      <c r="H49" s="27"/>
      <c r="I49" s="27"/>
      <c r="J49" s="28"/>
      <c r="K49" s="28"/>
      <c r="L49" s="29"/>
      <c r="M49" s="30"/>
      <c r="N49" s="11"/>
      <c r="O49" s="11"/>
      <c r="P49" s="11"/>
      <c r="Q49" s="11"/>
      <c r="R49" s="11"/>
    </row>
    <row r="50" spans="7:18" x14ac:dyDescent="0.2">
      <c r="G50" s="27"/>
      <c r="H50" s="27"/>
      <c r="I50" s="27"/>
      <c r="J50" s="28"/>
      <c r="K50" s="28"/>
      <c r="L50" s="29"/>
      <c r="M50" s="30"/>
      <c r="N50" s="11"/>
      <c r="O50" s="11"/>
      <c r="P50" s="11"/>
      <c r="Q50" s="11"/>
      <c r="R50" s="11"/>
    </row>
    <row r="51" spans="7:18" x14ac:dyDescent="0.2">
      <c r="G51" s="27"/>
      <c r="H51" s="27"/>
      <c r="I51" s="27"/>
      <c r="J51" s="28"/>
      <c r="K51" s="28"/>
      <c r="L51" s="29"/>
      <c r="M51" s="30"/>
      <c r="N51" s="11"/>
      <c r="O51" s="11"/>
      <c r="P51" s="11"/>
      <c r="Q51" s="11"/>
      <c r="R51" s="11"/>
    </row>
    <row r="52" spans="7:18" x14ac:dyDescent="0.2">
      <c r="G52" s="27"/>
      <c r="H52" s="27"/>
      <c r="I52" s="27"/>
      <c r="J52" s="28"/>
      <c r="K52" s="28"/>
      <c r="L52" s="29"/>
      <c r="M52" s="30"/>
      <c r="N52" s="11"/>
      <c r="O52" s="11"/>
      <c r="P52" s="11"/>
      <c r="Q52" s="11"/>
      <c r="R52" s="11"/>
    </row>
    <row r="53" spans="7:18" x14ac:dyDescent="0.2">
      <c r="G53" s="27"/>
      <c r="H53" s="27"/>
      <c r="I53" s="27"/>
      <c r="J53" s="28"/>
      <c r="K53" s="28"/>
      <c r="L53" s="29"/>
      <c r="M53" s="30"/>
      <c r="N53" s="11"/>
      <c r="O53" s="11"/>
      <c r="P53" s="11"/>
      <c r="Q53" s="11"/>
      <c r="R53" s="11"/>
    </row>
    <row r="54" spans="7:18" x14ac:dyDescent="0.2">
      <c r="G54" s="27"/>
      <c r="H54" s="27"/>
      <c r="I54" s="27"/>
      <c r="J54" s="28"/>
      <c r="K54" s="28"/>
      <c r="L54" s="29"/>
      <c r="M54" s="30"/>
      <c r="N54" s="11"/>
      <c r="O54" s="11"/>
      <c r="P54" s="11"/>
      <c r="Q54" s="11"/>
      <c r="R54" s="11"/>
    </row>
    <row r="55" spans="7:18" x14ac:dyDescent="0.2">
      <c r="G55" s="27"/>
      <c r="H55" s="27"/>
      <c r="I55" s="27"/>
      <c r="J55" s="28"/>
      <c r="K55" s="28"/>
      <c r="L55" s="29"/>
      <c r="M55" s="30"/>
      <c r="N55" s="11"/>
      <c r="O55" s="11"/>
      <c r="P55" s="11"/>
      <c r="Q55" s="11"/>
      <c r="R55" s="11"/>
    </row>
    <row r="56" spans="7:18" x14ac:dyDescent="0.2">
      <c r="G56" s="27"/>
      <c r="H56" s="27"/>
      <c r="I56" s="27"/>
      <c r="J56" s="28"/>
      <c r="K56" s="28"/>
      <c r="L56" s="29"/>
      <c r="M56" s="30"/>
      <c r="N56" s="11"/>
      <c r="O56" s="11"/>
      <c r="P56" s="11"/>
      <c r="Q56" s="11"/>
      <c r="R56" s="11"/>
    </row>
    <row r="57" spans="7:18" x14ac:dyDescent="0.2">
      <c r="G57" s="27"/>
      <c r="H57" s="27"/>
      <c r="I57" s="27"/>
      <c r="J57" s="28"/>
      <c r="K57" s="28"/>
      <c r="L57" s="29"/>
      <c r="M57" s="30"/>
      <c r="N57" s="11"/>
      <c r="O57" s="11"/>
      <c r="P57" s="11"/>
      <c r="Q57" s="11"/>
      <c r="R57" s="11"/>
    </row>
    <row r="58" spans="7:18" x14ac:dyDescent="0.2">
      <c r="G58" s="27"/>
      <c r="H58" s="27"/>
      <c r="I58" s="27"/>
      <c r="J58" s="28"/>
      <c r="K58" s="28"/>
      <c r="L58" s="29"/>
      <c r="M58" s="30"/>
      <c r="N58" s="11"/>
      <c r="O58" s="11"/>
      <c r="P58" s="11"/>
      <c r="Q58" s="11"/>
      <c r="R58" s="11"/>
    </row>
    <row r="59" spans="7:18" x14ac:dyDescent="0.2">
      <c r="G59" s="27"/>
      <c r="H59" s="27"/>
      <c r="I59" s="27"/>
      <c r="J59" s="28"/>
      <c r="K59" s="28"/>
      <c r="L59" s="29"/>
      <c r="M59" s="30"/>
      <c r="N59" s="11"/>
      <c r="O59" s="11"/>
      <c r="P59" s="11"/>
      <c r="Q59" s="11"/>
      <c r="R59" s="11"/>
    </row>
    <row r="60" spans="7:18" x14ac:dyDescent="0.2">
      <c r="G60" s="27"/>
      <c r="H60" s="27"/>
      <c r="I60" s="27"/>
      <c r="J60" s="28"/>
      <c r="K60" s="28"/>
      <c r="L60" s="29"/>
      <c r="M60" s="30"/>
      <c r="N60" s="11"/>
      <c r="O60" s="11"/>
      <c r="P60" s="11"/>
      <c r="Q60" s="11"/>
      <c r="R60" s="11"/>
    </row>
    <row r="61" spans="7:18" x14ac:dyDescent="0.2">
      <c r="G61" s="27"/>
      <c r="H61" s="27"/>
      <c r="I61" s="27"/>
      <c r="J61" s="28"/>
      <c r="K61" s="28"/>
      <c r="L61" s="29"/>
      <c r="M61" s="30"/>
      <c r="N61" s="11"/>
      <c r="O61" s="11"/>
      <c r="P61" s="11"/>
      <c r="Q61" s="11"/>
      <c r="R61" s="11"/>
    </row>
    <row r="62" spans="7:18" x14ac:dyDescent="0.2">
      <c r="G62" s="27"/>
      <c r="H62" s="27"/>
      <c r="I62" s="27"/>
      <c r="J62" s="28"/>
      <c r="K62" s="28"/>
      <c r="L62" s="29"/>
      <c r="M62" s="30"/>
      <c r="N62" s="11"/>
      <c r="O62" s="11"/>
      <c r="P62" s="11"/>
      <c r="Q62" s="11"/>
      <c r="R62" s="11"/>
    </row>
    <row r="63" spans="7:18" x14ac:dyDescent="0.2">
      <c r="G63" s="27"/>
      <c r="H63" s="27"/>
      <c r="I63" s="27"/>
      <c r="J63" s="28"/>
      <c r="K63" s="28"/>
      <c r="L63" s="29"/>
      <c r="M63" s="30"/>
      <c r="N63" s="11"/>
      <c r="O63" s="11"/>
      <c r="P63" s="11"/>
      <c r="Q63" s="11"/>
      <c r="R63" s="11"/>
    </row>
    <row r="64" spans="7:18" x14ac:dyDescent="0.2">
      <c r="G64" s="27"/>
      <c r="H64" s="27"/>
      <c r="I64" s="27"/>
      <c r="J64" s="28"/>
      <c r="K64" s="28"/>
      <c r="L64" s="29"/>
      <c r="M64" s="30"/>
      <c r="N64" s="11"/>
      <c r="O64" s="11"/>
      <c r="P64" s="11"/>
      <c r="Q64" s="11"/>
      <c r="R64" s="11"/>
    </row>
    <row r="65" spans="7:18" x14ac:dyDescent="0.2">
      <c r="G65" s="27"/>
      <c r="H65" s="27"/>
      <c r="I65" s="27"/>
      <c r="J65" s="28"/>
      <c r="K65" s="28"/>
      <c r="L65" s="29"/>
      <c r="M65" s="30"/>
      <c r="N65" s="11"/>
      <c r="O65" s="11"/>
      <c r="P65" s="11"/>
      <c r="Q65" s="11"/>
      <c r="R65" s="11"/>
    </row>
    <row r="66" spans="7:18" x14ac:dyDescent="0.2">
      <c r="G66" s="27"/>
      <c r="H66" s="27"/>
      <c r="I66" s="27"/>
      <c r="J66" s="28"/>
      <c r="K66" s="28"/>
      <c r="L66" s="29"/>
      <c r="M66" s="30"/>
      <c r="N66" s="11"/>
      <c r="O66" s="11"/>
      <c r="P66" s="11"/>
      <c r="Q66" s="11"/>
      <c r="R66" s="11"/>
    </row>
    <row r="67" spans="7:18" x14ac:dyDescent="0.2">
      <c r="G67" s="27"/>
      <c r="H67" s="27"/>
      <c r="I67" s="27"/>
      <c r="J67" s="28"/>
      <c r="K67" s="28"/>
      <c r="L67" s="29"/>
      <c r="M67" s="30"/>
      <c r="N67" s="11"/>
      <c r="O67" s="11"/>
      <c r="P67" s="11"/>
      <c r="Q67" s="11"/>
      <c r="R67" s="11"/>
    </row>
    <row r="68" spans="7:18" x14ac:dyDescent="0.2">
      <c r="G68" s="27"/>
      <c r="H68" s="27"/>
      <c r="I68" s="27"/>
      <c r="J68" s="28"/>
      <c r="K68" s="28"/>
      <c r="L68" s="29"/>
      <c r="M68" s="30"/>
      <c r="N68" s="11"/>
      <c r="O68" s="11"/>
      <c r="P68" s="11"/>
      <c r="Q68" s="11"/>
      <c r="R68" s="11"/>
    </row>
    <row r="69" spans="7:18" x14ac:dyDescent="0.2">
      <c r="G69" s="27"/>
      <c r="H69" s="27"/>
      <c r="I69" s="27"/>
      <c r="J69" s="28"/>
      <c r="K69" s="28"/>
      <c r="L69" s="29"/>
      <c r="M69" s="30"/>
      <c r="N69" s="11"/>
      <c r="O69" s="11"/>
      <c r="P69" s="11"/>
      <c r="Q69" s="11"/>
      <c r="R69" s="11"/>
    </row>
    <row r="70" spans="7:18" x14ac:dyDescent="0.2">
      <c r="G70" s="27"/>
      <c r="H70" s="27"/>
      <c r="I70" s="27"/>
      <c r="J70" s="28"/>
      <c r="K70" s="28"/>
      <c r="L70" s="29"/>
      <c r="M70" s="30"/>
      <c r="N70" s="11"/>
      <c r="O70" s="11"/>
      <c r="P70" s="11"/>
      <c r="Q70" s="11"/>
      <c r="R70" s="11"/>
    </row>
    <row r="71" spans="7:18" x14ac:dyDescent="0.2">
      <c r="G71" s="27"/>
      <c r="H71" s="27"/>
      <c r="I71" s="27"/>
      <c r="J71" s="28"/>
      <c r="K71" s="28"/>
      <c r="L71" s="29"/>
      <c r="M71" s="30"/>
      <c r="N71" s="11"/>
      <c r="O71" s="11"/>
      <c r="P71" s="11"/>
      <c r="Q71" s="11"/>
      <c r="R71" s="11"/>
    </row>
    <row r="72" spans="7:18" x14ac:dyDescent="0.2">
      <c r="G72" s="27"/>
      <c r="H72" s="27"/>
      <c r="I72" s="27"/>
      <c r="J72" s="28"/>
      <c r="K72" s="28"/>
      <c r="L72" s="29"/>
      <c r="M72" s="30"/>
      <c r="N72" s="11"/>
      <c r="O72" s="11"/>
      <c r="P72" s="11"/>
      <c r="Q72" s="11"/>
      <c r="R72" s="11"/>
    </row>
    <row r="73" spans="7:18" x14ac:dyDescent="0.2">
      <c r="G73" s="27"/>
      <c r="H73" s="27"/>
      <c r="I73" s="27"/>
      <c r="J73" s="28"/>
      <c r="K73" s="28"/>
      <c r="L73" s="29"/>
      <c r="M73" s="30"/>
      <c r="N73" s="11"/>
      <c r="O73" s="11"/>
      <c r="P73" s="11"/>
      <c r="Q73" s="11"/>
      <c r="R73" s="11"/>
    </row>
    <row r="74" spans="7:18" x14ac:dyDescent="0.2">
      <c r="G74" s="27"/>
      <c r="H74" s="27"/>
      <c r="I74" s="27"/>
      <c r="J74" s="28"/>
      <c r="K74" s="28"/>
      <c r="L74" s="29"/>
      <c r="M74" s="30"/>
      <c r="N74" s="11"/>
      <c r="O74" s="11"/>
      <c r="P74" s="11"/>
      <c r="Q74" s="11"/>
      <c r="R74" s="11"/>
    </row>
    <row r="75" spans="7:18" x14ac:dyDescent="0.2">
      <c r="G75" s="27"/>
      <c r="H75" s="27"/>
      <c r="I75" s="27"/>
      <c r="J75" s="28"/>
      <c r="K75" s="28"/>
      <c r="L75" s="29"/>
      <c r="M75" s="30"/>
      <c r="N75" s="11"/>
      <c r="O75" s="11"/>
      <c r="P75" s="11"/>
      <c r="Q75" s="11"/>
      <c r="R75" s="11"/>
    </row>
    <row r="76" spans="7:18" x14ac:dyDescent="0.2">
      <c r="G76" s="27"/>
      <c r="H76" s="27"/>
      <c r="I76" s="27"/>
      <c r="J76" s="28"/>
      <c r="K76" s="28"/>
      <c r="L76" s="29"/>
      <c r="M76" s="30"/>
      <c r="N76" s="11"/>
      <c r="O76" s="11"/>
      <c r="P76" s="11"/>
      <c r="Q76" s="11"/>
      <c r="R76" s="11"/>
    </row>
    <row r="77" spans="7:18" x14ac:dyDescent="0.2">
      <c r="G77" s="27"/>
      <c r="H77" s="27"/>
      <c r="I77" s="27"/>
      <c r="J77" s="28"/>
      <c r="K77" s="28"/>
      <c r="L77" s="29"/>
      <c r="M77" s="30"/>
      <c r="N77" s="11"/>
      <c r="O77" s="11"/>
      <c r="P77" s="11"/>
      <c r="Q77" s="11"/>
      <c r="R77" s="11"/>
    </row>
    <row r="78" spans="7:18" x14ac:dyDescent="0.2">
      <c r="G78" s="27"/>
      <c r="H78" s="27"/>
      <c r="I78" s="27"/>
      <c r="J78" s="28"/>
      <c r="K78" s="28"/>
      <c r="L78" s="29"/>
      <c r="M78" s="30"/>
      <c r="N78" s="11"/>
      <c r="O78" s="11"/>
      <c r="P78" s="11"/>
      <c r="Q78" s="11"/>
      <c r="R78" s="11"/>
    </row>
    <row r="79" spans="7:18" x14ac:dyDescent="0.2">
      <c r="G79" s="27"/>
      <c r="H79" s="27"/>
      <c r="I79" s="27"/>
      <c r="J79" s="28"/>
      <c r="K79" s="28"/>
      <c r="L79" s="29"/>
      <c r="M79" s="30"/>
      <c r="N79" s="11"/>
      <c r="O79" s="11"/>
      <c r="P79" s="11"/>
      <c r="Q79" s="11"/>
      <c r="R79" s="11"/>
    </row>
    <row r="80" spans="7: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row r="296" spans="7:18" x14ac:dyDescent="0.2">
      <c r="G296" s="27"/>
      <c r="H296" s="27"/>
      <c r="I296" s="27"/>
      <c r="J296" s="28"/>
      <c r="K296" s="28"/>
      <c r="L296" s="29"/>
      <c r="M296" s="30"/>
      <c r="N296" s="11"/>
      <c r="O296" s="11"/>
      <c r="P296" s="11"/>
      <c r="Q296" s="11"/>
      <c r="R296" s="11"/>
    </row>
    <row r="297" spans="7:18" x14ac:dyDescent="0.2">
      <c r="G297" s="27"/>
      <c r="H297" s="27"/>
      <c r="I297" s="27"/>
      <c r="J297" s="28"/>
      <c r="K297" s="28"/>
      <c r="L297" s="29"/>
      <c r="M297" s="30"/>
      <c r="N297" s="11"/>
      <c r="O297" s="11"/>
      <c r="P297" s="11"/>
      <c r="Q297" s="11"/>
      <c r="R297" s="11"/>
    </row>
    <row r="298" spans="7:18" x14ac:dyDescent="0.2">
      <c r="G298" s="27"/>
      <c r="H298" s="27"/>
      <c r="I298" s="27"/>
      <c r="J298" s="28"/>
      <c r="K298" s="28"/>
      <c r="L298" s="29"/>
      <c r="M298" s="30"/>
      <c r="N298" s="11"/>
      <c r="O298" s="11"/>
      <c r="P298" s="11"/>
      <c r="Q298" s="11"/>
      <c r="R298" s="11"/>
    </row>
    <row r="299" spans="7:18" x14ac:dyDescent="0.2">
      <c r="G299" s="27"/>
      <c r="H299" s="27"/>
      <c r="I299" s="27"/>
      <c r="J299" s="28"/>
      <c r="K299" s="28"/>
      <c r="L299" s="29"/>
      <c r="M299" s="30"/>
      <c r="N299" s="11"/>
      <c r="O299" s="11"/>
      <c r="P299" s="11"/>
      <c r="Q299" s="11"/>
      <c r="R299" s="11"/>
    </row>
  </sheetData>
  <mergeCells count="10">
    <mergeCell ref="B1:D1"/>
    <mergeCell ref="E1:G1"/>
    <mergeCell ref="J1:K1"/>
    <mergeCell ref="H2:I2"/>
    <mergeCell ref="O2:P2"/>
    <mergeCell ref="Q2:R2"/>
    <mergeCell ref="O1:R1"/>
    <mergeCell ref="L1:L2"/>
    <mergeCell ref="M1:M2"/>
    <mergeCell ref="N1:N2"/>
  </mergeCells>
  <conditionalFormatting sqref="O3:R9">
    <cfRule type="cellIs" dxfId="21" priority="1" operator="equal">
      <formula>"Kons.↔"</formula>
    </cfRule>
    <cfRule type="cellIs" dxfId="20" priority="2" operator="equal">
      <formula>"Kons.↓"</formula>
    </cfRule>
    <cfRule type="cellIs" dxfId="19" priority="3" operator="equal">
      <formula>"Kons.↑"</formula>
    </cfRule>
    <cfRule type="cellIs" dxfId="18" priority="4" operator="equal">
      <formula>"İs Yat.↔"</formula>
    </cfRule>
    <cfRule type="cellIs" dxfId="17" priority="5" operator="equal">
      <formula>"İş Yat.↓"</formula>
    </cfRule>
    <cfRule type="cellIs" dxfId="16"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33"/>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5" width="8.140625" style="11" customWidth="1"/>
    <col min="6" max="6" width="8.7109375" style="11" customWidth="1"/>
    <col min="7" max="7" width="8.2851562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7.42578125" style="9" customWidth="1"/>
    <col min="17" max="17" width="7.85546875" style="9" customWidth="1"/>
    <col min="18" max="18" width="7.710937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30" width="7.7109375" style="9" customWidth="1"/>
    <col min="31" max="31" width="7" style="9" customWidth="1"/>
    <col min="32" max="32" width="7.7109375" style="9" customWidth="1"/>
    <col min="33" max="33" width="8" style="9" customWidth="1"/>
    <col min="34" max="34" width="6.42578125"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195</v>
      </c>
      <c r="C1" s="127"/>
      <c r="D1" s="127"/>
      <c r="E1" s="127"/>
      <c r="F1" s="128"/>
      <c r="G1" s="129"/>
      <c r="H1" s="127" t="s">
        <v>182</v>
      </c>
      <c r="I1" s="127"/>
      <c r="J1" s="127"/>
      <c r="K1" s="127"/>
      <c r="L1" s="127"/>
      <c r="M1" s="127"/>
      <c r="N1" s="127"/>
      <c r="O1" s="127"/>
      <c r="P1" s="127"/>
      <c r="Q1" s="247" t="s">
        <v>132</v>
      </c>
      <c r="R1" s="248"/>
      <c r="S1" s="248"/>
      <c r="T1" s="248"/>
      <c r="U1" s="248"/>
      <c r="V1" s="248"/>
      <c r="W1" s="248"/>
      <c r="X1" s="248"/>
      <c r="Y1" s="248"/>
      <c r="Z1" s="248"/>
      <c r="AA1" s="248"/>
      <c r="AB1" s="248"/>
      <c r="AC1" s="249" t="s">
        <v>184</v>
      </c>
      <c r="AD1" s="250"/>
      <c r="AE1" s="250"/>
      <c r="AF1" s="250"/>
      <c r="AG1" s="250"/>
      <c r="AH1" s="250"/>
      <c r="AI1" s="250"/>
      <c r="AJ1" s="250"/>
      <c r="AK1" s="259"/>
      <c r="AL1" s="246" t="s">
        <v>188</v>
      </c>
      <c r="AM1" s="246"/>
      <c r="AN1" s="246"/>
      <c r="AO1" s="246"/>
      <c r="AP1" s="246"/>
      <c r="AQ1" s="246"/>
      <c r="AS1" s="296" t="s">
        <v>129</v>
      </c>
      <c r="AT1" s="296" t="s">
        <v>179</v>
      </c>
      <c r="AU1" s="296"/>
      <c r="AV1" s="296" t="s">
        <v>139</v>
      </c>
      <c r="AW1" s="296">
        <v>2</v>
      </c>
      <c r="AX1" s="297" t="s">
        <v>126</v>
      </c>
      <c r="AY1" s="297"/>
      <c r="AZ1" s="298" t="s">
        <v>125</v>
      </c>
      <c r="BA1" s="296" t="s">
        <v>129</v>
      </c>
      <c r="BB1" s="296" t="s">
        <v>64</v>
      </c>
      <c r="BC1" s="296"/>
      <c r="BD1" s="299">
        <v>0</v>
      </c>
      <c r="BE1" s="296"/>
      <c r="BF1" s="296"/>
      <c r="BG1" s="296" t="s">
        <v>179</v>
      </c>
      <c r="BH1" s="296" t="s">
        <v>64</v>
      </c>
      <c r="BI1" s="296"/>
      <c r="BJ1" s="299">
        <v>0</v>
      </c>
      <c r="BK1" s="296"/>
      <c r="BL1" s="296"/>
      <c r="BM1" s="296"/>
      <c r="BN1" s="296"/>
      <c r="BO1" s="296"/>
      <c r="BP1" s="296"/>
      <c r="BQ1" s="296"/>
      <c r="BR1" s="296"/>
      <c r="BS1" s="296"/>
      <c r="BT1" s="296"/>
      <c r="BU1" s="296"/>
      <c r="BV1" s="296"/>
      <c r="BW1" s="296"/>
      <c r="BX1" s="296"/>
      <c r="BY1" s="296"/>
    </row>
    <row r="2" spans="1:77" ht="12.75" x14ac:dyDescent="0.2">
      <c r="B2" s="130" t="s">
        <v>143</v>
      </c>
      <c r="C2" s="227" t="s">
        <v>29</v>
      </c>
      <c r="D2" s="228"/>
      <c r="E2" s="229"/>
      <c r="F2" s="227" t="s">
        <v>27</v>
      </c>
      <c r="G2" s="228"/>
      <c r="H2" s="229"/>
      <c r="I2" s="227" t="s">
        <v>28</v>
      </c>
      <c r="J2" s="228"/>
      <c r="K2" s="229"/>
      <c r="L2" s="264" t="s">
        <v>207</v>
      </c>
      <c r="M2" s="265"/>
      <c r="N2" s="292" t="s">
        <v>141</v>
      </c>
      <c r="O2" s="266" t="s">
        <v>206</v>
      </c>
      <c r="P2" s="156" t="s">
        <v>142</v>
      </c>
      <c r="Q2" s="247" t="s">
        <v>59</v>
      </c>
      <c r="R2" s="248"/>
      <c r="S2" s="248"/>
      <c r="T2" s="260"/>
      <c r="U2" s="247" t="s">
        <v>58</v>
      </c>
      <c r="V2" s="248"/>
      <c r="W2" s="248"/>
      <c r="X2" s="260"/>
      <c r="Y2" s="247" t="s">
        <v>52</v>
      </c>
      <c r="Z2" s="248"/>
      <c r="AA2" s="248"/>
      <c r="AB2" s="248"/>
      <c r="AC2" s="252" t="s">
        <v>178</v>
      </c>
      <c r="AD2" s="252"/>
      <c r="AE2" s="253"/>
      <c r="AF2" s="249" t="s">
        <v>58</v>
      </c>
      <c r="AG2" s="250"/>
      <c r="AH2" s="251"/>
      <c r="AI2" s="252" t="s">
        <v>52</v>
      </c>
      <c r="AJ2" s="252"/>
      <c r="AK2" s="252"/>
      <c r="AL2" s="246" t="s">
        <v>189</v>
      </c>
      <c r="AM2" s="246"/>
      <c r="AN2" s="246"/>
      <c r="AO2" s="246" t="s">
        <v>190</v>
      </c>
      <c r="AP2" s="246"/>
      <c r="AQ2" s="246"/>
      <c r="AS2" s="296" t="s">
        <v>130</v>
      </c>
      <c r="AT2" s="296" t="s">
        <v>180</v>
      </c>
      <c r="AU2" s="296"/>
      <c r="AV2" s="296" t="s">
        <v>140</v>
      </c>
      <c r="AW2" s="296"/>
      <c r="AX2" s="296"/>
      <c r="AY2" s="296"/>
      <c r="AZ2" s="296"/>
      <c r="BA2" s="296" t="s">
        <v>130</v>
      </c>
      <c r="BB2" s="296" t="s">
        <v>123</v>
      </c>
      <c r="BC2" s="296"/>
      <c r="BD2" s="299">
        <v>0</v>
      </c>
      <c r="BE2" s="296"/>
      <c r="BF2" s="296"/>
      <c r="BG2" s="296" t="s">
        <v>180</v>
      </c>
      <c r="BH2" s="296" t="s">
        <v>123</v>
      </c>
      <c r="BI2" s="296"/>
      <c r="BJ2" s="299">
        <v>0</v>
      </c>
      <c r="BK2" s="296"/>
      <c r="BL2" s="296"/>
      <c r="BM2" s="296"/>
      <c r="BN2" s="296"/>
      <c r="BO2" s="296"/>
      <c r="BP2" s="296"/>
      <c r="BQ2" s="296"/>
      <c r="BR2" s="296"/>
      <c r="BS2" s="296"/>
      <c r="BT2" s="296"/>
      <c r="BU2" s="296"/>
      <c r="BV2" s="296"/>
      <c r="BW2" s="296"/>
      <c r="BX2" s="296"/>
      <c r="BY2" s="296"/>
    </row>
    <row r="3" spans="1:77" ht="12.75" x14ac:dyDescent="0.2">
      <c r="B3" s="131" t="s">
        <v>113</v>
      </c>
      <c r="C3" s="132" t="s">
        <v>225</v>
      </c>
      <c r="D3" s="132" t="s">
        <v>226</v>
      </c>
      <c r="E3" s="133" t="s">
        <v>119</v>
      </c>
      <c r="F3" s="132" t="s">
        <v>225</v>
      </c>
      <c r="G3" s="132" t="s">
        <v>226</v>
      </c>
      <c r="H3" s="133" t="s">
        <v>119</v>
      </c>
      <c r="I3" s="132" t="s">
        <v>225</v>
      </c>
      <c r="J3" s="132" t="s">
        <v>226</v>
      </c>
      <c r="K3" s="133" t="s">
        <v>119</v>
      </c>
      <c r="L3" s="201" t="s">
        <v>208</v>
      </c>
      <c r="M3" s="202" t="s">
        <v>163</v>
      </c>
      <c r="N3" s="293"/>
      <c r="O3" s="267"/>
      <c r="P3" s="156"/>
      <c r="Q3" s="197" t="s">
        <v>209</v>
      </c>
      <c r="R3" s="197" t="s">
        <v>121</v>
      </c>
      <c r="S3" s="198" t="s">
        <v>116</v>
      </c>
      <c r="T3" s="198"/>
      <c r="U3" s="197" t="s">
        <v>209</v>
      </c>
      <c r="V3" s="197" t="s">
        <v>121</v>
      </c>
      <c r="W3" s="198" t="s">
        <v>116</v>
      </c>
      <c r="X3" s="198"/>
      <c r="Y3" s="197" t="s">
        <v>209</v>
      </c>
      <c r="Z3" s="197" t="s">
        <v>121</v>
      </c>
      <c r="AA3" s="261" t="s">
        <v>116</v>
      </c>
      <c r="AB3" s="247"/>
      <c r="AC3" s="167" t="s">
        <v>223</v>
      </c>
      <c r="AD3" s="167" t="s">
        <v>224</v>
      </c>
      <c r="AE3" s="168" t="s">
        <v>119</v>
      </c>
      <c r="AF3" s="169" t="s">
        <v>223</v>
      </c>
      <c r="AG3" s="167" t="s">
        <v>224</v>
      </c>
      <c r="AH3" s="170" t="s">
        <v>119</v>
      </c>
      <c r="AI3" s="167" t="s">
        <v>223</v>
      </c>
      <c r="AJ3" s="167" t="s">
        <v>224</v>
      </c>
      <c r="AK3" s="170" t="s">
        <v>119</v>
      </c>
      <c r="AL3" s="171" t="s">
        <v>225</v>
      </c>
      <c r="AM3" s="172" t="s">
        <v>226</v>
      </c>
      <c r="AN3" s="171" t="s">
        <v>191</v>
      </c>
      <c r="AO3" s="172" t="s">
        <v>225</v>
      </c>
      <c r="AP3" s="171" t="s">
        <v>226</v>
      </c>
      <c r="AQ3" s="172" t="s">
        <v>191</v>
      </c>
      <c r="AS3" s="296" t="s">
        <v>131</v>
      </c>
      <c r="AT3" s="296" t="s">
        <v>181</v>
      </c>
      <c r="AU3" s="296"/>
      <c r="AV3" s="296"/>
      <c r="AW3" s="296"/>
      <c r="AX3" s="296"/>
      <c r="AY3" s="296"/>
      <c r="AZ3" s="296"/>
      <c r="BA3" s="296" t="s">
        <v>131</v>
      </c>
      <c r="BB3" s="296" t="s">
        <v>124</v>
      </c>
      <c r="BC3" s="296"/>
      <c r="BD3" s="299">
        <v>-0.05</v>
      </c>
      <c r="BE3" s="299">
        <v>0.05</v>
      </c>
      <c r="BF3" s="296"/>
      <c r="BG3" s="296" t="s">
        <v>181</v>
      </c>
      <c r="BH3" s="296" t="s">
        <v>124</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205</v>
      </c>
      <c r="B4" s="83" t="s">
        <v>0</v>
      </c>
      <c r="C4" s="84">
        <v>-495.784606</v>
      </c>
      <c r="D4" s="85">
        <v>775.844875</v>
      </c>
      <c r="E4" s="86" t="s">
        <v>229</v>
      </c>
      <c r="F4" s="87">
        <v>1061.069559</v>
      </c>
      <c r="G4" s="87">
        <v>688.56743300000005</v>
      </c>
      <c r="H4" s="86">
        <v>0.54098203143710188</v>
      </c>
      <c r="I4" s="85">
        <v>8075.4801909999996</v>
      </c>
      <c r="J4" s="85">
        <v>10813.465985000001</v>
      </c>
      <c r="K4" s="86">
        <v>-0.25320079774221854</v>
      </c>
      <c r="L4" s="88">
        <v>-9</v>
      </c>
      <c r="M4" s="88">
        <v>-17.78</v>
      </c>
      <c r="N4" s="88">
        <v>231.69464231270618</v>
      </c>
      <c r="O4" s="90">
        <v>0.47576205294717311</v>
      </c>
      <c r="P4" s="88" t="s">
        <v>145</v>
      </c>
      <c r="Q4" s="91" t="s">
        <v>114</v>
      </c>
      <c r="R4" s="91">
        <v>967.36432215340074</v>
      </c>
      <c r="S4" s="92" t="s">
        <v>114</v>
      </c>
      <c r="T4" s="91" t="s">
        <v>180</v>
      </c>
      <c r="U4" s="91" t="s">
        <v>114</v>
      </c>
      <c r="V4" s="88">
        <v>1135.12740939285</v>
      </c>
      <c r="W4" s="88" t="s">
        <v>114</v>
      </c>
      <c r="X4" s="83" t="s">
        <v>180</v>
      </c>
      <c r="Y4" s="88" t="s">
        <v>114</v>
      </c>
      <c r="Z4" s="88">
        <v>4327.7980651500002</v>
      </c>
      <c r="AA4" s="88" t="s">
        <v>114</v>
      </c>
      <c r="AB4" s="88" t="s">
        <v>179</v>
      </c>
      <c r="AC4" s="85">
        <v>2371.2078040000001</v>
      </c>
      <c r="AD4" s="85">
        <v>1934.9645</v>
      </c>
      <c r="AE4" s="86">
        <v>0.22545357313279618</v>
      </c>
      <c r="AF4" s="85">
        <v>3929.988253</v>
      </c>
      <c r="AG4" s="85">
        <v>1620.161104</v>
      </c>
      <c r="AH4" s="86">
        <v>1.4256781495557578</v>
      </c>
      <c r="AI4" s="85">
        <v>18724.427906000001</v>
      </c>
      <c r="AJ4" s="85">
        <v>16683.577345999998</v>
      </c>
      <c r="AK4" s="93">
        <v>0.12232761672526</v>
      </c>
      <c r="AL4" s="94">
        <v>-6.1393823558943829E-2</v>
      </c>
      <c r="AM4" s="94">
        <v>7.1748029362298862E-2</v>
      </c>
      <c r="AN4" s="94">
        <v>-0.1331418529212427</v>
      </c>
      <c r="AO4" s="94">
        <v>0.13139398944753106</v>
      </c>
      <c r="AP4" s="94">
        <v>6.3676848288527724E-2</v>
      </c>
      <c r="AQ4" s="94">
        <v>6.7717141159003333E-2</v>
      </c>
    </row>
    <row r="5" spans="1:77" ht="12" customHeight="1" x14ac:dyDescent="0.2">
      <c r="A5" s="37" t="s">
        <v>205</v>
      </c>
      <c r="B5" s="21" t="s">
        <v>1</v>
      </c>
      <c r="C5" s="14">
        <v>262.38160800000003</v>
      </c>
      <c r="D5" s="22">
        <v>-284.11264299999999</v>
      </c>
      <c r="E5" s="23" t="s">
        <v>229</v>
      </c>
      <c r="F5" s="24">
        <v>154.239046</v>
      </c>
      <c r="G5" s="24">
        <v>200.65441300000001</v>
      </c>
      <c r="H5" s="23">
        <v>-0.23131884011686937</v>
      </c>
      <c r="I5" s="22">
        <v>234.63879600000001</v>
      </c>
      <c r="J5" s="22">
        <v>289.60392999999999</v>
      </c>
      <c r="K5" s="23">
        <v>-0.18979305683480557</v>
      </c>
      <c r="L5" s="38">
        <v>3.93</v>
      </c>
      <c r="M5" s="38">
        <v>7.35</v>
      </c>
      <c r="N5" s="38" t="s">
        <v>114</v>
      </c>
      <c r="O5" s="39" t="s">
        <v>114</v>
      </c>
      <c r="P5" s="38" t="s">
        <v>114</v>
      </c>
      <c r="Q5" s="40" t="s">
        <v>114</v>
      </c>
      <c r="R5" s="40" t="s">
        <v>114</v>
      </c>
      <c r="S5" s="20" t="s">
        <v>114</v>
      </c>
      <c r="T5" s="40" t="s">
        <v>114</v>
      </c>
      <c r="U5" s="40" t="s">
        <v>114</v>
      </c>
      <c r="V5" s="38" t="s">
        <v>114</v>
      </c>
      <c r="W5" s="38" t="s">
        <v>114</v>
      </c>
      <c r="X5" s="21" t="s">
        <v>114</v>
      </c>
      <c r="Y5" s="38" t="s">
        <v>114</v>
      </c>
      <c r="Z5" s="38" t="s">
        <v>114</v>
      </c>
      <c r="AA5" s="38" t="s">
        <v>114</v>
      </c>
      <c r="AB5" s="38" t="s">
        <v>114</v>
      </c>
      <c r="AC5" s="22">
        <v>496.54735099999999</v>
      </c>
      <c r="AD5" s="22">
        <v>-159.35332099999999</v>
      </c>
      <c r="AE5" s="23" t="s">
        <v>114</v>
      </c>
      <c r="AF5" s="22">
        <v>339.04725400000001</v>
      </c>
      <c r="AG5" s="22">
        <v>304.95800300000002</v>
      </c>
      <c r="AH5" s="23">
        <v>0.11178452909386766</v>
      </c>
      <c r="AI5" s="22">
        <v>498.88304499999998</v>
      </c>
      <c r="AJ5" s="22">
        <v>436.75342899999998</v>
      </c>
      <c r="AK5" s="41">
        <v>0.1422543997142271</v>
      </c>
      <c r="AL5" s="42">
        <v>1.1182362527976832</v>
      </c>
      <c r="AM5" s="42">
        <v>-0.98103863093294352</v>
      </c>
      <c r="AN5" s="42">
        <v>2.0992748837306268</v>
      </c>
      <c r="AO5" s="42">
        <v>0.657346733061143</v>
      </c>
      <c r="AP5" s="42">
        <v>0.69285804581450261</v>
      </c>
      <c r="AQ5" s="42">
        <v>-3.5511312753359614E-2</v>
      </c>
    </row>
    <row r="6" spans="1:77" ht="12" customHeight="1" x14ac:dyDescent="0.2">
      <c r="A6" s="37" t="s">
        <v>205</v>
      </c>
      <c r="B6" s="83" t="s">
        <v>2</v>
      </c>
      <c r="C6" s="84">
        <v>-199.07</v>
      </c>
      <c r="D6" s="85">
        <v>2525.027</v>
      </c>
      <c r="E6" s="86" t="s">
        <v>229</v>
      </c>
      <c r="F6" s="87">
        <v>1247.6020000000001</v>
      </c>
      <c r="G6" s="87">
        <v>2430.1709999999998</v>
      </c>
      <c r="H6" s="86">
        <v>-0.48661846485890459</v>
      </c>
      <c r="I6" s="85">
        <v>10993.966</v>
      </c>
      <c r="J6" s="85">
        <v>21320.46</v>
      </c>
      <c r="K6" s="86">
        <v>-0.48434547819922924</v>
      </c>
      <c r="L6" s="88">
        <v>1.29</v>
      </c>
      <c r="M6" s="88">
        <v>5.61</v>
      </c>
      <c r="N6" s="88" t="s">
        <v>114</v>
      </c>
      <c r="O6" s="90" t="s">
        <v>114</v>
      </c>
      <c r="P6" s="88" t="s">
        <v>114</v>
      </c>
      <c r="Q6" s="91" t="s">
        <v>114</v>
      </c>
      <c r="R6" s="91">
        <v>1022</v>
      </c>
      <c r="S6" s="92" t="s">
        <v>114</v>
      </c>
      <c r="T6" s="91" t="s">
        <v>180</v>
      </c>
      <c r="U6" s="91" t="s">
        <v>114</v>
      </c>
      <c r="V6" s="88">
        <v>1387</v>
      </c>
      <c r="W6" s="88" t="s">
        <v>114</v>
      </c>
      <c r="X6" s="83" t="s">
        <v>180</v>
      </c>
      <c r="Y6" s="88" t="s">
        <v>114</v>
      </c>
      <c r="Z6" s="88">
        <v>5939</v>
      </c>
      <c r="AA6" s="88" t="s">
        <v>114</v>
      </c>
      <c r="AB6" s="88" t="s">
        <v>179</v>
      </c>
      <c r="AC6" s="85">
        <v>1651.981</v>
      </c>
      <c r="AD6" s="85">
        <v>4563.8739999999998</v>
      </c>
      <c r="AE6" s="86">
        <v>-0.63802977882109058</v>
      </c>
      <c r="AF6" s="85">
        <v>4048.36</v>
      </c>
      <c r="AG6" s="85">
        <v>5534.8630000000003</v>
      </c>
      <c r="AH6" s="86">
        <v>-0.26856967419600752</v>
      </c>
      <c r="AI6" s="85">
        <v>23932.582999999999</v>
      </c>
      <c r="AJ6" s="85">
        <v>34464.527999999998</v>
      </c>
      <c r="AK6" s="93">
        <v>-0.30558676469040491</v>
      </c>
      <c r="AL6" s="94">
        <v>-1.8107205352463341E-2</v>
      </c>
      <c r="AM6" s="94">
        <v>0.11843210699956756</v>
      </c>
      <c r="AN6" s="94">
        <v>-0.1365393123520309</v>
      </c>
      <c r="AO6" s="94">
        <v>0.11348061291075487</v>
      </c>
      <c r="AP6" s="94">
        <v>0.11398304727008704</v>
      </c>
      <c r="AQ6" s="94">
        <v>-5.0243435933217118E-4</v>
      </c>
    </row>
    <row r="7" spans="1:77" ht="12" customHeight="1" x14ac:dyDescent="0.2">
      <c r="A7" s="37" t="s">
        <v>230</v>
      </c>
      <c r="B7" s="21" t="s">
        <v>3</v>
      </c>
      <c r="C7" s="14">
        <v>-256.35221000000001</v>
      </c>
      <c r="D7" s="22">
        <v>31.506156000000001</v>
      </c>
      <c r="E7" s="23" t="s">
        <v>229</v>
      </c>
      <c r="F7" s="24">
        <v>-43.486887000000003</v>
      </c>
      <c r="G7" s="24">
        <v>221.54793599999999</v>
      </c>
      <c r="H7" s="23" t="s">
        <v>231</v>
      </c>
      <c r="I7" s="22">
        <v>730.71343100000001</v>
      </c>
      <c r="J7" s="22">
        <v>899.70175700000004</v>
      </c>
      <c r="K7" s="23">
        <v>-0.18782534800286196</v>
      </c>
      <c r="L7" s="38">
        <v>10.28</v>
      </c>
      <c r="M7" s="38">
        <v>26.69</v>
      </c>
      <c r="N7" s="38" t="s">
        <v>114</v>
      </c>
      <c r="O7" s="39" t="s">
        <v>114</v>
      </c>
      <c r="P7" s="38" t="s">
        <v>114</v>
      </c>
      <c r="Q7" s="40" t="s">
        <v>114</v>
      </c>
      <c r="R7" s="40" t="s">
        <v>114</v>
      </c>
      <c r="S7" s="20" t="s">
        <v>114</v>
      </c>
      <c r="T7" s="40" t="s">
        <v>114</v>
      </c>
      <c r="U7" s="40" t="s">
        <v>114</v>
      </c>
      <c r="V7" s="38" t="s">
        <v>114</v>
      </c>
      <c r="W7" s="38" t="s">
        <v>114</v>
      </c>
      <c r="X7" s="21" t="s">
        <v>114</v>
      </c>
      <c r="Y7" s="38" t="s">
        <v>114</v>
      </c>
      <c r="Z7" s="38" t="s">
        <v>114</v>
      </c>
      <c r="AA7" s="38" t="s">
        <v>114</v>
      </c>
      <c r="AB7" s="38" t="s">
        <v>114</v>
      </c>
      <c r="AC7" s="22">
        <v>-143.42591899999999</v>
      </c>
      <c r="AD7" s="22">
        <v>235.94698500000001</v>
      </c>
      <c r="AE7" s="23" t="s">
        <v>114</v>
      </c>
      <c r="AF7" s="22">
        <v>93.302997000000005</v>
      </c>
      <c r="AG7" s="22">
        <v>487.95137199999999</v>
      </c>
      <c r="AH7" s="23">
        <v>-0.80878457903939704</v>
      </c>
      <c r="AI7" s="22">
        <v>2556.6918649999998</v>
      </c>
      <c r="AJ7" s="22">
        <v>2281.1186029999999</v>
      </c>
      <c r="AK7" s="41">
        <v>0.12080789741503133</v>
      </c>
      <c r="AL7" s="42">
        <v>-0.35082454916584122</v>
      </c>
      <c r="AM7" s="42">
        <v>3.5018444451031562E-2</v>
      </c>
      <c r="AN7" s="42">
        <v>-0.3858429936168728</v>
      </c>
      <c r="AO7" s="42">
        <v>-5.9512915946388294E-2</v>
      </c>
      <c r="AP7" s="42">
        <v>0.24624597459800224</v>
      </c>
      <c r="AQ7" s="42">
        <v>-0.30575889054439054</v>
      </c>
    </row>
    <row r="8" spans="1:77" ht="12" customHeight="1" x14ac:dyDescent="0.2">
      <c r="A8" s="37" t="s">
        <v>205</v>
      </c>
      <c r="B8" s="83" t="s">
        <v>4</v>
      </c>
      <c r="C8" s="84">
        <v>130.92003099999999</v>
      </c>
      <c r="D8" s="85">
        <v>43.603572</v>
      </c>
      <c r="E8" s="86">
        <v>2.0025098203790543</v>
      </c>
      <c r="F8" s="87">
        <v>352.41524900000002</v>
      </c>
      <c r="G8" s="87">
        <v>269.140086</v>
      </c>
      <c r="H8" s="86">
        <v>0.30941476648476979</v>
      </c>
      <c r="I8" s="85">
        <v>8844.5817200000001</v>
      </c>
      <c r="J8" s="85">
        <v>5842.8959720000003</v>
      </c>
      <c r="K8" s="86">
        <v>0.51373533404260618</v>
      </c>
      <c r="L8" s="88">
        <v>0.68</v>
      </c>
      <c r="M8" s="88">
        <v>11.76</v>
      </c>
      <c r="N8" s="88" t="s">
        <v>114</v>
      </c>
      <c r="O8" s="90" t="s">
        <v>114</v>
      </c>
      <c r="P8" s="88" t="s">
        <v>114</v>
      </c>
      <c r="Q8" s="91" t="s">
        <v>114</v>
      </c>
      <c r="R8" s="91" t="s">
        <v>114</v>
      </c>
      <c r="S8" s="92" t="s">
        <v>114</v>
      </c>
      <c r="T8" s="91" t="s">
        <v>114</v>
      </c>
      <c r="U8" s="91" t="s">
        <v>114</v>
      </c>
      <c r="V8" s="88" t="s">
        <v>114</v>
      </c>
      <c r="W8" s="88" t="s">
        <v>114</v>
      </c>
      <c r="X8" s="83" t="s">
        <v>114</v>
      </c>
      <c r="Y8" s="88" t="s">
        <v>114</v>
      </c>
      <c r="Z8" s="88" t="s">
        <v>114</v>
      </c>
      <c r="AA8" s="88" t="s">
        <v>114</v>
      </c>
      <c r="AB8" s="88" t="s">
        <v>114</v>
      </c>
      <c r="AC8" s="85">
        <v>228.90297899999999</v>
      </c>
      <c r="AD8" s="85">
        <v>109.508802</v>
      </c>
      <c r="AE8" s="86">
        <v>1.0902729420248281</v>
      </c>
      <c r="AF8" s="85">
        <v>1100.4171309999999</v>
      </c>
      <c r="AG8" s="85">
        <v>613.42461000000003</v>
      </c>
      <c r="AH8" s="86">
        <v>0.79389419867313882</v>
      </c>
      <c r="AI8" s="85">
        <v>28762.319094999999</v>
      </c>
      <c r="AJ8" s="85">
        <v>17259.428754</v>
      </c>
      <c r="AK8" s="93">
        <v>0.66647273490984171</v>
      </c>
      <c r="AL8" s="94">
        <v>1.4802286319991172E-2</v>
      </c>
      <c r="AM8" s="94">
        <v>7.4626644405367823E-3</v>
      </c>
      <c r="AN8" s="94">
        <v>7.3396218794543897E-3</v>
      </c>
      <c r="AO8" s="94">
        <v>3.9845326795171498E-2</v>
      </c>
      <c r="AP8" s="94">
        <v>4.6062789289721753E-2</v>
      </c>
      <c r="AQ8" s="94">
        <v>-6.2174624945502549E-3</v>
      </c>
    </row>
    <row r="9" spans="1:77" ht="12" customHeight="1" x14ac:dyDescent="0.2">
      <c r="A9" s="37" t="s">
        <v>205</v>
      </c>
      <c r="B9" s="21" t="s">
        <v>218</v>
      </c>
      <c r="C9" s="14">
        <v>1555.1201619999999</v>
      </c>
      <c r="D9" s="22">
        <v>940.19818699999996</v>
      </c>
      <c r="E9" s="23">
        <v>0.65403762002191201</v>
      </c>
      <c r="F9" s="24">
        <v>2866.26802</v>
      </c>
      <c r="G9" s="24">
        <v>2458.3738979999998</v>
      </c>
      <c r="H9" s="23">
        <v>0.16592349584686633</v>
      </c>
      <c r="I9" s="22">
        <v>8031.7524219999996</v>
      </c>
      <c r="J9" s="22">
        <v>9157.3561250000002</v>
      </c>
      <c r="K9" s="23">
        <v>-0.12291477746837594</v>
      </c>
      <c r="L9" s="38">
        <v>0.02</v>
      </c>
      <c r="M9" s="38">
        <v>-4.1399999999999997</v>
      </c>
      <c r="N9" s="38" t="s">
        <v>114</v>
      </c>
      <c r="O9" s="39" t="s">
        <v>114</v>
      </c>
      <c r="P9" s="38" t="s">
        <v>114</v>
      </c>
      <c r="Q9" s="40" t="s">
        <v>114</v>
      </c>
      <c r="R9" s="40" t="s">
        <v>114</v>
      </c>
      <c r="S9" s="20" t="s">
        <v>114</v>
      </c>
      <c r="T9" s="40" t="s">
        <v>114</v>
      </c>
      <c r="U9" s="40" t="s">
        <v>114</v>
      </c>
      <c r="V9" s="38" t="s">
        <v>114</v>
      </c>
      <c r="W9" s="38" t="s">
        <v>114</v>
      </c>
      <c r="X9" s="21" t="s">
        <v>114</v>
      </c>
      <c r="Y9" s="38" t="s">
        <v>114</v>
      </c>
      <c r="Z9" s="38" t="s">
        <v>114</v>
      </c>
      <c r="AA9" s="38" t="s">
        <v>114</v>
      </c>
      <c r="AB9" s="38" t="s">
        <v>114</v>
      </c>
      <c r="AC9" s="22">
        <v>4598.3268790000002</v>
      </c>
      <c r="AD9" s="22">
        <v>2040.490155</v>
      </c>
      <c r="AE9" s="23">
        <v>1.2535435416540819</v>
      </c>
      <c r="AF9" s="22">
        <v>5796.8003719999997</v>
      </c>
      <c r="AG9" s="22">
        <v>3615.5992529999999</v>
      </c>
      <c r="AH9" s="23">
        <v>0.60327833366028427</v>
      </c>
      <c r="AI9" s="22">
        <v>16914.388252000001</v>
      </c>
      <c r="AJ9" s="22">
        <v>13783.507804000001</v>
      </c>
      <c r="AK9" s="41">
        <v>0.22715005596034704</v>
      </c>
      <c r="AL9" s="42">
        <v>0.19362152619898074</v>
      </c>
      <c r="AM9" s="42">
        <v>0.10267135777686051</v>
      </c>
      <c r="AN9" s="42">
        <v>9.0950168422120226E-2</v>
      </c>
      <c r="AO9" s="42">
        <v>0.35686707824172026</v>
      </c>
      <c r="AP9" s="42">
        <v>0.26845891591881271</v>
      </c>
      <c r="AQ9" s="42">
        <v>8.8408162322907546E-2</v>
      </c>
    </row>
    <row r="10" spans="1:77" ht="12" customHeight="1" x14ac:dyDescent="0.2">
      <c r="A10" s="37" t="s">
        <v>205</v>
      </c>
      <c r="B10" s="83" t="s">
        <v>5</v>
      </c>
      <c r="C10" s="84">
        <v>714.80983300000003</v>
      </c>
      <c r="D10" s="85">
        <v>-800.99803299999996</v>
      </c>
      <c r="E10" s="86" t="s">
        <v>229</v>
      </c>
      <c r="F10" s="87">
        <v>439.75952100000001</v>
      </c>
      <c r="G10" s="87">
        <v>-1680.453125</v>
      </c>
      <c r="H10" s="86" t="s">
        <v>231</v>
      </c>
      <c r="I10" s="85">
        <v>9471.8629760000003</v>
      </c>
      <c r="J10" s="85">
        <v>12719.832168000001</v>
      </c>
      <c r="K10" s="86">
        <v>-0.25534185807028709</v>
      </c>
      <c r="L10" s="88">
        <v>9.31</v>
      </c>
      <c r="M10" s="88">
        <v>21.47</v>
      </c>
      <c r="N10" s="88" t="s">
        <v>114</v>
      </c>
      <c r="O10" s="90" t="s">
        <v>114</v>
      </c>
      <c r="P10" s="88" t="s">
        <v>114</v>
      </c>
      <c r="Q10" s="91" t="s">
        <v>114</v>
      </c>
      <c r="R10" s="91" t="s">
        <v>114</v>
      </c>
      <c r="S10" s="92" t="s">
        <v>114</v>
      </c>
      <c r="T10" s="91" t="s">
        <v>114</v>
      </c>
      <c r="U10" s="91" t="s">
        <v>114</v>
      </c>
      <c r="V10" s="88" t="s">
        <v>114</v>
      </c>
      <c r="W10" s="88" t="s">
        <v>114</v>
      </c>
      <c r="X10" s="83" t="s">
        <v>114</v>
      </c>
      <c r="Y10" s="88" t="s">
        <v>114</v>
      </c>
      <c r="Z10" s="88" t="s">
        <v>114</v>
      </c>
      <c r="AA10" s="88" t="s">
        <v>114</v>
      </c>
      <c r="AB10" s="88" t="s">
        <v>114</v>
      </c>
      <c r="AC10" s="85">
        <v>951.96559000000002</v>
      </c>
      <c r="AD10" s="85">
        <v>-982.66817000000003</v>
      </c>
      <c r="AE10" s="86" t="s">
        <v>114</v>
      </c>
      <c r="AF10" s="85">
        <v>2139.0529449999999</v>
      </c>
      <c r="AG10" s="85">
        <v>-1312.2942250000001</v>
      </c>
      <c r="AH10" s="86" t="s">
        <v>231</v>
      </c>
      <c r="AI10" s="85">
        <v>21324.856577999999</v>
      </c>
      <c r="AJ10" s="85">
        <v>20273.876436999999</v>
      </c>
      <c r="AK10" s="93">
        <v>5.184413222218464E-2</v>
      </c>
      <c r="AL10" s="94">
        <v>7.5466656856333303E-2</v>
      </c>
      <c r="AM10" s="94">
        <v>-6.2972374353736829E-2</v>
      </c>
      <c r="AN10" s="94">
        <v>0.13843903121007012</v>
      </c>
      <c r="AO10" s="94">
        <v>4.6427985932046487E-2</v>
      </c>
      <c r="AP10" s="94">
        <v>-0.13211283787435582</v>
      </c>
      <c r="AQ10" s="94">
        <v>0.17854082380640229</v>
      </c>
    </row>
    <row r="11" spans="1:77" ht="12" customHeight="1" x14ac:dyDescent="0.2">
      <c r="A11" s="37" t="s">
        <v>230</v>
      </c>
      <c r="B11" s="21" t="s">
        <v>215</v>
      </c>
      <c r="C11" s="14">
        <v>-79.730363999999994</v>
      </c>
      <c r="D11" s="22">
        <v>37.088824000000002</v>
      </c>
      <c r="E11" s="23" t="s">
        <v>229</v>
      </c>
      <c r="F11" s="24">
        <v>54.285476000000003</v>
      </c>
      <c r="G11" s="24">
        <v>14.782873</v>
      </c>
      <c r="H11" s="23">
        <v>2.6721936326894897</v>
      </c>
      <c r="I11" s="22">
        <v>389.105098</v>
      </c>
      <c r="J11" s="22">
        <v>271.05254500000001</v>
      </c>
      <c r="K11" s="23">
        <v>0.43554033079672816</v>
      </c>
      <c r="L11" s="38">
        <v>2.3199999999999998</v>
      </c>
      <c r="M11" s="38">
        <v>-6.06</v>
      </c>
      <c r="N11" s="38" t="s">
        <v>114</v>
      </c>
      <c r="O11" s="39" t="s">
        <v>114</v>
      </c>
      <c r="P11" s="38" t="s">
        <v>114</v>
      </c>
      <c r="Q11" s="40" t="s">
        <v>114</v>
      </c>
      <c r="R11" s="40" t="s">
        <v>114</v>
      </c>
      <c r="S11" s="20" t="s">
        <v>114</v>
      </c>
      <c r="T11" s="40" t="s">
        <v>114</v>
      </c>
      <c r="U11" s="40" t="s">
        <v>114</v>
      </c>
      <c r="V11" s="38" t="s">
        <v>114</v>
      </c>
      <c r="W11" s="38" t="s">
        <v>114</v>
      </c>
      <c r="X11" s="21" t="s">
        <v>114</v>
      </c>
      <c r="Y11" s="38" t="s">
        <v>114</v>
      </c>
      <c r="Z11" s="38" t="s">
        <v>114</v>
      </c>
      <c r="AA11" s="38" t="s">
        <v>114</v>
      </c>
      <c r="AB11" s="38" t="s">
        <v>114</v>
      </c>
      <c r="AC11" s="22">
        <v>16.892029999999998</v>
      </c>
      <c r="AD11" s="22">
        <v>123.282572</v>
      </c>
      <c r="AE11" s="23">
        <v>-0.86297469961933815</v>
      </c>
      <c r="AF11" s="22">
        <v>139.15388300000001</v>
      </c>
      <c r="AG11" s="22">
        <v>153.254953</v>
      </c>
      <c r="AH11" s="23">
        <v>-9.200403258451649E-2</v>
      </c>
      <c r="AI11" s="22">
        <v>1380.2157930000001</v>
      </c>
      <c r="AJ11" s="22">
        <v>1112.868185</v>
      </c>
      <c r="AK11" s="41">
        <v>0.24023945185931483</v>
      </c>
      <c r="AL11" s="42">
        <v>-0.20490701460817148</v>
      </c>
      <c r="AM11" s="42">
        <v>0.13683259826982994</v>
      </c>
      <c r="AN11" s="42">
        <v>-0.34173961287800142</v>
      </c>
      <c r="AO11" s="42">
        <v>0.13951365910913868</v>
      </c>
      <c r="AP11" s="42">
        <v>5.4538772177918492E-2</v>
      </c>
      <c r="AQ11" s="42">
        <v>8.4974886931220184E-2</v>
      </c>
    </row>
    <row r="12" spans="1:77" ht="12" customHeight="1" x14ac:dyDescent="0.2">
      <c r="A12" s="37" t="s">
        <v>205</v>
      </c>
      <c r="B12" s="83" t="s">
        <v>214</v>
      </c>
      <c r="C12" s="84">
        <v>175.56573700000001</v>
      </c>
      <c r="D12" s="85">
        <v>-47.130437000000001</v>
      </c>
      <c r="E12" s="86" t="s">
        <v>229</v>
      </c>
      <c r="F12" s="87">
        <v>5.5122999999999998E-2</v>
      </c>
      <c r="G12" s="87">
        <v>119.55793300000001</v>
      </c>
      <c r="H12" s="86">
        <v>-0.99952534218330169</v>
      </c>
      <c r="I12" s="85">
        <v>-8.6906750000000006</v>
      </c>
      <c r="J12" s="85">
        <v>72.064130000000006</v>
      </c>
      <c r="K12" s="86" t="s">
        <v>231</v>
      </c>
      <c r="L12" s="88">
        <v>9.8000000000000007</v>
      </c>
      <c r="M12" s="88">
        <v>-10.26</v>
      </c>
      <c r="N12" s="88" t="s">
        <v>114</v>
      </c>
      <c r="O12" s="90" t="s">
        <v>114</v>
      </c>
      <c r="P12" s="88" t="s">
        <v>114</v>
      </c>
      <c r="Q12" s="91" t="s">
        <v>114</v>
      </c>
      <c r="R12" s="91" t="s">
        <v>114</v>
      </c>
      <c r="S12" s="92" t="s">
        <v>114</v>
      </c>
      <c r="T12" s="91" t="s">
        <v>114</v>
      </c>
      <c r="U12" s="91" t="s">
        <v>114</v>
      </c>
      <c r="V12" s="88" t="s">
        <v>114</v>
      </c>
      <c r="W12" s="88" t="s">
        <v>114</v>
      </c>
      <c r="X12" s="83" t="s">
        <v>114</v>
      </c>
      <c r="Y12" s="88" t="s">
        <v>114</v>
      </c>
      <c r="Z12" s="88" t="s">
        <v>114</v>
      </c>
      <c r="AA12" s="88" t="s">
        <v>114</v>
      </c>
      <c r="AB12" s="88" t="s">
        <v>114</v>
      </c>
      <c r="AC12" s="85">
        <v>198.52264400000001</v>
      </c>
      <c r="AD12" s="85">
        <v>-18.699506</v>
      </c>
      <c r="AE12" s="86" t="s">
        <v>114</v>
      </c>
      <c r="AF12" s="85">
        <v>88.240600000000001</v>
      </c>
      <c r="AG12" s="85">
        <v>191.15492599999999</v>
      </c>
      <c r="AH12" s="86">
        <v>-0.53836816165465429</v>
      </c>
      <c r="AI12" s="85">
        <v>340.004773</v>
      </c>
      <c r="AJ12" s="85">
        <v>363.593388</v>
      </c>
      <c r="AK12" s="93">
        <v>-6.4862757532680476E-2</v>
      </c>
      <c r="AL12" s="94">
        <v>-20.201622658769313</v>
      </c>
      <c r="AM12" s="94">
        <v>-0.65400688248092353</v>
      </c>
      <c r="AN12" s="94">
        <v>-19.547615776288389</v>
      </c>
      <c r="AO12" s="94">
        <v>-6.3427754460959589E-3</v>
      </c>
      <c r="AP12" s="94">
        <v>1.6590491413689445</v>
      </c>
      <c r="AQ12" s="94">
        <v>-1.6653919168150404</v>
      </c>
    </row>
    <row r="13" spans="1:77" ht="12" customHeight="1" x14ac:dyDescent="0.2">
      <c r="A13" s="37" t="s">
        <v>205</v>
      </c>
      <c r="B13" s="21" t="s">
        <v>7</v>
      </c>
      <c r="C13" s="14">
        <v>7900.518</v>
      </c>
      <c r="D13" s="22">
        <v>3174.694</v>
      </c>
      <c r="E13" s="23">
        <v>1.4886059723836988</v>
      </c>
      <c r="F13" s="24">
        <v>5132.3549999999996</v>
      </c>
      <c r="G13" s="24">
        <v>674.38699999999994</v>
      </c>
      <c r="H13" s="23">
        <v>6.6104142607914849</v>
      </c>
      <c r="I13" s="22">
        <v>46889.466</v>
      </c>
      <c r="J13" s="22">
        <v>27247.564999999999</v>
      </c>
      <c r="K13" s="23">
        <v>0.72088212261013296</v>
      </c>
      <c r="L13" s="38">
        <v>-3.94</v>
      </c>
      <c r="M13" s="38">
        <v>-2.08</v>
      </c>
      <c r="N13" s="38">
        <v>64.99794571428572</v>
      </c>
      <c r="O13" s="39">
        <v>0.4278986316846598</v>
      </c>
      <c r="P13" s="38" t="s">
        <v>145</v>
      </c>
      <c r="Q13" s="40">
        <v>3156</v>
      </c>
      <c r="R13" s="40">
        <v>3336</v>
      </c>
      <c r="S13" s="20" t="s">
        <v>129</v>
      </c>
      <c r="T13" s="40" t="s">
        <v>179</v>
      </c>
      <c r="U13" s="40">
        <v>5636</v>
      </c>
      <c r="V13" s="38">
        <v>6426.2248217615152</v>
      </c>
      <c r="W13" s="38" t="s">
        <v>130</v>
      </c>
      <c r="X13" s="21" t="s">
        <v>180</v>
      </c>
      <c r="Y13" s="38">
        <v>47544</v>
      </c>
      <c r="Z13" s="38">
        <v>47007.060578448945</v>
      </c>
      <c r="AA13" s="38" t="s">
        <v>131</v>
      </c>
      <c r="AB13" s="38" t="s">
        <v>181</v>
      </c>
      <c r="AC13" s="22">
        <v>4033.0889999999999</v>
      </c>
      <c r="AD13" s="22">
        <v>18005.034</v>
      </c>
      <c r="AE13" s="23">
        <v>-0.77598814373352276</v>
      </c>
      <c r="AF13" s="22">
        <v>15573.495000000001</v>
      </c>
      <c r="AG13" s="22">
        <v>26654.507000000001</v>
      </c>
      <c r="AH13" s="23">
        <v>-0.41571351555095332</v>
      </c>
      <c r="AI13" s="22">
        <v>147899.79199999999</v>
      </c>
      <c r="AJ13" s="22">
        <v>127782.88099999999</v>
      </c>
      <c r="AK13" s="41">
        <v>0.15744440828593362</v>
      </c>
      <c r="AL13" s="42">
        <v>0.16849238590177162</v>
      </c>
      <c r="AM13" s="42">
        <v>0.1165129434501762</v>
      </c>
      <c r="AN13" s="42">
        <v>5.1979442451595428E-2</v>
      </c>
      <c r="AO13" s="42">
        <v>0.10945646086052674</v>
      </c>
      <c r="AP13" s="42">
        <v>2.4750358426523619E-2</v>
      </c>
      <c r="AQ13" s="42">
        <v>8.4706102434003117E-2</v>
      </c>
    </row>
    <row r="14" spans="1:77" ht="12" customHeight="1" x14ac:dyDescent="0.2">
      <c r="A14" s="37" t="s">
        <v>205</v>
      </c>
      <c r="B14" s="83" t="s">
        <v>8</v>
      </c>
      <c r="C14" s="84">
        <v>-7.7016629999999999</v>
      </c>
      <c r="D14" s="85">
        <v>-1.1894880000000001</v>
      </c>
      <c r="E14" s="86" t="s">
        <v>229</v>
      </c>
      <c r="F14" s="87">
        <v>17.312078</v>
      </c>
      <c r="G14" s="87">
        <v>41.335619999999999</v>
      </c>
      <c r="H14" s="86">
        <v>-0.5811670722866713</v>
      </c>
      <c r="I14" s="85">
        <v>192.622015</v>
      </c>
      <c r="J14" s="85">
        <v>366.28620899999999</v>
      </c>
      <c r="K14" s="86">
        <v>-0.4741060731485916</v>
      </c>
      <c r="L14" s="88">
        <v>-1.92</v>
      </c>
      <c r="M14" s="88">
        <v>0.92</v>
      </c>
      <c r="N14" s="88" t="s">
        <v>114</v>
      </c>
      <c r="O14" s="90" t="s">
        <v>114</v>
      </c>
      <c r="P14" s="88" t="s">
        <v>114</v>
      </c>
      <c r="Q14" s="91" t="s">
        <v>114</v>
      </c>
      <c r="R14" s="91" t="s">
        <v>114</v>
      </c>
      <c r="S14" s="92" t="s">
        <v>114</v>
      </c>
      <c r="T14" s="91" t="s">
        <v>114</v>
      </c>
      <c r="U14" s="91" t="s">
        <v>114</v>
      </c>
      <c r="V14" s="88" t="s">
        <v>114</v>
      </c>
      <c r="W14" s="88" t="s">
        <v>114</v>
      </c>
      <c r="X14" s="83" t="s">
        <v>114</v>
      </c>
      <c r="Y14" s="88" t="s">
        <v>114</v>
      </c>
      <c r="Z14" s="88" t="s">
        <v>114</v>
      </c>
      <c r="AA14" s="88" t="s">
        <v>114</v>
      </c>
      <c r="AB14" s="88" t="s">
        <v>114</v>
      </c>
      <c r="AC14" s="85">
        <v>39.299832000000002</v>
      </c>
      <c r="AD14" s="85">
        <v>70.000917000000001</v>
      </c>
      <c r="AE14" s="86">
        <v>-0.43856568215792918</v>
      </c>
      <c r="AF14" s="85">
        <v>46.293273999999997</v>
      </c>
      <c r="AG14" s="85">
        <v>84.666516999999999</v>
      </c>
      <c r="AH14" s="86">
        <v>-0.45321257970633172</v>
      </c>
      <c r="AI14" s="85">
        <v>479.70278300000001</v>
      </c>
      <c r="AJ14" s="85">
        <v>600.99441100000001</v>
      </c>
      <c r="AK14" s="93">
        <v>-0.20180272855421791</v>
      </c>
      <c r="AL14" s="94">
        <v>-3.9983295782675725E-2</v>
      </c>
      <c r="AM14" s="94">
        <v>-3.2474277512315516E-3</v>
      </c>
      <c r="AN14" s="94">
        <v>-3.6735868031444172E-2</v>
      </c>
      <c r="AO14" s="94">
        <v>8.9875905409877471E-2</v>
      </c>
      <c r="AP14" s="94">
        <v>0.11285060421152793</v>
      </c>
      <c r="AQ14" s="94">
        <v>-2.2974698801650456E-2</v>
      </c>
    </row>
    <row r="15" spans="1:77" ht="12" customHeight="1" x14ac:dyDescent="0.2">
      <c r="A15" s="37" t="s">
        <v>205</v>
      </c>
      <c r="B15" s="21" t="s">
        <v>115</v>
      </c>
      <c r="C15" s="14">
        <v>6181.9</v>
      </c>
      <c r="D15" s="22">
        <v>-243.37700000000001</v>
      </c>
      <c r="E15" s="23" t="s">
        <v>229</v>
      </c>
      <c r="F15" s="24">
        <v>3919.9630000000002</v>
      </c>
      <c r="G15" s="24">
        <v>-1561.7840000000001</v>
      </c>
      <c r="H15" s="23" t="s">
        <v>231</v>
      </c>
      <c r="I15" s="22">
        <v>38063.891000000003</v>
      </c>
      <c r="J15" s="22">
        <v>9636.5720000000001</v>
      </c>
      <c r="K15" s="23">
        <v>2.9499611173697216</v>
      </c>
      <c r="L15" s="38">
        <v>0.23</v>
      </c>
      <c r="M15" s="38">
        <v>3.64</v>
      </c>
      <c r="N15" s="38" t="s">
        <v>114</v>
      </c>
      <c r="O15" s="39" t="s">
        <v>114</v>
      </c>
      <c r="P15" s="38" t="s">
        <v>114</v>
      </c>
      <c r="Q15" s="40" t="s">
        <v>114</v>
      </c>
      <c r="R15" s="40">
        <v>3038.0523083505595</v>
      </c>
      <c r="S15" s="20" t="s">
        <v>114</v>
      </c>
      <c r="T15" s="40" t="s">
        <v>179</v>
      </c>
      <c r="U15" s="40" t="s">
        <v>114</v>
      </c>
      <c r="V15" s="38">
        <v>2911.6635390367128</v>
      </c>
      <c r="W15" s="38" t="s">
        <v>114</v>
      </c>
      <c r="X15" s="21" t="s">
        <v>179</v>
      </c>
      <c r="Y15" s="38" t="s">
        <v>114</v>
      </c>
      <c r="Z15" s="38">
        <v>23835.231396555067</v>
      </c>
      <c r="AA15" s="38" t="s">
        <v>114</v>
      </c>
      <c r="AB15" s="38" t="s">
        <v>179</v>
      </c>
      <c r="AC15" s="22">
        <v>4601.5469999999996</v>
      </c>
      <c r="AD15" s="22">
        <v>6726.1970000000001</v>
      </c>
      <c r="AE15" s="23">
        <v>-0.31585676076899066</v>
      </c>
      <c r="AF15" s="22">
        <v>7453.973</v>
      </c>
      <c r="AG15" s="22">
        <v>10214.43</v>
      </c>
      <c r="AH15" s="23">
        <v>-0.2702306129409639</v>
      </c>
      <c r="AI15" s="22">
        <v>88611.903999999995</v>
      </c>
      <c r="AJ15" s="22">
        <v>62010.483999999997</v>
      </c>
      <c r="AK15" s="41">
        <v>0.42900272271280587</v>
      </c>
      <c r="AL15" s="42">
        <v>0.16240851467339476</v>
      </c>
      <c r="AM15" s="42">
        <v>-2.5255557681715033E-2</v>
      </c>
      <c r="AN15" s="42">
        <v>0.18766407235510979</v>
      </c>
      <c r="AO15" s="42">
        <v>0.10298377010379732</v>
      </c>
      <c r="AP15" s="42">
        <v>-0.16206842018095233</v>
      </c>
      <c r="AQ15" s="42">
        <v>0.26505219028474963</v>
      </c>
    </row>
    <row r="16" spans="1:77" ht="12" customHeight="1" x14ac:dyDescent="0.2">
      <c r="A16" s="37" t="s">
        <v>230</v>
      </c>
      <c r="B16" s="83" t="s">
        <v>11</v>
      </c>
      <c r="C16" s="84">
        <v>558.32089800000006</v>
      </c>
      <c r="D16" s="85">
        <v>914.32148199999995</v>
      </c>
      <c r="E16" s="86">
        <v>-0.38934020560586824</v>
      </c>
      <c r="F16" s="87">
        <v>612.24993700000005</v>
      </c>
      <c r="G16" s="87">
        <v>988.86899000000005</v>
      </c>
      <c r="H16" s="86">
        <v>-0.38083819056509494</v>
      </c>
      <c r="I16" s="85">
        <v>734.32471099999998</v>
      </c>
      <c r="J16" s="85">
        <v>1001.329945</v>
      </c>
      <c r="K16" s="86">
        <v>-0.26663040236331004</v>
      </c>
      <c r="L16" s="88">
        <v>4.18</v>
      </c>
      <c r="M16" s="88">
        <v>7.41</v>
      </c>
      <c r="N16" s="88" t="s">
        <v>114</v>
      </c>
      <c r="O16" s="90" t="s">
        <v>114</v>
      </c>
      <c r="P16" s="88" t="s">
        <v>114</v>
      </c>
      <c r="Q16" s="91" t="s">
        <v>114</v>
      </c>
      <c r="R16" s="91" t="s">
        <v>114</v>
      </c>
      <c r="S16" s="92" t="s">
        <v>114</v>
      </c>
      <c r="T16" s="91" t="s">
        <v>114</v>
      </c>
      <c r="U16" s="91" t="s">
        <v>114</v>
      </c>
      <c r="V16" s="88" t="s">
        <v>114</v>
      </c>
      <c r="W16" s="88" t="s">
        <v>114</v>
      </c>
      <c r="X16" s="83" t="s">
        <v>114</v>
      </c>
      <c r="Y16" s="88" t="s">
        <v>114</v>
      </c>
      <c r="Z16" s="88" t="s">
        <v>114</v>
      </c>
      <c r="AA16" s="88" t="s">
        <v>114</v>
      </c>
      <c r="AB16" s="88" t="s">
        <v>114</v>
      </c>
      <c r="AC16" s="85">
        <v>577.12221099999999</v>
      </c>
      <c r="AD16" s="85">
        <v>914.85268099999996</v>
      </c>
      <c r="AE16" s="86">
        <v>-0.3691435747795454</v>
      </c>
      <c r="AF16" s="85">
        <v>633.96714399999996</v>
      </c>
      <c r="AG16" s="85">
        <v>992.025262</v>
      </c>
      <c r="AH16" s="86">
        <v>-0.36091629095800415</v>
      </c>
      <c r="AI16" s="85">
        <v>770.18844300000001</v>
      </c>
      <c r="AJ16" s="85">
        <v>1011.516934</v>
      </c>
      <c r="AK16" s="93">
        <v>-0.23856057099526151</v>
      </c>
      <c r="AL16" s="94">
        <v>0.76031882032089215</v>
      </c>
      <c r="AM16" s="94">
        <v>0.91310709977818549</v>
      </c>
      <c r="AN16" s="94">
        <v>-0.15278827945729334</v>
      </c>
      <c r="AO16" s="94">
        <v>0.83375913656268075</v>
      </c>
      <c r="AP16" s="94">
        <v>0.98755559537371085</v>
      </c>
      <c r="AQ16" s="94">
        <v>-0.1537964588110301</v>
      </c>
    </row>
    <row r="17" spans="1:43" ht="12" customHeight="1" x14ac:dyDescent="0.2">
      <c r="A17" s="37" t="s">
        <v>205</v>
      </c>
      <c r="B17" s="21" t="s">
        <v>12</v>
      </c>
      <c r="C17" s="14">
        <v>-1718.001039</v>
      </c>
      <c r="D17" s="22">
        <v>8422.968777</v>
      </c>
      <c r="E17" s="23" t="s">
        <v>229</v>
      </c>
      <c r="F17" s="24">
        <v>380.47597500000001</v>
      </c>
      <c r="G17" s="24">
        <v>412.30591700000002</v>
      </c>
      <c r="H17" s="23">
        <v>-7.7179517599741343E-2</v>
      </c>
      <c r="I17" s="22">
        <v>666.76468299999999</v>
      </c>
      <c r="J17" s="22">
        <v>929.01779999999997</v>
      </c>
      <c r="K17" s="23">
        <v>-0.28227043336483132</v>
      </c>
      <c r="L17" s="38">
        <v>-6.64</v>
      </c>
      <c r="M17" s="38">
        <v>-8.9</v>
      </c>
      <c r="N17" s="38">
        <v>27.04967926988266</v>
      </c>
      <c r="O17" s="39">
        <v>0.56266200288172508</v>
      </c>
      <c r="P17" s="38" t="s">
        <v>145</v>
      </c>
      <c r="Q17" s="40" t="s">
        <v>114</v>
      </c>
      <c r="R17" s="40" t="s">
        <v>114</v>
      </c>
      <c r="S17" s="20" t="s">
        <v>114</v>
      </c>
      <c r="T17" s="40" t="s">
        <v>114</v>
      </c>
      <c r="U17" s="40" t="s">
        <v>114</v>
      </c>
      <c r="V17" s="38" t="s">
        <v>114</v>
      </c>
      <c r="W17" s="38" t="s">
        <v>114</v>
      </c>
      <c r="X17" s="21" t="s">
        <v>114</v>
      </c>
      <c r="Y17" s="38" t="s">
        <v>114</v>
      </c>
      <c r="Z17" s="38" t="s">
        <v>114</v>
      </c>
      <c r="AA17" s="38" t="s">
        <v>114</v>
      </c>
      <c r="AB17" s="38" t="s">
        <v>114</v>
      </c>
      <c r="AC17" s="22">
        <v>3131.2668119999998</v>
      </c>
      <c r="AD17" s="22">
        <v>8600.9048519999997</v>
      </c>
      <c r="AE17" s="23">
        <v>-0.63591721186855887</v>
      </c>
      <c r="AF17" s="22">
        <v>761.81348100000002</v>
      </c>
      <c r="AG17" s="22">
        <v>685.00744299999997</v>
      </c>
      <c r="AH17" s="23">
        <v>0.11214468561051866</v>
      </c>
      <c r="AI17" s="22">
        <v>1253.517625</v>
      </c>
      <c r="AJ17" s="22">
        <v>1452.55582</v>
      </c>
      <c r="AK17" s="41">
        <v>-0.13700589259578205</v>
      </c>
      <c r="AL17" s="42">
        <v>-2.5766227318311641</v>
      </c>
      <c r="AM17" s="42">
        <v>9.0665311009110923</v>
      </c>
      <c r="AN17" s="42">
        <v>-11.643153832742257</v>
      </c>
      <c r="AO17" s="42">
        <v>0.57063006589987608</v>
      </c>
      <c r="AP17" s="42">
        <v>0.4438084146503975</v>
      </c>
      <c r="AQ17" s="42">
        <v>0.12682165124947858</v>
      </c>
    </row>
    <row r="18" spans="1:43" ht="12" customHeight="1" x14ac:dyDescent="0.2">
      <c r="A18" s="37" t="s">
        <v>205</v>
      </c>
      <c r="B18" s="83" t="s">
        <v>13</v>
      </c>
      <c r="C18" s="84">
        <v>-143.92324099999999</v>
      </c>
      <c r="D18" s="85">
        <v>-188.99775299999999</v>
      </c>
      <c r="E18" s="86" t="s">
        <v>229</v>
      </c>
      <c r="F18" s="87">
        <v>61.438493000000001</v>
      </c>
      <c r="G18" s="87">
        <v>98.737926999999999</v>
      </c>
      <c r="H18" s="86">
        <v>-0.37774137085099901</v>
      </c>
      <c r="I18" s="85">
        <v>323.16790900000001</v>
      </c>
      <c r="J18" s="85">
        <v>372.89680299999998</v>
      </c>
      <c r="K18" s="86">
        <v>-0.13333772655852294</v>
      </c>
      <c r="L18" s="88">
        <v>-3.81</v>
      </c>
      <c r="M18" s="88">
        <v>9.5299999999999994</v>
      </c>
      <c r="N18" s="88" t="s">
        <v>114</v>
      </c>
      <c r="O18" s="90" t="s">
        <v>114</v>
      </c>
      <c r="P18" s="88" t="s">
        <v>114</v>
      </c>
      <c r="Q18" s="91" t="s">
        <v>114</v>
      </c>
      <c r="R18" s="91" t="s">
        <v>114</v>
      </c>
      <c r="S18" s="92" t="s">
        <v>114</v>
      </c>
      <c r="T18" s="91" t="s">
        <v>114</v>
      </c>
      <c r="U18" s="91" t="s">
        <v>114</v>
      </c>
      <c r="V18" s="88" t="s">
        <v>114</v>
      </c>
      <c r="W18" s="88" t="s">
        <v>114</v>
      </c>
      <c r="X18" s="83" t="s">
        <v>114</v>
      </c>
      <c r="Y18" s="88" t="s">
        <v>114</v>
      </c>
      <c r="Z18" s="88" t="s">
        <v>114</v>
      </c>
      <c r="AA18" s="88" t="s">
        <v>114</v>
      </c>
      <c r="AB18" s="88" t="s">
        <v>114</v>
      </c>
      <c r="AC18" s="85">
        <v>-67.619195000000005</v>
      </c>
      <c r="AD18" s="85">
        <v>-135.53751800000001</v>
      </c>
      <c r="AE18" s="86" t="s">
        <v>114</v>
      </c>
      <c r="AF18" s="85">
        <v>138.23960099999999</v>
      </c>
      <c r="AG18" s="85">
        <v>152.05436399999999</v>
      </c>
      <c r="AH18" s="86">
        <v>-9.0833502996646845E-2</v>
      </c>
      <c r="AI18" s="85">
        <v>643.97032799999999</v>
      </c>
      <c r="AJ18" s="85">
        <v>569.02670999999998</v>
      </c>
      <c r="AK18" s="93">
        <v>0.13172552219781164</v>
      </c>
      <c r="AL18" s="94">
        <v>-0.44535127712820022</v>
      </c>
      <c r="AM18" s="94">
        <v>-0.50683661398942059</v>
      </c>
      <c r="AN18" s="94">
        <v>6.1485336861220374E-2</v>
      </c>
      <c r="AO18" s="94">
        <v>0.19011322377309436</v>
      </c>
      <c r="AP18" s="94">
        <v>0.26478619877038745</v>
      </c>
      <c r="AQ18" s="94">
        <v>-7.4672974997293085E-2</v>
      </c>
    </row>
    <row r="19" spans="1:43" ht="12" customHeight="1" x14ac:dyDescent="0.2">
      <c r="A19" s="37" t="s">
        <v>230</v>
      </c>
      <c r="B19" s="21" t="s">
        <v>219</v>
      </c>
      <c r="C19" s="14">
        <v>-11.810203</v>
      </c>
      <c r="D19" s="22">
        <v>132.828991</v>
      </c>
      <c r="E19" s="23" t="s">
        <v>229</v>
      </c>
      <c r="F19" s="24">
        <v>242.763048</v>
      </c>
      <c r="G19" s="24">
        <v>173.880988</v>
      </c>
      <c r="H19" s="23">
        <v>0.39616816302482355</v>
      </c>
      <c r="I19" s="22">
        <v>1189.1956029999999</v>
      </c>
      <c r="J19" s="22">
        <v>798.39795800000002</v>
      </c>
      <c r="K19" s="23">
        <v>0.48950056116102864</v>
      </c>
      <c r="L19" s="38">
        <v>-5.96</v>
      </c>
      <c r="M19" s="38">
        <v>-8.48</v>
      </c>
      <c r="N19" s="38" t="s">
        <v>114</v>
      </c>
      <c r="O19" s="39" t="s">
        <v>114</v>
      </c>
      <c r="P19" s="38" t="s">
        <v>114</v>
      </c>
      <c r="Q19" s="40" t="s">
        <v>114</v>
      </c>
      <c r="R19" s="40" t="s">
        <v>114</v>
      </c>
      <c r="S19" s="20" t="s">
        <v>114</v>
      </c>
      <c r="T19" s="40" t="s">
        <v>114</v>
      </c>
      <c r="U19" s="40" t="s">
        <v>114</v>
      </c>
      <c r="V19" s="38" t="s">
        <v>114</v>
      </c>
      <c r="W19" s="38" t="s">
        <v>114</v>
      </c>
      <c r="X19" s="21" t="s">
        <v>114</v>
      </c>
      <c r="Y19" s="38" t="s">
        <v>114</v>
      </c>
      <c r="Z19" s="38" t="s">
        <v>114</v>
      </c>
      <c r="AA19" s="38" t="s">
        <v>114</v>
      </c>
      <c r="AB19" s="38" t="s">
        <v>114</v>
      </c>
      <c r="AC19" s="22">
        <v>342.10064199999999</v>
      </c>
      <c r="AD19" s="22">
        <v>445.13817299999999</v>
      </c>
      <c r="AE19" s="23">
        <v>-0.23144983981284153</v>
      </c>
      <c r="AF19" s="22">
        <v>694.18811800000003</v>
      </c>
      <c r="AG19" s="22">
        <v>585.655621</v>
      </c>
      <c r="AH19" s="23">
        <v>0.18534124743186728</v>
      </c>
      <c r="AI19" s="22">
        <v>3602.5261620000001</v>
      </c>
      <c r="AJ19" s="22">
        <v>2907.2580630000002</v>
      </c>
      <c r="AK19" s="41">
        <v>0.23917238372110958</v>
      </c>
      <c r="AL19" s="42">
        <v>-9.931253504643172E-3</v>
      </c>
      <c r="AM19" s="42">
        <v>0.1663694022123238</v>
      </c>
      <c r="AN19" s="42">
        <v>-0.17630065571696696</v>
      </c>
      <c r="AO19" s="42">
        <v>0.20414055298184619</v>
      </c>
      <c r="AP19" s="42">
        <v>0.2177873656335178</v>
      </c>
      <c r="AQ19" s="42">
        <v>-1.3646812651671614E-2</v>
      </c>
    </row>
    <row r="20" spans="1:43" ht="12" customHeight="1" x14ac:dyDescent="0.2">
      <c r="A20" s="37" t="s">
        <v>205</v>
      </c>
      <c r="B20" s="83" t="s">
        <v>220</v>
      </c>
      <c r="C20" s="84">
        <v>437.266257</v>
      </c>
      <c r="D20" s="85">
        <v>85.947368999999995</v>
      </c>
      <c r="E20" s="86">
        <v>4.0876296165152146</v>
      </c>
      <c r="F20" s="87" t="s">
        <v>114</v>
      </c>
      <c r="G20" s="87" t="s">
        <v>114</v>
      </c>
      <c r="H20" s="86" t="s">
        <v>231</v>
      </c>
      <c r="I20" s="85">
        <v>755.40935300000001</v>
      </c>
      <c r="J20" s="85">
        <v>208.42284799999999</v>
      </c>
      <c r="K20" s="86">
        <v>2.6244322947394352</v>
      </c>
      <c r="L20" s="88">
        <v>16.13</v>
      </c>
      <c r="M20" s="88">
        <v>17.55</v>
      </c>
      <c r="N20" s="88" t="s">
        <v>114</v>
      </c>
      <c r="O20" s="90" t="s">
        <v>114</v>
      </c>
      <c r="P20" s="88" t="s">
        <v>114</v>
      </c>
      <c r="Q20" s="91" t="s">
        <v>114</v>
      </c>
      <c r="R20" s="91" t="s">
        <v>114</v>
      </c>
      <c r="S20" s="92" t="s">
        <v>114</v>
      </c>
      <c r="T20" s="91" t="s">
        <v>114</v>
      </c>
      <c r="U20" s="91" t="s">
        <v>114</v>
      </c>
      <c r="V20" s="88" t="s">
        <v>114</v>
      </c>
      <c r="W20" s="88" t="s">
        <v>114</v>
      </c>
      <c r="X20" s="83" t="s">
        <v>114</v>
      </c>
      <c r="Y20" s="88" t="s">
        <v>114</v>
      </c>
      <c r="Z20" s="88" t="s">
        <v>114</v>
      </c>
      <c r="AA20" s="88" t="s">
        <v>114</v>
      </c>
      <c r="AB20" s="88" t="s">
        <v>114</v>
      </c>
      <c r="AC20" s="85">
        <v>750.18299300000001</v>
      </c>
      <c r="AD20" s="85">
        <v>115.52566899999999</v>
      </c>
      <c r="AE20" s="86">
        <v>5.4936723854812728</v>
      </c>
      <c r="AF20" s="85" t="s">
        <v>114</v>
      </c>
      <c r="AG20" s="85" t="s">
        <v>114</v>
      </c>
      <c r="AH20" s="86" t="s">
        <v>231</v>
      </c>
      <c r="AI20" s="85">
        <v>1627.1528989999999</v>
      </c>
      <c r="AJ20" s="85">
        <v>456.17207999999999</v>
      </c>
      <c r="AK20" s="93">
        <v>2.566996399487115</v>
      </c>
      <c r="AL20" s="94">
        <v>0.57884676071782759</v>
      </c>
      <c r="AM20" s="94">
        <v>0.41237018793640129</v>
      </c>
      <c r="AN20" s="94">
        <v>0.1664765727814263</v>
      </c>
      <c r="AO20" s="94" t="s">
        <v>114</v>
      </c>
      <c r="AP20" s="94" t="s">
        <v>114</v>
      </c>
      <c r="AQ20" s="94" t="s">
        <v>114</v>
      </c>
    </row>
    <row r="21" spans="1:43" ht="12" customHeight="1" x14ac:dyDescent="0.2">
      <c r="A21" s="37" t="s">
        <v>230</v>
      </c>
      <c r="B21" s="21" t="s">
        <v>15</v>
      </c>
      <c r="C21" s="14">
        <v>-49.306123999999997</v>
      </c>
      <c r="D21" s="22">
        <v>-139.90410299999999</v>
      </c>
      <c r="E21" s="23" t="s">
        <v>229</v>
      </c>
      <c r="F21" s="24">
        <v>-4.417618</v>
      </c>
      <c r="G21" s="24">
        <v>-1.269334</v>
      </c>
      <c r="H21" s="23" t="s">
        <v>231</v>
      </c>
      <c r="I21" s="22">
        <v>2.5596209999999999</v>
      </c>
      <c r="J21" s="22">
        <v>5.7622989999999996</v>
      </c>
      <c r="K21" s="23">
        <v>-0.55577284811556993</v>
      </c>
      <c r="L21" s="38">
        <v>1.43</v>
      </c>
      <c r="M21" s="38">
        <v>6.67</v>
      </c>
      <c r="N21" s="38" t="s">
        <v>114</v>
      </c>
      <c r="O21" s="39" t="s">
        <v>114</v>
      </c>
      <c r="P21" s="38" t="s">
        <v>114</v>
      </c>
      <c r="Q21" s="40" t="s">
        <v>114</v>
      </c>
      <c r="R21" s="40" t="s">
        <v>114</v>
      </c>
      <c r="S21" s="20" t="s">
        <v>114</v>
      </c>
      <c r="T21" s="40" t="s">
        <v>114</v>
      </c>
      <c r="U21" s="40" t="s">
        <v>114</v>
      </c>
      <c r="V21" s="38" t="s">
        <v>114</v>
      </c>
      <c r="W21" s="38" t="s">
        <v>114</v>
      </c>
      <c r="X21" s="21" t="s">
        <v>114</v>
      </c>
      <c r="Y21" s="38" t="s">
        <v>114</v>
      </c>
      <c r="Z21" s="38" t="s">
        <v>114</v>
      </c>
      <c r="AA21" s="38" t="s">
        <v>114</v>
      </c>
      <c r="AB21" s="38" t="s">
        <v>114</v>
      </c>
      <c r="AC21" s="22">
        <v>-32.891137000000001</v>
      </c>
      <c r="AD21" s="22">
        <v>-98.962534000000005</v>
      </c>
      <c r="AE21" s="23" t="s">
        <v>114</v>
      </c>
      <c r="AF21" s="22">
        <v>-7.247039</v>
      </c>
      <c r="AG21" s="22">
        <v>-1.0153430000000001</v>
      </c>
      <c r="AH21" s="23" t="s">
        <v>231</v>
      </c>
      <c r="AI21" s="22">
        <v>6.1769959999999999</v>
      </c>
      <c r="AJ21" s="22">
        <v>9.3512439999999994</v>
      </c>
      <c r="AK21" s="41">
        <v>-0.339420800970818</v>
      </c>
      <c r="AL21" s="42">
        <v>-19.263056522821152</v>
      </c>
      <c r="AM21" s="42">
        <v>-24.279216160077773</v>
      </c>
      <c r="AN21" s="42">
        <v>5.0161596372566208</v>
      </c>
      <c r="AO21" s="42">
        <v>-1.7258875435074177</v>
      </c>
      <c r="AP21" s="42">
        <v>-0.2202825643028937</v>
      </c>
      <c r="AQ21" s="42">
        <v>-1.5056049792045241</v>
      </c>
    </row>
    <row r="22" spans="1:43" ht="12" customHeight="1" x14ac:dyDescent="0.2">
      <c r="A22" s="37" t="s">
        <v>205</v>
      </c>
      <c r="B22" s="83" t="s">
        <v>16</v>
      </c>
      <c r="C22" s="84">
        <v>-154.005223</v>
      </c>
      <c r="D22" s="85">
        <v>1088.8872280000001</v>
      </c>
      <c r="E22" s="86" t="s">
        <v>229</v>
      </c>
      <c r="F22" s="87">
        <v>458.339608</v>
      </c>
      <c r="G22" s="87">
        <v>1588.759738</v>
      </c>
      <c r="H22" s="86">
        <v>-0.71148176197735247</v>
      </c>
      <c r="I22" s="85">
        <v>5270.6748699999998</v>
      </c>
      <c r="J22" s="85">
        <v>9342.8634619999993</v>
      </c>
      <c r="K22" s="86">
        <v>-0.43583156848211468</v>
      </c>
      <c r="L22" s="88">
        <v>5.85</v>
      </c>
      <c r="M22" s="88">
        <v>-9.93</v>
      </c>
      <c r="N22" s="88" t="s">
        <v>114</v>
      </c>
      <c r="O22" s="90" t="s">
        <v>114</v>
      </c>
      <c r="P22" s="88" t="s">
        <v>114</v>
      </c>
      <c r="Q22" s="91" t="s">
        <v>114</v>
      </c>
      <c r="R22" s="91" t="s">
        <v>114</v>
      </c>
      <c r="S22" s="92" t="s">
        <v>114</v>
      </c>
      <c r="T22" s="91" t="s">
        <v>114</v>
      </c>
      <c r="U22" s="91" t="s">
        <v>114</v>
      </c>
      <c r="V22" s="88" t="s">
        <v>114</v>
      </c>
      <c r="W22" s="88" t="s">
        <v>114</v>
      </c>
      <c r="X22" s="83" t="s">
        <v>114</v>
      </c>
      <c r="Y22" s="88" t="s">
        <v>114</v>
      </c>
      <c r="Z22" s="88" t="s">
        <v>114</v>
      </c>
      <c r="AA22" s="88" t="s">
        <v>114</v>
      </c>
      <c r="AB22" s="88" t="s">
        <v>114</v>
      </c>
      <c r="AC22" s="85">
        <v>2014.2495799999999</v>
      </c>
      <c r="AD22" s="85">
        <v>2148.956052</v>
      </c>
      <c r="AE22" s="86">
        <v>-6.2655308987547551E-2</v>
      </c>
      <c r="AF22" s="85">
        <v>2978.016408</v>
      </c>
      <c r="AG22" s="85">
        <v>2865.7355699999998</v>
      </c>
      <c r="AH22" s="86">
        <v>3.9209761045027845E-2</v>
      </c>
      <c r="AI22" s="85">
        <v>13396.507959</v>
      </c>
      <c r="AJ22" s="85">
        <v>14669.844091000001</v>
      </c>
      <c r="AK22" s="93">
        <v>-8.6770267155001454E-2</v>
      </c>
      <c r="AL22" s="94">
        <v>-2.9219260682645753E-2</v>
      </c>
      <c r="AM22" s="94">
        <v>0.1165474838018135</v>
      </c>
      <c r="AN22" s="94">
        <v>-0.14576674448445925</v>
      </c>
      <c r="AO22" s="94">
        <v>8.6960326581480077E-2</v>
      </c>
      <c r="AP22" s="94">
        <v>0.1700506214675965</v>
      </c>
      <c r="AQ22" s="94">
        <v>-8.3090294886116425E-2</v>
      </c>
    </row>
    <row r="23" spans="1:43" ht="12" customHeight="1" x14ac:dyDescent="0.2">
      <c r="A23" s="37" t="s">
        <v>205</v>
      </c>
      <c r="B23" s="21" t="s">
        <v>17</v>
      </c>
      <c r="C23" s="14">
        <v>1459.518</v>
      </c>
      <c r="D23" s="22">
        <v>1417.537</v>
      </c>
      <c r="E23" s="23">
        <v>2.9645553718341652E-2</v>
      </c>
      <c r="F23" s="24">
        <v>-101.04300000000001</v>
      </c>
      <c r="G23" s="24">
        <v>156.94499999999999</v>
      </c>
      <c r="H23" s="23" t="s">
        <v>231</v>
      </c>
      <c r="I23" s="22">
        <v>14306.276</v>
      </c>
      <c r="J23" s="22">
        <v>12696.509</v>
      </c>
      <c r="K23" s="23">
        <v>0.12681825985531991</v>
      </c>
      <c r="L23" s="38">
        <v>-2.85</v>
      </c>
      <c r="M23" s="38">
        <v>-2.08</v>
      </c>
      <c r="N23" s="38">
        <v>440.99716666666666</v>
      </c>
      <c r="O23" s="39">
        <v>-0.12846409749670618</v>
      </c>
      <c r="P23" s="38" t="s">
        <v>144</v>
      </c>
      <c r="Q23" s="40" t="s">
        <v>114</v>
      </c>
      <c r="R23" s="40">
        <v>941.96773094214518</v>
      </c>
      <c r="S23" s="20" t="s">
        <v>114</v>
      </c>
      <c r="T23" s="40" t="s">
        <v>179</v>
      </c>
      <c r="U23" s="40" t="s">
        <v>114</v>
      </c>
      <c r="V23" s="38">
        <v>1649.7611399381594</v>
      </c>
      <c r="W23" s="38" t="s">
        <v>114</v>
      </c>
      <c r="X23" s="21" t="s">
        <v>180</v>
      </c>
      <c r="Y23" s="38" t="s">
        <v>114</v>
      </c>
      <c r="Z23" s="38">
        <v>9818.5262964094109</v>
      </c>
      <c r="AA23" s="38" t="s">
        <v>114</v>
      </c>
      <c r="AB23" s="38" t="s">
        <v>179</v>
      </c>
      <c r="AC23" s="22">
        <v>1967.962</v>
      </c>
      <c r="AD23" s="22">
        <v>2018.08</v>
      </c>
      <c r="AE23" s="23">
        <v>-2.4804395154760964E-2</v>
      </c>
      <c r="AF23" s="22">
        <v>1653.585</v>
      </c>
      <c r="AG23" s="22">
        <v>756.60199999999998</v>
      </c>
      <c r="AH23" s="23">
        <v>1.1855715085035488</v>
      </c>
      <c r="AI23" s="22">
        <v>27238.881000000001</v>
      </c>
      <c r="AJ23" s="22">
        <v>17818.972000000002</v>
      </c>
      <c r="AK23" s="41">
        <v>0.52867501946106488</v>
      </c>
      <c r="AL23" s="42">
        <v>0.10201942140638137</v>
      </c>
      <c r="AM23" s="42">
        <v>0.11164777656598361</v>
      </c>
      <c r="AN23" s="42">
        <v>-9.6283551596022393E-3</v>
      </c>
      <c r="AO23" s="42">
        <v>-7.0628443069321468E-3</v>
      </c>
      <c r="AP23" s="42">
        <v>1.2361271905529306E-2</v>
      </c>
      <c r="AQ23" s="42">
        <v>-1.9424116212461453E-2</v>
      </c>
    </row>
    <row r="24" spans="1:43" ht="12" customHeight="1" x14ac:dyDescent="0.2">
      <c r="A24" s="37" t="s">
        <v>230</v>
      </c>
      <c r="B24" s="83" t="s">
        <v>18</v>
      </c>
      <c r="C24" s="84">
        <v>-43.593634999999999</v>
      </c>
      <c r="D24" s="85">
        <v>-14.526218</v>
      </c>
      <c r="E24" s="86" t="s">
        <v>229</v>
      </c>
      <c r="F24" s="87">
        <v>1.7554620000000001</v>
      </c>
      <c r="G24" s="87">
        <v>34.424047000000002</v>
      </c>
      <c r="H24" s="86">
        <v>-0.94897437464418855</v>
      </c>
      <c r="I24" s="85">
        <v>99.165772000000004</v>
      </c>
      <c r="J24" s="85">
        <v>292.79401100000001</v>
      </c>
      <c r="K24" s="86">
        <v>-0.66128175609873252</v>
      </c>
      <c r="L24" s="88">
        <v>9.5500000000000007</v>
      </c>
      <c r="M24" s="88">
        <v>13.62</v>
      </c>
      <c r="N24" s="88" t="s">
        <v>114</v>
      </c>
      <c r="O24" s="90" t="s">
        <v>114</v>
      </c>
      <c r="P24" s="88" t="s">
        <v>114</v>
      </c>
      <c r="Q24" s="91" t="s">
        <v>114</v>
      </c>
      <c r="R24" s="91" t="s">
        <v>114</v>
      </c>
      <c r="S24" s="92" t="s">
        <v>114</v>
      </c>
      <c r="T24" s="91" t="s">
        <v>114</v>
      </c>
      <c r="U24" s="91" t="s">
        <v>114</v>
      </c>
      <c r="V24" s="88" t="s">
        <v>114</v>
      </c>
      <c r="W24" s="88" t="s">
        <v>114</v>
      </c>
      <c r="X24" s="83" t="s">
        <v>114</v>
      </c>
      <c r="Y24" s="88" t="s">
        <v>114</v>
      </c>
      <c r="Z24" s="88" t="s">
        <v>114</v>
      </c>
      <c r="AA24" s="88" t="s">
        <v>114</v>
      </c>
      <c r="AB24" s="88" t="s">
        <v>114</v>
      </c>
      <c r="AC24" s="85">
        <v>-16.523482999999999</v>
      </c>
      <c r="AD24" s="85">
        <v>3.6965590000000002</v>
      </c>
      <c r="AE24" s="86" t="s">
        <v>114</v>
      </c>
      <c r="AF24" s="85">
        <v>28.916889999999999</v>
      </c>
      <c r="AG24" s="85">
        <v>52.698093999999998</v>
      </c>
      <c r="AH24" s="86">
        <v>-0.45124216305136772</v>
      </c>
      <c r="AI24" s="85">
        <v>410.99276600000002</v>
      </c>
      <c r="AJ24" s="85">
        <v>461.57200699999999</v>
      </c>
      <c r="AK24" s="93">
        <v>-0.10954998999628503</v>
      </c>
      <c r="AL24" s="94">
        <v>-0.43960364670987484</v>
      </c>
      <c r="AM24" s="94">
        <v>-4.9612415057219188E-2</v>
      </c>
      <c r="AN24" s="94">
        <v>-0.38999123165265565</v>
      </c>
      <c r="AO24" s="94">
        <v>1.770229752257664E-2</v>
      </c>
      <c r="AP24" s="94">
        <v>0.11757087135228322</v>
      </c>
      <c r="AQ24" s="94">
        <v>-9.9868573829706583E-2</v>
      </c>
    </row>
    <row r="25" spans="1:43" ht="12" customHeight="1" x14ac:dyDescent="0.2">
      <c r="A25" s="37" t="s">
        <v>205</v>
      </c>
      <c r="B25" s="21" t="s">
        <v>19</v>
      </c>
      <c r="C25" s="14">
        <v>-179.475966</v>
      </c>
      <c r="D25" s="22">
        <v>-325.36099100000001</v>
      </c>
      <c r="E25" s="23" t="s">
        <v>229</v>
      </c>
      <c r="F25" s="24">
        <v>-121.292641</v>
      </c>
      <c r="G25" s="24">
        <v>-238.00193100000001</v>
      </c>
      <c r="H25" s="23" t="s">
        <v>231</v>
      </c>
      <c r="I25" s="22">
        <v>5139.8802910000004</v>
      </c>
      <c r="J25" s="22">
        <v>8447.5946050000002</v>
      </c>
      <c r="K25" s="23">
        <v>-0.39152384138004925</v>
      </c>
      <c r="L25" s="38">
        <v>-12.65</v>
      </c>
      <c r="M25" s="38">
        <v>-4.96</v>
      </c>
      <c r="N25" s="38" t="s">
        <v>114</v>
      </c>
      <c r="O25" s="39" t="s">
        <v>114</v>
      </c>
      <c r="P25" s="38" t="s">
        <v>114</v>
      </c>
      <c r="Q25" s="40" t="s">
        <v>114</v>
      </c>
      <c r="R25" s="40" t="s">
        <v>114</v>
      </c>
      <c r="S25" s="20" t="s">
        <v>114</v>
      </c>
      <c r="T25" s="40" t="s">
        <v>114</v>
      </c>
      <c r="U25" s="40" t="s">
        <v>114</v>
      </c>
      <c r="V25" s="38" t="s">
        <v>114</v>
      </c>
      <c r="W25" s="38" t="s">
        <v>114</v>
      </c>
      <c r="X25" s="21" t="s">
        <v>114</v>
      </c>
      <c r="Y25" s="38" t="s">
        <v>114</v>
      </c>
      <c r="Z25" s="38" t="s">
        <v>114</v>
      </c>
      <c r="AA25" s="38" t="s">
        <v>114</v>
      </c>
      <c r="AB25" s="38" t="s">
        <v>114</v>
      </c>
      <c r="AC25" s="22">
        <v>-86.861035000000001</v>
      </c>
      <c r="AD25" s="22">
        <v>-178.55335700000001</v>
      </c>
      <c r="AE25" s="23" t="s">
        <v>114</v>
      </c>
      <c r="AF25" s="22">
        <v>326.925297</v>
      </c>
      <c r="AG25" s="22">
        <v>17.362760000000002</v>
      </c>
      <c r="AH25" s="23">
        <v>17.829141894763204</v>
      </c>
      <c r="AI25" s="22">
        <v>12472.610556</v>
      </c>
      <c r="AJ25" s="22">
        <v>13829.947641000001</v>
      </c>
      <c r="AK25" s="41">
        <v>-9.8111672952438153E-2</v>
      </c>
      <c r="AL25" s="42">
        <v>-3.4918316349558734E-2</v>
      </c>
      <c r="AM25" s="42">
        <v>-3.8515223115397117E-2</v>
      </c>
      <c r="AN25" s="42">
        <v>3.5969067658383827E-3</v>
      </c>
      <c r="AO25" s="42">
        <v>-2.3598339675806275E-2</v>
      </c>
      <c r="AP25" s="42">
        <v>-2.8173929044740188E-2</v>
      </c>
      <c r="AQ25" s="42">
        <v>4.5755893689339126E-3</v>
      </c>
    </row>
    <row r="26" spans="1:43" ht="12" customHeight="1" x14ac:dyDescent="0.2">
      <c r="A26" s="37" t="s">
        <v>205</v>
      </c>
      <c r="B26" s="83" t="s">
        <v>20</v>
      </c>
      <c r="C26" s="84">
        <v>6.5228960000000002</v>
      </c>
      <c r="D26" s="85">
        <v>-45.806238</v>
      </c>
      <c r="E26" s="86" t="s">
        <v>229</v>
      </c>
      <c r="F26" s="87">
        <v>6.8390750000000002</v>
      </c>
      <c r="G26" s="87">
        <v>7.3835420000000003</v>
      </c>
      <c r="H26" s="86">
        <v>-7.3706723757060999E-2</v>
      </c>
      <c r="I26" s="85">
        <v>15.596999</v>
      </c>
      <c r="J26" s="85">
        <v>20.634163999999998</v>
      </c>
      <c r="K26" s="86">
        <v>-0.24408381561793513</v>
      </c>
      <c r="L26" s="88">
        <v>12.35</v>
      </c>
      <c r="M26" s="88">
        <v>53.01</v>
      </c>
      <c r="N26" s="88" t="s">
        <v>114</v>
      </c>
      <c r="O26" s="90" t="s">
        <v>114</v>
      </c>
      <c r="P26" s="88" t="s">
        <v>114</v>
      </c>
      <c r="Q26" s="91" t="s">
        <v>114</v>
      </c>
      <c r="R26" s="91" t="s">
        <v>114</v>
      </c>
      <c r="S26" s="92" t="s">
        <v>114</v>
      </c>
      <c r="T26" s="91" t="s">
        <v>114</v>
      </c>
      <c r="U26" s="91" t="s">
        <v>114</v>
      </c>
      <c r="V26" s="88" t="s">
        <v>114</v>
      </c>
      <c r="W26" s="88" t="s">
        <v>114</v>
      </c>
      <c r="X26" s="83" t="s">
        <v>114</v>
      </c>
      <c r="Y26" s="88" t="s">
        <v>114</v>
      </c>
      <c r="Z26" s="88" t="s">
        <v>114</v>
      </c>
      <c r="AA26" s="88" t="s">
        <v>114</v>
      </c>
      <c r="AB26" s="88" t="s">
        <v>114</v>
      </c>
      <c r="AC26" s="85">
        <v>6.1860390000000001</v>
      </c>
      <c r="AD26" s="85">
        <v>-44.320844999999998</v>
      </c>
      <c r="AE26" s="86" t="s">
        <v>114</v>
      </c>
      <c r="AF26" s="85">
        <v>13.292266</v>
      </c>
      <c r="AG26" s="85">
        <v>8.6477740000000001</v>
      </c>
      <c r="AH26" s="86">
        <v>0.5371076034348693</v>
      </c>
      <c r="AI26" s="85">
        <v>50.189812000000003</v>
      </c>
      <c r="AJ26" s="85">
        <v>49.792265999999998</v>
      </c>
      <c r="AK26" s="93">
        <v>8.0179923446276301E-3</v>
      </c>
      <c r="AL26" s="94">
        <v>0.4182148117083293</v>
      </c>
      <c r="AM26" s="94">
        <v>-2.2199221640382429</v>
      </c>
      <c r="AN26" s="94">
        <v>2.6381369757465722</v>
      </c>
      <c r="AO26" s="94">
        <v>0.43848659604325169</v>
      </c>
      <c r="AP26" s="94">
        <v>0.35783092544965722</v>
      </c>
      <c r="AQ26" s="94">
        <v>8.0655670593594464E-2</v>
      </c>
    </row>
    <row r="27" spans="1:43" ht="12" customHeight="1" x14ac:dyDescent="0.2">
      <c r="A27" s="37" t="s">
        <v>205</v>
      </c>
      <c r="B27" s="21" t="s">
        <v>216</v>
      </c>
      <c r="C27" s="14">
        <v>-234.66658899999999</v>
      </c>
      <c r="D27" s="22">
        <v>1358.8237200000001</v>
      </c>
      <c r="E27" s="23" t="s">
        <v>229</v>
      </c>
      <c r="F27" s="24">
        <v>38.083331000000001</v>
      </c>
      <c r="G27" s="24">
        <v>84.817898</v>
      </c>
      <c r="H27" s="23">
        <v>-0.55096348133495254</v>
      </c>
      <c r="I27" s="22">
        <v>61.098216000000001</v>
      </c>
      <c r="J27" s="22">
        <v>147.11672200000001</v>
      </c>
      <c r="K27" s="23">
        <v>-0.58466023951325174</v>
      </c>
      <c r="L27" s="38">
        <v>-5.34</v>
      </c>
      <c r="M27" s="38">
        <v>-36.54</v>
      </c>
      <c r="N27" s="38" t="s">
        <v>114</v>
      </c>
      <c r="O27" s="39" t="s">
        <v>114</v>
      </c>
      <c r="P27" s="38" t="s">
        <v>114</v>
      </c>
      <c r="Q27" s="40" t="s">
        <v>114</v>
      </c>
      <c r="R27" s="40" t="s">
        <v>114</v>
      </c>
      <c r="S27" s="20" t="s">
        <v>114</v>
      </c>
      <c r="T27" s="40" t="s">
        <v>114</v>
      </c>
      <c r="U27" s="40" t="s">
        <v>114</v>
      </c>
      <c r="V27" s="38" t="s">
        <v>114</v>
      </c>
      <c r="W27" s="38" t="s">
        <v>114</v>
      </c>
      <c r="X27" s="21" t="s">
        <v>114</v>
      </c>
      <c r="Y27" s="38" t="s">
        <v>114</v>
      </c>
      <c r="Z27" s="38" t="s">
        <v>114</v>
      </c>
      <c r="AA27" s="38" t="s">
        <v>114</v>
      </c>
      <c r="AB27" s="38" t="s">
        <v>114</v>
      </c>
      <c r="AC27" s="22">
        <v>583.832987</v>
      </c>
      <c r="AD27" s="22">
        <v>1290.3053669999999</v>
      </c>
      <c r="AE27" s="23">
        <v>-0.54748799777696566</v>
      </c>
      <c r="AF27" s="22">
        <v>91.128354999999999</v>
      </c>
      <c r="AG27" s="22">
        <v>117.31348</v>
      </c>
      <c r="AH27" s="23">
        <v>-0.22317104552259914</v>
      </c>
      <c r="AI27" s="22">
        <v>142.26123699999999</v>
      </c>
      <c r="AJ27" s="22">
        <v>195.27133900000001</v>
      </c>
      <c r="AK27" s="41">
        <v>-0.27143353177563889</v>
      </c>
      <c r="AL27" s="42">
        <v>-3.8408091817279901</v>
      </c>
      <c r="AM27" s="42">
        <v>9.2363648504892595</v>
      </c>
      <c r="AN27" s="42">
        <v>-13.07717403221725</v>
      </c>
      <c r="AO27" s="42">
        <v>0.62331330590732803</v>
      </c>
      <c r="AP27" s="42">
        <v>0.57653471914633869</v>
      </c>
      <c r="AQ27" s="42">
        <v>4.6778586760989338E-2</v>
      </c>
    </row>
    <row r="28" spans="1:43" ht="12" customHeight="1" x14ac:dyDescent="0.2">
      <c r="A28" s="37" t="s">
        <v>205</v>
      </c>
      <c r="B28" s="83" t="s">
        <v>22</v>
      </c>
      <c r="C28" s="84">
        <v>-2308.0474530000001</v>
      </c>
      <c r="D28" s="85">
        <v>-1025.8752770000001</v>
      </c>
      <c r="E28" s="86" t="s">
        <v>229</v>
      </c>
      <c r="F28" s="87">
        <v>1817.5006370000001</v>
      </c>
      <c r="G28" s="87">
        <v>3041.9382679999999</v>
      </c>
      <c r="H28" s="86">
        <v>-0.40248329423222895</v>
      </c>
      <c r="I28" s="85">
        <v>42476.821767000001</v>
      </c>
      <c r="J28" s="85">
        <v>54988.715686000003</v>
      </c>
      <c r="K28" s="86">
        <v>-0.22750006268864109</v>
      </c>
      <c r="L28" s="88">
        <v>-4.5999999999999996</v>
      </c>
      <c r="M28" s="88">
        <v>-9.35</v>
      </c>
      <c r="N28" s="88">
        <v>65.665410617445175</v>
      </c>
      <c r="O28" s="90">
        <v>9.1694274604388504E-2</v>
      </c>
      <c r="P28" s="88" t="s">
        <v>144</v>
      </c>
      <c r="Q28" s="91" t="s">
        <v>114</v>
      </c>
      <c r="R28" s="91">
        <v>510.6114</v>
      </c>
      <c r="S28" s="92" t="s">
        <v>114</v>
      </c>
      <c r="T28" s="91" t="s">
        <v>180</v>
      </c>
      <c r="U28" s="91" t="s">
        <v>114</v>
      </c>
      <c r="V28" s="88">
        <v>542.34029999999996</v>
      </c>
      <c r="W28" s="88" t="s">
        <v>114</v>
      </c>
      <c r="X28" s="83" t="s">
        <v>179</v>
      </c>
      <c r="Y28" s="88" t="s">
        <v>114</v>
      </c>
      <c r="Z28" s="88">
        <v>21583</v>
      </c>
      <c r="AA28" s="88" t="s">
        <v>114</v>
      </c>
      <c r="AB28" s="88" t="s">
        <v>179</v>
      </c>
      <c r="AC28" s="85">
        <v>223.21347800000001</v>
      </c>
      <c r="AD28" s="85">
        <v>635.69782499999997</v>
      </c>
      <c r="AE28" s="86">
        <v>-0.64883298211966067</v>
      </c>
      <c r="AF28" s="85">
        <v>4924.357583</v>
      </c>
      <c r="AG28" s="85">
        <v>5117.2960549999998</v>
      </c>
      <c r="AH28" s="86">
        <v>-3.7667605913636375E-2</v>
      </c>
      <c r="AI28" s="85">
        <v>97719.059416000004</v>
      </c>
      <c r="AJ28" s="85">
        <v>85196.585565999994</v>
      </c>
      <c r="AK28" s="93">
        <v>0.14701888403660845</v>
      </c>
      <c r="AL28" s="94">
        <v>-5.4336632473597844E-2</v>
      </c>
      <c r="AM28" s="94">
        <v>-1.8656105424575055E-2</v>
      </c>
      <c r="AN28" s="94">
        <v>-3.5680527049022789E-2</v>
      </c>
      <c r="AO28" s="94">
        <v>4.2788056200852714E-2</v>
      </c>
      <c r="AP28" s="94">
        <v>5.5319318337425184E-2</v>
      </c>
      <c r="AQ28" s="94">
        <v>-1.253126213657247E-2</v>
      </c>
    </row>
    <row r="29" spans="1:43" ht="12" customHeight="1" x14ac:dyDescent="0.2">
      <c r="A29" s="37" t="s">
        <v>205</v>
      </c>
      <c r="B29" s="21" t="s">
        <v>23</v>
      </c>
      <c r="C29" s="14">
        <v>2159.933</v>
      </c>
      <c r="D29" s="22">
        <v>29.911999999999999</v>
      </c>
      <c r="E29" s="23">
        <v>71.209619239887402</v>
      </c>
      <c r="F29" s="24">
        <v>2140.556</v>
      </c>
      <c r="G29" s="24">
        <v>1178.3230000000001</v>
      </c>
      <c r="H29" s="23">
        <v>0.81665005417676051</v>
      </c>
      <c r="I29" s="22">
        <v>10615.569</v>
      </c>
      <c r="J29" s="22">
        <v>5774.4260000000004</v>
      </c>
      <c r="K29" s="23">
        <v>0.83841429071516815</v>
      </c>
      <c r="L29" s="38">
        <v>4.79</v>
      </c>
      <c r="M29" s="38">
        <v>17.47</v>
      </c>
      <c r="N29" s="38">
        <v>208.39729548387098</v>
      </c>
      <c r="O29" s="39">
        <v>0.19425384231444687</v>
      </c>
      <c r="P29" s="38" t="s">
        <v>145</v>
      </c>
      <c r="Q29" s="40">
        <v>1015</v>
      </c>
      <c r="R29" s="40">
        <v>-6.871493270096515</v>
      </c>
      <c r="S29" s="20" t="s">
        <v>129</v>
      </c>
      <c r="T29" s="40" t="s">
        <v>179</v>
      </c>
      <c r="U29" s="40">
        <v>2009</v>
      </c>
      <c r="V29" s="38">
        <v>1751.3291236733303</v>
      </c>
      <c r="W29" s="38" t="s">
        <v>129</v>
      </c>
      <c r="X29" s="21" t="s">
        <v>179</v>
      </c>
      <c r="Y29" s="38">
        <v>11159</v>
      </c>
      <c r="Z29" s="38">
        <v>9354.913066235611</v>
      </c>
      <c r="AA29" s="38" t="s">
        <v>131</v>
      </c>
      <c r="AB29" s="38" t="s">
        <v>179</v>
      </c>
      <c r="AC29" s="22">
        <v>7530.0739999999996</v>
      </c>
      <c r="AD29" s="22">
        <v>1899.087</v>
      </c>
      <c r="AE29" s="23">
        <v>2.9651399790466089</v>
      </c>
      <c r="AF29" s="22">
        <v>10435.022000000001</v>
      </c>
      <c r="AG29" s="22">
        <v>5726.4189999999999</v>
      </c>
      <c r="AH29" s="23">
        <v>0.82229740163348475</v>
      </c>
      <c r="AI29" s="22">
        <v>34433.067999999999</v>
      </c>
      <c r="AJ29" s="22">
        <v>18308.307000000001</v>
      </c>
      <c r="AK29" s="41">
        <v>0.8807724860803845</v>
      </c>
      <c r="AL29" s="42">
        <v>0.20346841511745625</v>
      </c>
      <c r="AM29" s="42">
        <v>5.1800819683203141E-3</v>
      </c>
      <c r="AN29" s="42">
        <v>0.19828833314913594</v>
      </c>
      <c r="AO29" s="42">
        <v>0.20164307725756389</v>
      </c>
      <c r="AP29" s="42">
        <v>0.2040588969362496</v>
      </c>
      <c r="AQ29" s="42">
        <v>-2.4158196786857045E-3</v>
      </c>
    </row>
    <row r="30" spans="1:43" ht="12" customHeight="1" x14ac:dyDescent="0.2">
      <c r="A30" s="37" t="s">
        <v>205</v>
      </c>
      <c r="B30" s="83" t="s">
        <v>212</v>
      </c>
      <c r="C30" s="84">
        <v>50.522424000000001</v>
      </c>
      <c r="D30" s="85">
        <v>-19.287915000000002</v>
      </c>
      <c r="E30" s="86" t="s">
        <v>229</v>
      </c>
      <c r="F30" s="87">
        <v>2.3886340000000001</v>
      </c>
      <c r="G30" s="87">
        <v>-5.8322010000000004</v>
      </c>
      <c r="H30" s="86" t="s">
        <v>231</v>
      </c>
      <c r="I30" s="85">
        <v>26.977239999999998</v>
      </c>
      <c r="J30" s="85">
        <v>29.324245999999999</v>
      </c>
      <c r="K30" s="86">
        <v>-7.9998062083299751E-2</v>
      </c>
      <c r="L30" s="88">
        <v>11.15</v>
      </c>
      <c r="M30" s="88">
        <v>41.04</v>
      </c>
      <c r="N30" s="88" t="s">
        <v>114</v>
      </c>
      <c r="O30" s="90" t="s">
        <v>114</v>
      </c>
      <c r="P30" s="88" t="s">
        <v>114</v>
      </c>
      <c r="Q30" s="91" t="s">
        <v>114</v>
      </c>
      <c r="R30" s="91" t="s">
        <v>114</v>
      </c>
      <c r="S30" s="92" t="s">
        <v>114</v>
      </c>
      <c r="T30" s="91" t="s">
        <v>114</v>
      </c>
      <c r="U30" s="91" t="s">
        <v>114</v>
      </c>
      <c r="V30" s="88" t="s">
        <v>114</v>
      </c>
      <c r="W30" s="88" t="s">
        <v>114</v>
      </c>
      <c r="X30" s="83" t="s">
        <v>114</v>
      </c>
      <c r="Y30" s="88" t="s">
        <v>114</v>
      </c>
      <c r="Z30" s="88" t="s">
        <v>114</v>
      </c>
      <c r="AA30" s="88" t="s">
        <v>114</v>
      </c>
      <c r="AB30" s="88" t="s">
        <v>114</v>
      </c>
      <c r="AC30" s="85">
        <v>46.406308000000003</v>
      </c>
      <c r="AD30" s="85">
        <v>-25.154696000000001</v>
      </c>
      <c r="AE30" s="86" t="s">
        <v>114</v>
      </c>
      <c r="AF30" s="85">
        <v>-4.4605880000000004</v>
      </c>
      <c r="AG30" s="85">
        <v>-9.7207519999999992</v>
      </c>
      <c r="AH30" s="86" t="s">
        <v>231</v>
      </c>
      <c r="AI30" s="85">
        <v>49.457647999999999</v>
      </c>
      <c r="AJ30" s="85">
        <v>47.184182</v>
      </c>
      <c r="AK30" s="93">
        <v>4.8221100905273297E-2</v>
      </c>
      <c r="AL30" s="94">
        <v>1.8727795727064742</v>
      </c>
      <c r="AM30" s="94">
        <v>-0.65774632363948937</v>
      </c>
      <c r="AN30" s="94">
        <v>2.5305258963459636</v>
      </c>
      <c r="AO30" s="94">
        <v>8.854256402804736E-2</v>
      </c>
      <c r="AP30" s="94">
        <v>-0.19888664827051311</v>
      </c>
      <c r="AQ30" s="94">
        <v>0.28742921229856044</v>
      </c>
    </row>
    <row r="31" spans="1:43" ht="12" customHeight="1" x14ac:dyDescent="0.2">
      <c r="A31" s="37" t="s">
        <v>205</v>
      </c>
      <c r="B31" s="21" t="s">
        <v>24</v>
      </c>
      <c r="C31" s="14">
        <v>2617.9299999999998</v>
      </c>
      <c r="D31" s="22">
        <v>4309.71</v>
      </c>
      <c r="E31" s="23">
        <v>-0.39251147387812407</v>
      </c>
      <c r="F31" s="24">
        <v>7664.0209999999997</v>
      </c>
      <c r="G31" s="24">
        <v>11123.032999999999</v>
      </c>
      <c r="H31" s="23">
        <v>-0.31093810956778306</v>
      </c>
      <c r="I31" s="22">
        <v>58833.300999999999</v>
      </c>
      <c r="J31" s="22">
        <v>81947.623999999996</v>
      </c>
      <c r="K31" s="23">
        <v>-0.28202284884341705</v>
      </c>
      <c r="L31" s="38">
        <v>2.2400000000000002</v>
      </c>
      <c r="M31" s="38">
        <v>-7.0000000000000007E-2</v>
      </c>
      <c r="N31" s="38">
        <v>436.20184</v>
      </c>
      <c r="O31" s="39">
        <v>0.63066108411214961</v>
      </c>
      <c r="P31" s="38" t="s">
        <v>145</v>
      </c>
      <c r="Q31" s="40" t="s">
        <v>114</v>
      </c>
      <c r="R31" s="40">
        <v>5968.4092174672996</v>
      </c>
      <c r="S31" s="20" t="s">
        <v>114</v>
      </c>
      <c r="T31" s="40" t="s">
        <v>180</v>
      </c>
      <c r="U31" s="40" t="s">
        <v>114</v>
      </c>
      <c r="V31" s="38">
        <v>5587.0535763920398</v>
      </c>
      <c r="W31" s="38" t="s">
        <v>114</v>
      </c>
      <c r="X31" s="21" t="s">
        <v>179</v>
      </c>
      <c r="Y31" s="38" t="s">
        <v>114</v>
      </c>
      <c r="Z31" s="38">
        <v>34682.641858471798</v>
      </c>
      <c r="AA31" s="38" t="s">
        <v>114</v>
      </c>
      <c r="AB31" s="38" t="s">
        <v>179</v>
      </c>
      <c r="AC31" s="22">
        <v>15083.439</v>
      </c>
      <c r="AD31" s="22">
        <v>9374.0390000000007</v>
      </c>
      <c r="AE31" s="23">
        <v>0.60910440089984041</v>
      </c>
      <c r="AF31" s="22">
        <v>19666.722000000002</v>
      </c>
      <c r="AG31" s="22">
        <v>18115.117999999999</v>
      </c>
      <c r="AH31" s="23">
        <v>8.5691737821002326E-2</v>
      </c>
      <c r="AI31" s="22">
        <v>127601</v>
      </c>
      <c r="AJ31" s="22">
        <v>124019.056</v>
      </c>
      <c r="AK31" s="41">
        <v>2.8921507618311866E-2</v>
      </c>
      <c r="AL31" s="42">
        <v>4.4497418222377148E-2</v>
      </c>
      <c r="AM31" s="42">
        <v>5.2591030583144183E-2</v>
      </c>
      <c r="AN31" s="42">
        <v>-8.0936123607670343E-3</v>
      </c>
      <c r="AO31" s="42">
        <v>0.13026671748369176</v>
      </c>
      <c r="AP31" s="42">
        <v>0.13573344115504801</v>
      </c>
      <c r="AQ31" s="42">
        <v>-5.466723671356255E-3</v>
      </c>
    </row>
    <row r="32" spans="1:43" ht="12" customHeight="1" x14ac:dyDescent="0.2">
      <c r="A32" s="37" t="s">
        <v>205</v>
      </c>
      <c r="B32" s="83" t="s">
        <v>25</v>
      </c>
      <c r="C32" s="84">
        <v>3046.0838779999999</v>
      </c>
      <c r="D32" s="85">
        <v>2697.7736260000001</v>
      </c>
      <c r="E32" s="86">
        <v>0.12915026015708164</v>
      </c>
      <c r="F32" s="87">
        <v>5247.0022470000004</v>
      </c>
      <c r="G32" s="87">
        <v>2690.5634439999999</v>
      </c>
      <c r="H32" s="86">
        <v>0.95018998118385334</v>
      </c>
      <c r="I32" s="85">
        <v>26019.632992999999</v>
      </c>
      <c r="J32" s="85">
        <v>26781.013922999999</v>
      </c>
      <c r="K32" s="86">
        <v>-2.8389875934051189E-2</v>
      </c>
      <c r="L32" s="88">
        <v>2.61</v>
      </c>
      <c r="M32" s="88">
        <v>-0.16</v>
      </c>
      <c r="N32" s="88">
        <v>999.99995003341519</v>
      </c>
      <c r="O32" s="90">
        <v>0.14942522992346574</v>
      </c>
      <c r="P32" s="88" t="s">
        <v>144</v>
      </c>
      <c r="Q32" s="91" t="s">
        <v>114</v>
      </c>
      <c r="R32" s="91">
        <v>2849.2935866509897</v>
      </c>
      <c r="S32" s="92" t="s">
        <v>114</v>
      </c>
      <c r="T32" s="91" t="s">
        <v>179</v>
      </c>
      <c r="U32" s="91" t="s">
        <v>114</v>
      </c>
      <c r="V32" s="88">
        <v>3611.0547047960372</v>
      </c>
      <c r="W32" s="88" t="s">
        <v>114</v>
      </c>
      <c r="X32" s="83" t="s">
        <v>179</v>
      </c>
      <c r="Y32" s="88" t="s">
        <v>114</v>
      </c>
      <c r="Z32" s="88">
        <v>14170.086829962249</v>
      </c>
      <c r="AA32" s="88" t="s">
        <v>114</v>
      </c>
      <c r="AB32" s="88" t="s">
        <v>179</v>
      </c>
      <c r="AC32" s="85">
        <v>9341.9588700000004</v>
      </c>
      <c r="AD32" s="85">
        <v>4309.8262949999998</v>
      </c>
      <c r="AE32" s="86">
        <v>1.1676352195910544</v>
      </c>
      <c r="AF32" s="85">
        <v>13193.117614000001</v>
      </c>
      <c r="AG32" s="85">
        <v>4913.6507940000001</v>
      </c>
      <c r="AH32" s="86">
        <v>1.6850329252244802</v>
      </c>
      <c r="AI32" s="85">
        <v>58435.633948000002</v>
      </c>
      <c r="AJ32" s="85">
        <v>41397.462345</v>
      </c>
      <c r="AK32" s="93">
        <v>0.41161526764331591</v>
      </c>
      <c r="AL32" s="94">
        <v>0.11706867190707419</v>
      </c>
      <c r="AM32" s="94">
        <v>0.1007345589586922</v>
      </c>
      <c r="AN32" s="94">
        <v>1.6334112948381996E-2</v>
      </c>
      <c r="AO32" s="94">
        <v>0.20165550561038231</v>
      </c>
      <c r="AP32" s="94">
        <v>0.10046533158661694</v>
      </c>
      <c r="AQ32" s="94">
        <v>0.10119017402376537</v>
      </c>
    </row>
    <row r="33" spans="1:43" ht="12" customHeight="1" x14ac:dyDescent="0.2">
      <c r="A33" s="37" t="s">
        <v>205</v>
      </c>
      <c r="B33" s="21" t="s">
        <v>227</v>
      </c>
      <c r="C33" s="14">
        <v>-4.4638239999999998</v>
      </c>
      <c r="D33" s="22">
        <v>-30.736469</v>
      </c>
      <c r="E33" s="23" t="s">
        <v>229</v>
      </c>
      <c r="F33" s="24">
        <v>138.364195</v>
      </c>
      <c r="G33" s="24">
        <v>85.383381</v>
      </c>
      <c r="H33" s="23">
        <v>0.62055139130953096</v>
      </c>
      <c r="I33" s="22">
        <v>17867.396252999999</v>
      </c>
      <c r="J33" s="22">
        <v>34435.818296999998</v>
      </c>
      <c r="K33" s="23">
        <v>-0.4810927983389458</v>
      </c>
      <c r="L33" s="38">
        <v>8.32</v>
      </c>
      <c r="M33" s="38">
        <v>-0.34</v>
      </c>
      <c r="N33" s="38" t="s">
        <v>114</v>
      </c>
      <c r="O33" s="39" t="s">
        <v>114</v>
      </c>
      <c r="P33" s="38" t="s">
        <v>114</v>
      </c>
      <c r="Q33" s="40" t="s">
        <v>114</v>
      </c>
      <c r="R33" s="40" t="s">
        <v>114</v>
      </c>
      <c r="S33" s="20" t="s">
        <v>114</v>
      </c>
      <c r="T33" s="40" t="s">
        <v>114</v>
      </c>
      <c r="U33" s="40" t="s">
        <v>114</v>
      </c>
      <c r="V33" s="38" t="s">
        <v>114</v>
      </c>
      <c r="W33" s="38" t="s">
        <v>114</v>
      </c>
      <c r="X33" s="21" t="s">
        <v>114</v>
      </c>
      <c r="Y33" s="38" t="s">
        <v>114</v>
      </c>
      <c r="Z33" s="38" t="s">
        <v>114</v>
      </c>
      <c r="AA33" s="38" t="s">
        <v>114</v>
      </c>
      <c r="AB33" s="38" t="s">
        <v>114</v>
      </c>
      <c r="AC33" s="22">
        <v>62.491672999999999</v>
      </c>
      <c r="AD33" s="22">
        <v>-13.248316000000001</v>
      </c>
      <c r="AE33" s="23" t="s">
        <v>114</v>
      </c>
      <c r="AF33" s="22">
        <v>258.90748100000002</v>
      </c>
      <c r="AG33" s="22">
        <v>113.034423</v>
      </c>
      <c r="AH33" s="23">
        <v>1.2905652900998277</v>
      </c>
      <c r="AI33" s="22">
        <v>39708.556540999998</v>
      </c>
      <c r="AJ33" s="22">
        <v>55078.025475000002</v>
      </c>
      <c r="AK33" s="41">
        <v>-0.27900261721464581</v>
      </c>
      <c r="AL33" s="42">
        <v>-2.4983069367202893E-4</v>
      </c>
      <c r="AM33" s="42">
        <v>-8.9257263280070561E-4</v>
      </c>
      <c r="AN33" s="42">
        <v>6.4274193912867668E-4</v>
      </c>
      <c r="AO33" s="42">
        <v>7.7439484209551887E-3</v>
      </c>
      <c r="AP33" s="42">
        <v>2.479493307334546E-3</v>
      </c>
      <c r="AQ33" s="42">
        <v>5.2644551136206428E-3</v>
      </c>
    </row>
    <row r="34" spans="1:43" ht="12" customHeight="1" x14ac:dyDescent="0.2">
      <c r="A34" s="37" t="s">
        <v>205</v>
      </c>
      <c r="B34" s="83" t="s">
        <v>228</v>
      </c>
      <c r="C34" s="84">
        <v>97.589215999999993</v>
      </c>
      <c r="D34" s="85">
        <v>162.62856500000001</v>
      </c>
      <c r="E34" s="86">
        <v>-0.39987893775321348</v>
      </c>
      <c r="F34" s="87">
        <v>229.56966600000001</v>
      </c>
      <c r="G34" s="87">
        <v>156.24959899999999</v>
      </c>
      <c r="H34" s="86">
        <v>0.46929643408225841</v>
      </c>
      <c r="I34" s="85">
        <v>3271.3512770000002</v>
      </c>
      <c r="J34" s="85">
        <v>2372.4394440000001</v>
      </c>
      <c r="K34" s="86">
        <v>0.37894449437353839</v>
      </c>
      <c r="L34" s="88">
        <v>5.1100000000000003</v>
      </c>
      <c r="M34" s="88">
        <v>19.940000000000001</v>
      </c>
      <c r="N34" s="88" t="s">
        <v>114</v>
      </c>
      <c r="O34" s="90" t="s">
        <v>114</v>
      </c>
      <c r="P34" s="88" t="s">
        <v>114</v>
      </c>
      <c r="Q34" s="91" t="s">
        <v>114</v>
      </c>
      <c r="R34" s="91" t="s">
        <v>114</v>
      </c>
      <c r="S34" s="92" t="s">
        <v>114</v>
      </c>
      <c r="T34" s="91" t="s">
        <v>114</v>
      </c>
      <c r="U34" s="91" t="s">
        <v>114</v>
      </c>
      <c r="V34" s="88" t="s">
        <v>114</v>
      </c>
      <c r="W34" s="88" t="s">
        <v>114</v>
      </c>
      <c r="X34" s="83" t="s">
        <v>114</v>
      </c>
      <c r="Y34" s="88" t="s">
        <v>114</v>
      </c>
      <c r="Z34" s="88" t="s">
        <v>114</v>
      </c>
      <c r="AA34" s="88" t="s">
        <v>114</v>
      </c>
      <c r="AB34" s="88" t="s">
        <v>114</v>
      </c>
      <c r="AC34" s="85">
        <v>300.12199399999997</v>
      </c>
      <c r="AD34" s="85">
        <v>81.690973</v>
      </c>
      <c r="AE34" s="86">
        <v>2.6739165442334412</v>
      </c>
      <c r="AF34" s="85">
        <v>854.55649300000005</v>
      </c>
      <c r="AG34" s="85">
        <v>567.94394399999999</v>
      </c>
      <c r="AH34" s="86">
        <v>0.50469616301520615</v>
      </c>
      <c r="AI34" s="85">
        <v>11726.940183999999</v>
      </c>
      <c r="AJ34" s="85">
        <v>8840.1933289999997</v>
      </c>
      <c r="AK34" s="93">
        <v>0.32659473355822921</v>
      </c>
      <c r="AL34" s="94">
        <v>2.9831469547805453E-2</v>
      </c>
      <c r="AM34" s="94">
        <v>6.8549090014202271E-2</v>
      </c>
      <c r="AN34" s="94">
        <v>-3.8717620466396818E-2</v>
      </c>
      <c r="AO34" s="94">
        <v>7.0175791763496392E-2</v>
      </c>
      <c r="AP34" s="94">
        <v>6.5860310742666947E-2</v>
      </c>
      <c r="AQ34" s="94">
        <v>4.3154810208294453E-3</v>
      </c>
    </row>
    <row r="35" spans="1:43" ht="12" customHeight="1" x14ac:dyDescent="0.2">
      <c r="A35" s="37"/>
      <c r="B35" s="126" t="s">
        <v>195</v>
      </c>
      <c r="C35" s="127"/>
      <c r="D35" s="127"/>
      <c r="E35" s="127"/>
      <c r="F35" s="128"/>
      <c r="G35" s="129"/>
      <c r="H35" s="127" t="s">
        <v>182</v>
      </c>
      <c r="I35" s="127"/>
      <c r="J35" s="127"/>
      <c r="K35" s="127"/>
      <c r="L35" s="127"/>
      <c r="M35" s="127"/>
      <c r="N35" s="127"/>
      <c r="O35" s="127"/>
      <c r="P35" s="127"/>
      <c r="Q35" s="254" t="s">
        <v>122</v>
      </c>
      <c r="R35" s="255"/>
      <c r="S35" s="255"/>
      <c r="T35" s="255"/>
      <c r="U35" s="255"/>
      <c r="V35" s="255"/>
      <c r="W35" s="255"/>
      <c r="X35" s="255"/>
      <c r="Y35" s="255"/>
      <c r="Z35" s="255"/>
      <c r="AA35" s="255"/>
      <c r="AB35" s="256"/>
      <c r="AC35" s="257" t="s">
        <v>184</v>
      </c>
      <c r="AD35" s="252"/>
      <c r="AE35" s="252"/>
      <c r="AF35" s="252"/>
      <c r="AG35" s="252"/>
      <c r="AH35" s="252"/>
      <c r="AI35" s="252"/>
      <c r="AJ35" s="252"/>
      <c r="AK35" s="253"/>
      <c r="AL35" s="173"/>
      <c r="AM35" s="173"/>
      <c r="AN35" s="173"/>
      <c r="AO35" s="173"/>
      <c r="AP35" s="173"/>
      <c r="AQ35" s="173"/>
    </row>
    <row r="36" spans="1:43" ht="12" customHeight="1" x14ac:dyDescent="0.2">
      <c r="A36" s="37"/>
      <c r="B36" s="134" t="s">
        <v>148</v>
      </c>
      <c r="C36" s="227" t="s">
        <v>29</v>
      </c>
      <c r="D36" s="228"/>
      <c r="E36" s="229"/>
      <c r="F36" s="227" t="s">
        <v>27</v>
      </c>
      <c r="G36" s="228"/>
      <c r="H36" s="229"/>
      <c r="I36" s="227" t="s">
        <v>28</v>
      </c>
      <c r="J36" s="228"/>
      <c r="K36" s="229"/>
      <c r="L36" s="264" t="s">
        <v>207</v>
      </c>
      <c r="M36" s="265"/>
      <c r="N36" s="292" t="s">
        <v>141</v>
      </c>
      <c r="O36" s="266" t="s">
        <v>206</v>
      </c>
      <c r="P36" s="156" t="s">
        <v>142</v>
      </c>
      <c r="Q36" s="254" t="s">
        <v>59</v>
      </c>
      <c r="R36" s="255"/>
      <c r="S36" s="255"/>
      <c r="T36" s="262"/>
      <c r="U36" s="263" t="s">
        <v>58</v>
      </c>
      <c r="V36" s="255"/>
      <c r="W36" s="255"/>
      <c r="X36" s="256"/>
      <c r="Y36" s="254" t="s">
        <v>52</v>
      </c>
      <c r="Z36" s="255"/>
      <c r="AA36" s="255"/>
      <c r="AB36" s="262"/>
      <c r="AC36" s="252" t="s">
        <v>178</v>
      </c>
      <c r="AD36" s="252"/>
      <c r="AE36" s="253"/>
      <c r="AF36" s="257" t="s">
        <v>58</v>
      </c>
      <c r="AG36" s="252"/>
      <c r="AH36" s="252"/>
      <c r="AI36" s="258" t="s">
        <v>52</v>
      </c>
      <c r="AJ36" s="250"/>
      <c r="AK36" s="259"/>
      <c r="AL36" s="173"/>
      <c r="AM36" s="173"/>
      <c r="AN36" s="173"/>
      <c r="AO36" s="173"/>
      <c r="AP36" s="173"/>
      <c r="AQ36" s="173"/>
    </row>
    <row r="37" spans="1:43" ht="12" customHeight="1" x14ac:dyDescent="0.2">
      <c r="A37" s="37"/>
      <c r="B37" s="131" t="s">
        <v>31</v>
      </c>
      <c r="C37" s="132" t="s">
        <v>225</v>
      </c>
      <c r="D37" s="132" t="s">
        <v>226</v>
      </c>
      <c r="E37" s="135" t="s">
        <v>119</v>
      </c>
      <c r="F37" s="132" t="s">
        <v>225</v>
      </c>
      <c r="G37" s="132" t="s">
        <v>226</v>
      </c>
      <c r="H37" s="133" t="s">
        <v>119</v>
      </c>
      <c r="I37" s="132" t="s">
        <v>225</v>
      </c>
      <c r="J37" s="132" t="s">
        <v>226</v>
      </c>
      <c r="K37" s="133" t="s">
        <v>119</v>
      </c>
      <c r="L37" s="201" t="s">
        <v>208</v>
      </c>
      <c r="M37" s="202" t="s">
        <v>163</v>
      </c>
      <c r="N37" s="293"/>
      <c r="O37" s="267"/>
      <c r="P37" s="156"/>
      <c r="Q37" s="197" t="s">
        <v>209</v>
      </c>
      <c r="R37" s="197" t="s">
        <v>121</v>
      </c>
      <c r="S37" s="198" t="s">
        <v>116</v>
      </c>
      <c r="T37" s="198"/>
      <c r="U37" s="197" t="s">
        <v>209</v>
      </c>
      <c r="V37" s="197" t="s">
        <v>121</v>
      </c>
      <c r="W37" s="198" t="s">
        <v>116</v>
      </c>
      <c r="X37" s="198"/>
      <c r="Y37" s="197" t="s">
        <v>209</v>
      </c>
      <c r="Z37" s="197" t="s">
        <v>121</v>
      </c>
      <c r="AA37" s="261" t="s">
        <v>116</v>
      </c>
      <c r="AB37" s="247"/>
      <c r="AC37" s="167" t="s">
        <v>223</v>
      </c>
      <c r="AD37" s="167" t="s">
        <v>224</v>
      </c>
      <c r="AE37" s="168" t="s">
        <v>119</v>
      </c>
      <c r="AF37" s="169" t="s">
        <v>223</v>
      </c>
      <c r="AG37" s="167" t="s">
        <v>224</v>
      </c>
      <c r="AH37" s="170" t="s">
        <v>119</v>
      </c>
      <c r="AI37" s="167" t="s">
        <v>223</v>
      </c>
      <c r="AJ37" s="167" t="s">
        <v>224</v>
      </c>
      <c r="AK37" s="170" t="s">
        <v>119</v>
      </c>
      <c r="AL37" s="174"/>
      <c r="AM37" s="174"/>
      <c r="AN37" s="174"/>
      <c r="AO37" s="174"/>
      <c r="AP37" s="174"/>
      <c r="AQ37" s="174"/>
    </row>
    <row r="38" spans="1:43" ht="12" customHeight="1" x14ac:dyDescent="0.2">
      <c r="B38" s="191" t="s">
        <v>148</v>
      </c>
      <c r="C38" s="192" t="s">
        <v>183</v>
      </c>
      <c r="D38" s="192"/>
      <c r="E38" s="193"/>
      <c r="F38" s="268"/>
      <c r="G38" s="269"/>
      <c r="H38" s="269"/>
      <c r="I38" s="269"/>
      <c r="J38" s="269"/>
      <c r="K38" s="270"/>
      <c r="L38" s="242"/>
      <c r="M38" s="243"/>
      <c r="N38" s="187"/>
      <c r="O38" s="188"/>
      <c r="P38" s="189"/>
      <c r="Q38" s="203" t="s">
        <v>128</v>
      </c>
      <c r="R38" s="203"/>
      <c r="S38" s="203"/>
      <c r="T38" s="204"/>
      <c r="U38" s="277"/>
      <c r="V38" s="278"/>
      <c r="W38" s="278"/>
      <c r="X38" s="278"/>
      <c r="Y38" s="278"/>
      <c r="Z38" s="278"/>
      <c r="AA38" s="278"/>
      <c r="AB38" s="279"/>
      <c r="AC38" s="194" t="s">
        <v>185</v>
      </c>
      <c r="AD38" s="195"/>
      <c r="AE38" s="196"/>
      <c r="AF38" s="286"/>
      <c r="AG38" s="287"/>
      <c r="AH38" s="287"/>
      <c r="AI38" s="287"/>
      <c r="AJ38" s="287"/>
      <c r="AK38" s="287"/>
      <c r="AL38" s="190"/>
      <c r="AM38" s="190"/>
      <c r="AN38" s="190"/>
      <c r="AO38" s="190"/>
      <c r="AP38" s="190"/>
      <c r="AQ38" s="190"/>
    </row>
    <row r="39" spans="1:43" ht="12" customHeight="1" x14ac:dyDescent="0.2">
      <c r="B39" s="158" t="s">
        <v>30</v>
      </c>
      <c r="C39" s="227" t="s">
        <v>29</v>
      </c>
      <c r="D39" s="228"/>
      <c r="E39" s="228"/>
      <c r="F39" s="271"/>
      <c r="G39" s="272"/>
      <c r="H39" s="272"/>
      <c r="I39" s="272"/>
      <c r="J39" s="272"/>
      <c r="K39" s="273"/>
      <c r="L39" s="264" t="s">
        <v>207</v>
      </c>
      <c r="M39" s="265"/>
      <c r="N39" s="294" t="s">
        <v>141</v>
      </c>
      <c r="O39" s="295" t="s">
        <v>206</v>
      </c>
      <c r="P39" s="156" t="s">
        <v>142</v>
      </c>
      <c r="Q39" s="247" t="s">
        <v>59</v>
      </c>
      <c r="R39" s="248"/>
      <c r="S39" s="248"/>
      <c r="T39" s="248"/>
      <c r="U39" s="280"/>
      <c r="V39" s="281"/>
      <c r="W39" s="281"/>
      <c r="X39" s="281"/>
      <c r="Y39" s="281"/>
      <c r="Z39" s="281"/>
      <c r="AA39" s="281"/>
      <c r="AB39" s="282"/>
      <c r="AC39" s="252" t="s">
        <v>178</v>
      </c>
      <c r="AD39" s="252"/>
      <c r="AE39" s="252"/>
      <c r="AF39" s="288"/>
      <c r="AG39" s="289"/>
      <c r="AH39" s="289"/>
      <c r="AI39" s="289"/>
      <c r="AJ39" s="289"/>
      <c r="AK39" s="289"/>
      <c r="AL39" s="175"/>
      <c r="AM39" s="175"/>
      <c r="AN39" s="175"/>
      <c r="AO39" s="175"/>
      <c r="AP39" s="175"/>
      <c r="AQ39" s="175"/>
    </row>
    <row r="40" spans="1:43" ht="12" customHeight="1" x14ac:dyDescent="0.2">
      <c r="B40" s="157" t="s">
        <v>148</v>
      </c>
      <c r="C40" s="132" t="s">
        <v>225</v>
      </c>
      <c r="D40" s="132" t="s">
        <v>226</v>
      </c>
      <c r="E40" s="135" t="s">
        <v>119</v>
      </c>
      <c r="F40" s="274"/>
      <c r="G40" s="275"/>
      <c r="H40" s="275"/>
      <c r="I40" s="275"/>
      <c r="J40" s="275"/>
      <c r="K40" s="276"/>
      <c r="L40" s="201" t="s">
        <v>208</v>
      </c>
      <c r="M40" s="202" t="s">
        <v>163</v>
      </c>
      <c r="N40" s="293"/>
      <c r="O40" s="267"/>
      <c r="P40" s="156"/>
      <c r="Q40" s="205" t="s">
        <v>209</v>
      </c>
      <c r="R40" s="205" t="s">
        <v>121</v>
      </c>
      <c r="S40" s="244" t="s">
        <v>116</v>
      </c>
      <c r="T40" s="245"/>
      <c r="U40" s="283"/>
      <c r="V40" s="284"/>
      <c r="W40" s="284"/>
      <c r="X40" s="284"/>
      <c r="Y40" s="284"/>
      <c r="Z40" s="284"/>
      <c r="AA40" s="284"/>
      <c r="AB40" s="285"/>
      <c r="AC40" s="176" t="s">
        <v>223</v>
      </c>
      <c r="AD40" s="167" t="s">
        <v>224</v>
      </c>
      <c r="AE40" s="177" t="s">
        <v>119</v>
      </c>
      <c r="AF40" s="290"/>
      <c r="AG40" s="291"/>
      <c r="AH40" s="291"/>
      <c r="AI40" s="291"/>
      <c r="AJ40" s="291"/>
      <c r="AK40" s="291"/>
      <c r="AL40" s="175"/>
      <c r="AM40" s="175"/>
      <c r="AN40" s="175"/>
      <c r="AO40" s="175"/>
      <c r="AP40" s="175"/>
      <c r="AQ40" s="175"/>
    </row>
    <row r="41" spans="1:43" ht="12" customHeight="1" x14ac:dyDescent="0.2">
      <c r="A41" s="37" t="s">
        <v>205</v>
      </c>
      <c r="B41" s="83" t="s">
        <v>210</v>
      </c>
      <c r="C41" s="84">
        <v>363.51148000000001</v>
      </c>
      <c r="D41" s="85">
        <v>177.240161</v>
      </c>
      <c r="E41" s="86">
        <v>1.0509544555269064</v>
      </c>
      <c r="F41" s="87" t="s">
        <v>196</v>
      </c>
      <c r="G41" s="87" t="s">
        <v>196</v>
      </c>
      <c r="H41" s="86" t="s">
        <v>196</v>
      </c>
      <c r="I41" s="85" t="s">
        <v>196</v>
      </c>
      <c r="J41" s="85" t="s">
        <v>196</v>
      </c>
      <c r="K41" s="86" t="s">
        <v>196</v>
      </c>
      <c r="L41" s="88">
        <v>3.84</v>
      </c>
      <c r="M41" s="88">
        <v>2.99</v>
      </c>
      <c r="N41" s="89" t="s">
        <v>114</v>
      </c>
      <c r="O41" s="90" t="s">
        <v>114</v>
      </c>
      <c r="P41" s="88" t="s">
        <v>114</v>
      </c>
      <c r="Q41" s="91" t="s">
        <v>114</v>
      </c>
      <c r="R41" s="91">
        <v>304</v>
      </c>
      <c r="S41" s="92" t="s">
        <v>114</v>
      </c>
      <c r="T41" s="91" t="s">
        <v>179</v>
      </c>
      <c r="U41" s="91" t="s">
        <v>196</v>
      </c>
      <c r="V41" s="88" t="s">
        <v>196</v>
      </c>
      <c r="W41" s="88" t="s">
        <v>196</v>
      </c>
      <c r="X41" s="83" t="s">
        <v>196</v>
      </c>
      <c r="Y41" s="88" t="s">
        <v>196</v>
      </c>
      <c r="Z41" s="88" t="s">
        <v>196</v>
      </c>
      <c r="AA41" s="88" t="s">
        <v>196</v>
      </c>
      <c r="AB41" s="88" t="s">
        <v>196</v>
      </c>
      <c r="AC41" s="85">
        <v>1373.7090519999999</v>
      </c>
      <c r="AD41" s="85">
        <v>834.036068</v>
      </c>
      <c r="AE41" s="86">
        <v>0.64706202638426291</v>
      </c>
      <c r="AF41" s="85"/>
      <c r="AG41" s="85"/>
      <c r="AH41" s="86"/>
      <c r="AI41" s="85"/>
      <c r="AJ41" s="85"/>
      <c r="AK41" s="93"/>
      <c r="AL41" s="94"/>
      <c r="AM41" s="94"/>
      <c r="AN41" s="94"/>
      <c r="AO41" s="94"/>
      <c r="AP41" s="94"/>
      <c r="AQ41" s="94"/>
    </row>
    <row r="42" spans="1:43" ht="12" customHeight="1" x14ac:dyDescent="0.2">
      <c r="A42" s="37" t="s">
        <v>205</v>
      </c>
      <c r="B42" s="21" t="s">
        <v>32</v>
      </c>
      <c r="C42" s="14">
        <v>15018.471</v>
      </c>
      <c r="D42" s="22">
        <v>21800.768</v>
      </c>
      <c r="E42" s="23">
        <v>-0.3111033803050256</v>
      </c>
      <c r="F42" s="24" t="s">
        <v>196</v>
      </c>
      <c r="G42" s="24" t="s">
        <v>196</v>
      </c>
      <c r="H42" s="23" t="s">
        <v>196</v>
      </c>
      <c r="I42" s="22" t="s">
        <v>196</v>
      </c>
      <c r="J42" s="22" t="s">
        <v>196</v>
      </c>
      <c r="K42" s="23" t="s">
        <v>196</v>
      </c>
      <c r="L42" s="38">
        <v>-0.15</v>
      </c>
      <c r="M42" s="38">
        <v>-2.44</v>
      </c>
      <c r="N42" s="25">
        <v>53</v>
      </c>
      <c r="O42" s="39">
        <v>0.27465127465127459</v>
      </c>
      <c r="P42" s="38" t="s">
        <v>145</v>
      </c>
      <c r="Q42" s="40">
        <v>13602</v>
      </c>
      <c r="R42" s="40">
        <v>13433.43504198335</v>
      </c>
      <c r="S42" s="20" t="s">
        <v>129</v>
      </c>
      <c r="T42" s="40" t="s">
        <v>179</v>
      </c>
      <c r="U42" s="40" t="s">
        <v>196</v>
      </c>
      <c r="V42" s="38" t="s">
        <v>196</v>
      </c>
      <c r="W42" s="38" t="s">
        <v>196</v>
      </c>
      <c r="X42" s="21" t="s">
        <v>196</v>
      </c>
      <c r="Y42" s="38" t="s">
        <v>196</v>
      </c>
      <c r="Z42" s="38" t="s">
        <v>196</v>
      </c>
      <c r="AA42" s="38" t="s">
        <v>196</v>
      </c>
      <c r="AB42" s="38" t="s">
        <v>196</v>
      </c>
      <c r="AC42" s="22">
        <v>66478.94</v>
      </c>
      <c r="AD42" s="22">
        <v>60024.084000000003</v>
      </c>
      <c r="AE42" s="23">
        <v>0.1075379686733893</v>
      </c>
      <c r="AF42" s="22"/>
      <c r="AG42" s="22"/>
      <c r="AH42" s="23"/>
      <c r="AI42" s="22"/>
      <c r="AJ42" s="22"/>
      <c r="AK42" s="41"/>
      <c r="AL42" s="42"/>
      <c r="AM42" s="42"/>
      <c r="AN42" s="42"/>
      <c r="AO42" s="42"/>
      <c r="AP42" s="42"/>
      <c r="AQ42" s="42"/>
    </row>
    <row r="43" spans="1:43" ht="12" customHeight="1" x14ac:dyDescent="0.2">
      <c r="A43" s="37" t="s">
        <v>205</v>
      </c>
      <c r="B43" s="83" t="s">
        <v>33</v>
      </c>
      <c r="C43" s="84">
        <v>467.857371</v>
      </c>
      <c r="D43" s="85">
        <v>273.75041700000003</v>
      </c>
      <c r="E43" s="86">
        <v>0.7090657195195269</v>
      </c>
      <c r="F43" s="87" t="s">
        <v>196</v>
      </c>
      <c r="G43" s="87" t="s">
        <v>196</v>
      </c>
      <c r="H43" s="86" t="s">
        <v>196</v>
      </c>
      <c r="I43" s="85" t="s">
        <v>196</v>
      </c>
      <c r="J43" s="85" t="s">
        <v>196</v>
      </c>
      <c r="K43" s="86" t="s">
        <v>196</v>
      </c>
      <c r="L43" s="88">
        <v>-4.28</v>
      </c>
      <c r="M43" s="88">
        <v>-12.92</v>
      </c>
      <c r="N43" s="89">
        <v>9.5</v>
      </c>
      <c r="O43" s="90">
        <v>0.55228758169934644</v>
      </c>
      <c r="P43" s="88" t="s">
        <v>145</v>
      </c>
      <c r="Q43" s="91">
        <v>511</v>
      </c>
      <c r="R43" s="91">
        <v>437</v>
      </c>
      <c r="S43" s="92" t="s">
        <v>130</v>
      </c>
      <c r="T43" s="91" t="s">
        <v>179</v>
      </c>
      <c r="U43" s="91" t="s">
        <v>196</v>
      </c>
      <c r="V43" s="88" t="s">
        <v>196</v>
      </c>
      <c r="W43" s="88" t="s">
        <v>196</v>
      </c>
      <c r="X43" s="83" t="s">
        <v>196</v>
      </c>
      <c r="Y43" s="88" t="s">
        <v>196</v>
      </c>
      <c r="Z43" s="88" t="s">
        <v>196</v>
      </c>
      <c r="AA43" s="88" t="s">
        <v>196</v>
      </c>
      <c r="AB43" s="88" t="s">
        <v>196</v>
      </c>
      <c r="AC43" s="85">
        <v>1185.171182</v>
      </c>
      <c r="AD43" s="85">
        <v>-121.148616</v>
      </c>
      <c r="AE43" s="86" t="s">
        <v>231</v>
      </c>
      <c r="AF43" s="85"/>
      <c r="AG43" s="85"/>
      <c r="AH43" s="86"/>
      <c r="AI43" s="85"/>
      <c r="AJ43" s="85"/>
      <c r="AK43" s="93"/>
      <c r="AL43" s="94"/>
      <c r="AM43" s="94"/>
      <c r="AN43" s="94"/>
      <c r="AO43" s="94"/>
      <c r="AP43" s="94"/>
      <c r="AQ43" s="94"/>
    </row>
    <row r="44" spans="1:43" ht="12" customHeight="1" x14ac:dyDescent="0.2">
      <c r="A44" s="37" t="s">
        <v>205</v>
      </c>
      <c r="B44" s="21" t="s">
        <v>34</v>
      </c>
      <c r="C44" s="14">
        <v>968.05499999999995</v>
      </c>
      <c r="D44" s="22">
        <v>458.83300000000003</v>
      </c>
      <c r="E44" s="23">
        <v>1.1098203136915459</v>
      </c>
      <c r="F44" s="24" t="s">
        <v>196</v>
      </c>
      <c r="G44" s="24" t="s">
        <v>196</v>
      </c>
      <c r="H44" s="23" t="s">
        <v>196</v>
      </c>
      <c r="I44" s="22" t="s">
        <v>196</v>
      </c>
      <c r="J44" s="22" t="s">
        <v>196</v>
      </c>
      <c r="K44" s="23" t="s">
        <v>196</v>
      </c>
      <c r="L44" s="38">
        <v>-6.24</v>
      </c>
      <c r="M44" s="38">
        <v>-6.61</v>
      </c>
      <c r="N44" s="25">
        <v>5.7</v>
      </c>
      <c r="O44" s="39">
        <v>0.3348946135831381</v>
      </c>
      <c r="P44" s="38" t="s">
        <v>145</v>
      </c>
      <c r="Q44" s="40">
        <v>988</v>
      </c>
      <c r="R44" s="40">
        <v>976.5</v>
      </c>
      <c r="S44" s="20" t="s">
        <v>131</v>
      </c>
      <c r="T44" s="40" t="s">
        <v>181</v>
      </c>
      <c r="U44" s="40" t="s">
        <v>196</v>
      </c>
      <c r="V44" s="38" t="s">
        <v>196</v>
      </c>
      <c r="W44" s="38" t="s">
        <v>196</v>
      </c>
      <c r="X44" s="21" t="s">
        <v>196</v>
      </c>
      <c r="Y44" s="38" t="s">
        <v>196</v>
      </c>
      <c r="Z44" s="38" t="s">
        <v>196</v>
      </c>
      <c r="AA44" s="38" t="s">
        <v>196</v>
      </c>
      <c r="AB44" s="38" t="s">
        <v>196</v>
      </c>
      <c r="AC44" s="22">
        <v>3428.558</v>
      </c>
      <c r="AD44" s="22">
        <v>1365.4960000000001</v>
      </c>
      <c r="AE44" s="23">
        <v>1.510852135461324</v>
      </c>
      <c r="AF44" s="22"/>
      <c r="AG44" s="22"/>
      <c r="AH44" s="23"/>
      <c r="AI44" s="22"/>
      <c r="AJ44" s="22"/>
      <c r="AK44" s="41"/>
      <c r="AL44" s="42"/>
      <c r="AM44" s="42"/>
      <c r="AN44" s="42"/>
      <c r="AO44" s="42"/>
      <c r="AP44" s="42"/>
      <c r="AQ44" s="42"/>
    </row>
    <row r="45" spans="1:43" ht="12" customHeight="1" x14ac:dyDescent="0.2">
      <c r="A45" s="37" t="s">
        <v>205</v>
      </c>
      <c r="B45" s="83" t="s">
        <v>35</v>
      </c>
      <c r="C45" s="84">
        <v>767.92911900000001</v>
      </c>
      <c r="D45" s="85">
        <v>594.56489899999997</v>
      </c>
      <c r="E45" s="86">
        <v>0.29158216061627013</v>
      </c>
      <c r="F45" s="87" t="s">
        <v>196</v>
      </c>
      <c r="G45" s="87" t="s">
        <v>196</v>
      </c>
      <c r="H45" s="86" t="s">
        <v>196</v>
      </c>
      <c r="I45" s="85" t="s">
        <v>196</v>
      </c>
      <c r="J45" s="85" t="s">
        <v>196</v>
      </c>
      <c r="K45" s="86" t="s">
        <v>196</v>
      </c>
      <c r="L45" s="88">
        <v>-1.87</v>
      </c>
      <c r="M45" s="88">
        <v>6.05</v>
      </c>
      <c r="N45" s="89">
        <v>64</v>
      </c>
      <c r="O45" s="90">
        <v>0.32615002072109411</v>
      </c>
      <c r="P45" s="88" t="s">
        <v>145</v>
      </c>
      <c r="Q45" s="91">
        <v>675</v>
      </c>
      <c r="R45" s="91">
        <v>591.10884995987408</v>
      </c>
      <c r="S45" s="92" t="s">
        <v>129</v>
      </c>
      <c r="T45" s="91" t="s">
        <v>179</v>
      </c>
      <c r="U45" s="91" t="s">
        <v>196</v>
      </c>
      <c r="V45" s="88" t="s">
        <v>196</v>
      </c>
      <c r="W45" s="88" t="s">
        <v>196</v>
      </c>
      <c r="X45" s="83" t="s">
        <v>196</v>
      </c>
      <c r="Y45" s="88" t="s">
        <v>196</v>
      </c>
      <c r="Z45" s="88" t="s">
        <v>196</v>
      </c>
      <c r="AA45" s="88" t="s">
        <v>196</v>
      </c>
      <c r="AB45" s="88" t="s">
        <v>196</v>
      </c>
      <c r="AC45" s="85">
        <v>2777.8354129999998</v>
      </c>
      <c r="AD45" s="85">
        <v>1354.8019999999999</v>
      </c>
      <c r="AE45" s="86">
        <v>1.0503631466116834</v>
      </c>
      <c r="AF45" s="85"/>
      <c r="AG45" s="85"/>
      <c r="AH45" s="86"/>
      <c r="AI45" s="85"/>
      <c r="AJ45" s="85"/>
      <c r="AK45" s="93"/>
      <c r="AL45" s="94"/>
      <c r="AM45" s="94"/>
      <c r="AN45" s="94"/>
      <c r="AO45" s="94"/>
      <c r="AP45" s="94"/>
      <c r="AQ45" s="94"/>
    </row>
    <row r="46" spans="1:43" ht="12" customHeight="1" x14ac:dyDescent="0.2">
      <c r="A46" s="37" t="s">
        <v>205</v>
      </c>
      <c r="B46" s="21" t="s">
        <v>36</v>
      </c>
      <c r="C46" s="14">
        <v>486.343255</v>
      </c>
      <c r="D46" s="22">
        <v>635.312408</v>
      </c>
      <c r="E46" s="23">
        <v>-0.23448112975820046</v>
      </c>
      <c r="F46" s="24" t="s">
        <v>196</v>
      </c>
      <c r="G46" s="24" t="s">
        <v>196</v>
      </c>
      <c r="H46" s="23" t="s">
        <v>196</v>
      </c>
      <c r="I46" s="22" t="s">
        <v>196</v>
      </c>
      <c r="J46" s="22" t="s">
        <v>196</v>
      </c>
      <c r="K46" s="23" t="s">
        <v>196</v>
      </c>
      <c r="L46" s="38">
        <v>3.1</v>
      </c>
      <c r="M46" s="38">
        <v>-10.77</v>
      </c>
      <c r="N46" s="25">
        <v>85</v>
      </c>
      <c r="O46" s="39">
        <v>0.24087591240875916</v>
      </c>
      <c r="P46" s="38" t="s">
        <v>145</v>
      </c>
      <c r="Q46" s="40">
        <v>1812</v>
      </c>
      <c r="R46" s="40">
        <v>1965</v>
      </c>
      <c r="S46" s="20" t="s">
        <v>130</v>
      </c>
      <c r="T46" s="40" t="s">
        <v>180</v>
      </c>
      <c r="U46" s="40" t="s">
        <v>196</v>
      </c>
      <c r="V46" s="38" t="s">
        <v>196</v>
      </c>
      <c r="W46" s="38" t="s">
        <v>196</v>
      </c>
      <c r="X46" s="21" t="s">
        <v>196</v>
      </c>
      <c r="Y46" s="38" t="s">
        <v>196</v>
      </c>
      <c r="Z46" s="38" t="s">
        <v>196</v>
      </c>
      <c r="AA46" s="38" t="s">
        <v>196</v>
      </c>
      <c r="AB46" s="38" t="s">
        <v>196</v>
      </c>
      <c r="AC46" s="22">
        <v>5909.3967069999999</v>
      </c>
      <c r="AD46" s="22">
        <v>1133.2013059999999</v>
      </c>
      <c r="AE46" s="23">
        <v>4.2147816603857544</v>
      </c>
      <c r="AF46" s="22"/>
      <c r="AG46" s="22"/>
      <c r="AH46" s="23"/>
      <c r="AI46" s="22"/>
      <c r="AJ46" s="22"/>
      <c r="AK46" s="41"/>
      <c r="AL46" s="42"/>
      <c r="AM46" s="42"/>
      <c r="AN46" s="42"/>
      <c r="AO46" s="42"/>
      <c r="AP46" s="42"/>
      <c r="AQ46" s="42"/>
    </row>
    <row r="47" spans="1:43" ht="12" customHeight="1" x14ac:dyDescent="0.2">
      <c r="A47" s="37" t="s">
        <v>205</v>
      </c>
      <c r="B47" s="83" t="s">
        <v>217</v>
      </c>
      <c r="C47" s="84">
        <v>-17.646000000000001</v>
      </c>
      <c r="D47" s="85">
        <v>40.975000000000001</v>
      </c>
      <c r="E47" s="86" t="s">
        <v>231</v>
      </c>
      <c r="F47" s="87" t="s">
        <v>196</v>
      </c>
      <c r="G47" s="87" t="s">
        <v>196</v>
      </c>
      <c r="H47" s="86" t="s">
        <v>196</v>
      </c>
      <c r="I47" s="85" t="s">
        <v>196</v>
      </c>
      <c r="J47" s="85" t="s">
        <v>196</v>
      </c>
      <c r="K47" s="86" t="s">
        <v>196</v>
      </c>
      <c r="L47" s="88">
        <v>20.36</v>
      </c>
      <c r="M47" s="88">
        <v>196.78</v>
      </c>
      <c r="N47" s="89" t="s">
        <v>114</v>
      </c>
      <c r="O47" s="90" t="s">
        <v>114</v>
      </c>
      <c r="P47" s="88" t="s">
        <v>114</v>
      </c>
      <c r="Q47" s="91" t="s">
        <v>114</v>
      </c>
      <c r="R47" s="91" t="s">
        <v>114</v>
      </c>
      <c r="S47" s="92" t="s">
        <v>114</v>
      </c>
      <c r="T47" s="91" t="s">
        <v>114</v>
      </c>
      <c r="U47" s="91" t="s">
        <v>196</v>
      </c>
      <c r="V47" s="88" t="s">
        <v>196</v>
      </c>
      <c r="W47" s="88" t="s">
        <v>196</v>
      </c>
      <c r="X47" s="83" t="s">
        <v>196</v>
      </c>
      <c r="Y47" s="88" t="s">
        <v>196</v>
      </c>
      <c r="Z47" s="88" t="s">
        <v>196</v>
      </c>
      <c r="AA47" s="88" t="s">
        <v>196</v>
      </c>
      <c r="AB47" s="88" t="s">
        <v>196</v>
      </c>
      <c r="AC47" s="85">
        <v>215.97499999999999</v>
      </c>
      <c r="AD47" s="85">
        <v>149.36500000000001</v>
      </c>
      <c r="AE47" s="86">
        <v>0.44595524188976671</v>
      </c>
      <c r="AF47" s="85"/>
      <c r="AG47" s="85"/>
      <c r="AH47" s="86"/>
      <c r="AI47" s="85"/>
      <c r="AJ47" s="85"/>
      <c r="AK47" s="93"/>
      <c r="AL47" s="94"/>
      <c r="AM47" s="94"/>
      <c r="AN47" s="94"/>
      <c r="AO47" s="94"/>
      <c r="AP47" s="94"/>
      <c r="AQ47" s="94"/>
    </row>
    <row r="48" spans="1:43" ht="12" customHeight="1" x14ac:dyDescent="0.2">
      <c r="A48" s="37" t="s">
        <v>205</v>
      </c>
      <c r="B48" s="21" t="s">
        <v>6</v>
      </c>
      <c r="C48" s="14">
        <v>19.818047</v>
      </c>
      <c r="D48" s="22">
        <v>13.112785000000001</v>
      </c>
      <c r="E48" s="23">
        <v>0.51135380495758798</v>
      </c>
      <c r="F48" s="24" t="s">
        <v>196</v>
      </c>
      <c r="G48" s="24" t="s">
        <v>196</v>
      </c>
      <c r="H48" s="23" t="s">
        <v>196</v>
      </c>
      <c r="I48" s="22" t="s">
        <v>196</v>
      </c>
      <c r="J48" s="22" t="s">
        <v>196</v>
      </c>
      <c r="K48" s="23" t="s">
        <v>196</v>
      </c>
      <c r="L48" s="38">
        <v>0.28999999999999998</v>
      </c>
      <c r="M48" s="38">
        <v>37.15</v>
      </c>
      <c r="N48" s="25" t="s">
        <v>114</v>
      </c>
      <c r="O48" s="39" t="s">
        <v>114</v>
      </c>
      <c r="P48" s="38" t="s">
        <v>114</v>
      </c>
      <c r="Q48" s="40" t="s">
        <v>114</v>
      </c>
      <c r="R48" s="40" t="s">
        <v>114</v>
      </c>
      <c r="S48" s="20" t="s">
        <v>114</v>
      </c>
      <c r="T48" s="40" t="s">
        <v>114</v>
      </c>
      <c r="U48" s="40" t="s">
        <v>196</v>
      </c>
      <c r="V48" s="38" t="s">
        <v>196</v>
      </c>
      <c r="W48" s="38" t="s">
        <v>196</v>
      </c>
      <c r="X48" s="21" t="s">
        <v>196</v>
      </c>
      <c r="Y48" s="38" t="s">
        <v>196</v>
      </c>
      <c r="Z48" s="38" t="s">
        <v>196</v>
      </c>
      <c r="AA48" s="38" t="s">
        <v>196</v>
      </c>
      <c r="AB48" s="38" t="s">
        <v>196</v>
      </c>
      <c r="AC48" s="22">
        <v>66.106898000000001</v>
      </c>
      <c r="AD48" s="22">
        <v>30.154115999999998</v>
      </c>
      <c r="AE48" s="23">
        <v>1.1923017790820638</v>
      </c>
      <c r="AF48" s="22"/>
      <c r="AG48" s="22"/>
      <c r="AH48" s="23"/>
      <c r="AI48" s="22"/>
      <c r="AJ48" s="22"/>
      <c r="AK48" s="41"/>
      <c r="AL48" s="42"/>
      <c r="AM48" s="42"/>
      <c r="AN48" s="42"/>
      <c r="AO48" s="42"/>
      <c r="AP48" s="42"/>
      <c r="AQ48" s="42"/>
    </row>
    <row r="49" spans="1:43" ht="12" customHeight="1" x14ac:dyDescent="0.2">
      <c r="A49" s="37" t="s">
        <v>205</v>
      </c>
      <c r="B49" s="83" t="s">
        <v>37</v>
      </c>
      <c r="C49" s="84">
        <v>29754.451000000001</v>
      </c>
      <c r="D49" s="85">
        <v>19902.258000000002</v>
      </c>
      <c r="E49" s="86">
        <v>0.49502980676536584</v>
      </c>
      <c r="F49" s="87" t="s">
        <v>196</v>
      </c>
      <c r="G49" s="87" t="s">
        <v>196</v>
      </c>
      <c r="H49" s="86" t="s">
        <v>196</v>
      </c>
      <c r="I49" s="85" t="s">
        <v>196</v>
      </c>
      <c r="J49" s="85" t="s">
        <v>196</v>
      </c>
      <c r="K49" s="86" t="s">
        <v>196</v>
      </c>
      <c r="L49" s="88">
        <v>-2.72</v>
      </c>
      <c r="M49" s="88">
        <v>-8.35</v>
      </c>
      <c r="N49" s="89">
        <v>82</v>
      </c>
      <c r="O49" s="90">
        <v>0.29952456418383511</v>
      </c>
      <c r="P49" s="88" t="s">
        <v>145</v>
      </c>
      <c r="Q49" s="91">
        <v>21935</v>
      </c>
      <c r="R49" s="91">
        <v>23566</v>
      </c>
      <c r="S49" s="92" t="s">
        <v>129</v>
      </c>
      <c r="T49" s="91" t="s">
        <v>179</v>
      </c>
      <c r="U49" s="91" t="s">
        <v>196</v>
      </c>
      <c r="V49" s="88" t="s">
        <v>196</v>
      </c>
      <c r="W49" s="88" t="s">
        <v>196</v>
      </c>
      <c r="X49" s="83" t="s">
        <v>196</v>
      </c>
      <c r="Y49" s="88" t="s">
        <v>196</v>
      </c>
      <c r="Z49" s="88" t="s">
        <v>196</v>
      </c>
      <c r="AA49" s="88" t="s">
        <v>196</v>
      </c>
      <c r="AB49" s="88" t="s">
        <v>196</v>
      </c>
      <c r="AC49" s="85">
        <v>87331.72</v>
      </c>
      <c r="AD49" s="85">
        <v>58509.158000000003</v>
      </c>
      <c r="AE49" s="86">
        <v>0.49261715092108066</v>
      </c>
      <c r="AF49" s="85"/>
      <c r="AG49" s="85"/>
      <c r="AH49" s="86"/>
      <c r="AI49" s="85"/>
      <c r="AJ49" s="85"/>
      <c r="AK49" s="93"/>
      <c r="AL49" s="94"/>
      <c r="AM49" s="94"/>
      <c r="AN49" s="94"/>
      <c r="AO49" s="94"/>
      <c r="AP49" s="94"/>
      <c r="AQ49" s="94"/>
    </row>
    <row r="50" spans="1:43" ht="12" customHeight="1" x14ac:dyDescent="0.2">
      <c r="A50" s="37" t="s">
        <v>205</v>
      </c>
      <c r="B50" s="21" t="s">
        <v>9</v>
      </c>
      <c r="C50" s="14">
        <v>250.07400000000001</v>
      </c>
      <c r="D50" s="22">
        <v>115.831</v>
      </c>
      <c r="E50" s="23">
        <v>1.1589567209713374</v>
      </c>
      <c r="F50" s="24" t="s">
        <v>196</v>
      </c>
      <c r="G50" s="24" t="s">
        <v>196</v>
      </c>
      <c r="H50" s="23" t="s">
        <v>196</v>
      </c>
      <c r="I50" s="22" t="s">
        <v>196</v>
      </c>
      <c r="J50" s="22" t="s">
        <v>196</v>
      </c>
      <c r="K50" s="23" t="s">
        <v>196</v>
      </c>
      <c r="L50" s="38">
        <v>9.0500000000000007</v>
      </c>
      <c r="M50" s="38">
        <v>50.44</v>
      </c>
      <c r="N50" s="25" t="s">
        <v>114</v>
      </c>
      <c r="O50" s="39" t="s">
        <v>114</v>
      </c>
      <c r="P50" s="38" t="s">
        <v>114</v>
      </c>
      <c r="Q50" s="40" t="s">
        <v>114</v>
      </c>
      <c r="R50" s="40" t="s">
        <v>114</v>
      </c>
      <c r="S50" s="20" t="s">
        <v>114</v>
      </c>
      <c r="T50" s="40" t="s">
        <v>114</v>
      </c>
      <c r="U50" s="40" t="s">
        <v>196</v>
      </c>
      <c r="V50" s="38" t="s">
        <v>196</v>
      </c>
      <c r="W50" s="38" t="s">
        <v>196</v>
      </c>
      <c r="X50" s="21" t="s">
        <v>196</v>
      </c>
      <c r="Y50" s="38" t="s">
        <v>196</v>
      </c>
      <c r="Z50" s="38" t="s">
        <v>196</v>
      </c>
      <c r="AA50" s="38" t="s">
        <v>196</v>
      </c>
      <c r="AB50" s="38" t="s">
        <v>196</v>
      </c>
      <c r="AC50" s="22">
        <v>1045.0840000000001</v>
      </c>
      <c r="AD50" s="22">
        <v>350.74200000000002</v>
      </c>
      <c r="AE50" s="23">
        <v>1.9796384553111459</v>
      </c>
      <c r="AF50" s="22"/>
      <c r="AG50" s="22"/>
      <c r="AH50" s="23"/>
      <c r="AI50" s="22"/>
      <c r="AJ50" s="22"/>
      <c r="AK50" s="41"/>
      <c r="AL50" s="42"/>
      <c r="AM50" s="42"/>
      <c r="AN50" s="42"/>
      <c r="AO50" s="42"/>
      <c r="AP50" s="42"/>
      <c r="AQ50" s="42"/>
    </row>
    <row r="51" spans="1:43" ht="12" customHeight="1" x14ac:dyDescent="0.2">
      <c r="A51" s="37" t="s">
        <v>230</v>
      </c>
      <c r="B51" s="83" t="s">
        <v>211</v>
      </c>
      <c r="C51" s="84">
        <v>350.64699999999999</v>
      </c>
      <c r="D51" s="85">
        <v>83.573999999999998</v>
      </c>
      <c r="E51" s="86">
        <v>3.1956482725461752</v>
      </c>
      <c r="F51" s="87" t="s">
        <v>196</v>
      </c>
      <c r="G51" s="87" t="s">
        <v>196</v>
      </c>
      <c r="H51" s="86" t="s">
        <v>196</v>
      </c>
      <c r="I51" s="85" t="s">
        <v>196</v>
      </c>
      <c r="J51" s="85" t="s">
        <v>196</v>
      </c>
      <c r="K51" s="86" t="s">
        <v>196</v>
      </c>
      <c r="L51" s="88">
        <v>5.82</v>
      </c>
      <c r="M51" s="88">
        <v>12.92</v>
      </c>
      <c r="N51" s="89" t="s">
        <v>114</v>
      </c>
      <c r="O51" s="90" t="s">
        <v>114</v>
      </c>
      <c r="P51" s="88" t="s">
        <v>114</v>
      </c>
      <c r="Q51" s="91" t="s">
        <v>114</v>
      </c>
      <c r="R51" s="91">
        <v>214.52499999999998</v>
      </c>
      <c r="S51" s="92" t="s">
        <v>114</v>
      </c>
      <c r="T51" s="91" t="s">
        <v>179</v>
      </c>
      <c r="U51" s="91" t="s">
        <v>196</v>
      </c>
      <c r="V51" s="88" t="s">
        <v>196</v>
      </c>
      <c r="W51" s="88" t="s">
        <v>196</v>
      </c>
      <c r="X51" s="83" t="s">
        <v>196</v>
      </c>
      <c r="Y51" s="88" t="s">
        <v>196</v>
      </c>
      <c r="Z51" s="88" t="s">
        <v>196</v>
      </c>
      <c r="AA51" s="88" t="s">
        <v>196</v>
      </c>
      <c r="AB51" s="88" t="s">
        <v>196</v>
      </c>
      <c r="AC51" s="85">
        <v>855.12199999999996</v>
      </c>
      <c r="AD51" s="85">
        <v>390.68299999999999</v>
      </c>
      <c r="AE51" s="86">
        <v>1.1887886298574111</v>
      </c>
      <c r="AF51" s="85"/>
      <c r="AG51" s="85"/>
      <c r="AH51" s="86"/>
      <c r="AI51" s="85"/>
      <c r="AJ51" s="85"/>
      <c r="AK51" s="93"/>
      <c r="AL51" s="94"/>
      <c r="AM51" s="94"/>
      <c r="AN51" s="94"/>
      <c r="AO51" s="94"/>
      <c r="AP51" s="94"/>
      <c r="AQ51" s="94"/>
    </row>
    <row r="52" spans="1:43" ht="12" customHeight="1" x14ac:dyDescent="0.2">
      <c r="A52" s="37" t="s">
        <v>205</v>
      </c>
      <c r="B52" s="21" t="s">
        <v>38</v>
      </c>
      <c r="C52" s="14">
        <v>2061.7620000000002</v>
      </c>
      <c r="D52" s="22">
        <v>6360.933</v>
      </c>
      <c r="E52" s="23">
        <v>-0.67586973299873887</v>
      </c>
      <c r="F52" s="24" t="s">
        <v>196</v>
      </c>
      <c r="G52" s="24" t="s">
        <v>196</v>
      </c>
      <c r="H52" s="23" t="s">
        <v>196</v>
      </c>
      <c r="I52" s="22" t="s">
        <v>196</v>
      </c>
      <c r="J52" s="22" t="s">
        <v>196</v>
      </c>
      <c r="K52" s="23" t="s">
        <v>196</v>
      </c>
      <c r="L52" s="38">
        <v>-3.78</v>
      </c>
      <c r="M52" s="38">
        <v>3.55</v>
      </c>
      <c r="N52" s="25">
        <v>16.999968445320135</v>
      </c>
      <c r="O52" s="39">
        <v>0.17403096998117173</v>
      </c>
      <c r="P52" s="38" t="s">
        <v>144</v>
      </c>
      <c r="Q52" s="40">
        <v>1927</v>
      </c>
      <c r="R52" s="40">
        <v>1991.1477473361081</v>
      </c>
      <c r="S52" s="20" t="s">
        <v>129</v>
      </c>
      <c r="T52" s="40" t="s">
        <v>181</v>
      </c>
      <c r="U52" s="40" t="s">
        <v>196</v>
      </c>
      <c r="V52" s="38" t="s">
        <v>196</v>
      </c>
      <c r="W52" s="38" t="s">
        <v>196</v>
      </c>
      <c r="X52" s="21" t="s">
        <v>196</v>
      </c>
      <c r="Y52" s="38" t="s">
        <v>196</v>
      </c>
      <c r="Z52" s="38" t="s">
        <v>196</v>
      </c>
      <c r="AA52" s="38" t="s">
        <v>196</v>
      </c>
      <c r="AB52" s="38" t="s">
        <v>196</v>
      </c>
      <c r="AC52" s="22">
        <v>10111.965</v>
      </c>
      <c r="AD52" s="22">
        <v>15265.638999999999</v>
      </c>
      <c r="AE52" s="23">
        <v>-0.33759822388304617</v>
      </c>
      <c r="AF52" s="22"/>
      <c r="AG52" s="22"/>
      <c r="AH52" s="23"/>
      <c r="AI52" s="22"/>
      <c r="AJ52" s="22"/>
      <c r="AK52" s="41"/>
      <c r="AL52" s="42"/>
      <c r="AM52" s="42"/>
      <c r="AN52" s="42"/>
      <c r="AO52" s="42"/>
      <c r="AP52" s="42"/>
      <c r="AQ52" s="42"/>
    </row>
    <row r="53" spans="1:43" ht="12" customHeight="1" x14ac:dyDescent="0.2">
      <c r="A53" s="37" t="s">
        <v>205</v>
      </c>
      <c r="B53" s="83" t="s">
        <v>45</v>
      </c>
      <c r="C53" s="84">
        <v>-111.291</v>
      </c>
      <c r="D53" s="85">
        <v>104.12</v>
      </c>
      <c r="E53" s="86" t="s">
        <v>231</v>
      </c>
      <c r="F53" s="87" t="s">
        <v>196</v>
      </c>
      <c r="G53" s="87" t="s">
        <v>196</v>
      </c>
      <c r="H53" s="86" t="s">
        <v>196</v>
      </c>
      <c r="I53" s="85" t="s">
        <v>196</v>
      </c>
      <c r="J53" s="85" t="s">
        <v>196</v>
      </c>
      <c r="K53" s="86" t="s">
        <v>196</v>
      </c>
      <c r="L53" s="88">
        <v>-5.45</v>
      </c>
      <c r="M53" s="88">
        <v>-15.09</v>
      </c>
      <c r="N53" s="89" t="s">
        <v>114</v>
      </c>
      <c r="O53" s="90" t="s">
        <v>114</v>
      </c>
      <c r="P53" s="88" t="s">
        <v>114</v>
      </c>
      <c r="Q53" s="91" t="s">
        <v>114</v>
      </c>
      <c r="R53" s="91" t="s">
        <v>114</v>
      </c>
      <c r="S53" s="92" t="s">
        <v>114</v>
      </c>
      <c r="T53" s="91" t="s">
        <v>114</v>
      </c>
      <c r="U53" s="91" t="s">
        <v>196</v>
      </c>
      <c r="V53" s="88" t="s">
        <v>196</v>
      </c>
      <c r="W53" s="88" t="s">
        <v>196</v>
      </c>
      <c r="X53" s="83" t="s">
        <v>196</v>
      </c>
      <c r="Y53" s="88" t="s">
        <v>196</v>
      </c>
      <c r="Z53" s="88" t="s">
        <v>196</v>
      </c>
      <c r="AA53" s="88" t="s">
        <v>196</v>
      </c>
      <c r="AB53" s="88" t="s">
        <v>196</v>
      </c>
      <c r="AC53" s="85">
        <v>1323.1949999999999</v>
      </c>
      <c r="AD53" s="85">
        <v>1318.473</v>
      </c>
      <c r="AE53" s="86">
        <v>3.5829167741569376E-3</v>
      </c>
      <c r="AF53" s="85"/>
      <c r="AG53" s="85"/>
      <c r="AH53" s="86"/>
      <c r="AI53" s="85"/>
      <c r="AJ53" s="85"/>
      <c r="AK53" s="93"/>
      <c r="AL53" s="94"/>
      <c r="AM53" s="94"/>
      <c r="AN53" s="94"/>
      <c r="AO53" s="94"/>
      <c r="AP53" s="94"/>
      <c r="AQ53" s="94"/>
    </row>
    <row r="54" spans="1:43" ht="12" customHeight="1" x14ac:dyDescent="0.2">
      <c r="A54" s="37" t="s">
        <v>205</v>
      </c>
      <c r="B54" s="21" t="s">
        <v>39</v>
      </c>
      <c r="C54" s="14">
        <v>8.0876991999999977E-4</v>
      </c>
      <c r="D54" s="22">
        <v>9.4112956000000033E-4</v>
      </c>
      <c r="E54" s="23">
        <v>-0.14063742630570328</v>
      </c>
      <c r="F54" s="24" t="s">
        <v>196</v>
      </c>
      <c r="G54" s="24" t="s">
        <v>196</v>
      </c>
      <c r="H54" s="23" t="s">
        <v>196</v>
      </c>
      <c r="I54" s="22" t="s">
        <v>196</v>
      </c>
      <c r="J54" s="22" t="s">
        <v>196</v>
      </c>
      <c r="K54" s="23" t="s">
        <v>196</v>
      </c>
      <c r="L54" s="38">
        <v>12201.55</v>
      </c>
      <c r="M54" s="38">
        <v>13669.14</v>
      </c>
      <c r="N54" s="25" t="s">
        <v>114</v>
      </c>
      <c r="O54" s="39" t="s">
        <v>114</v>
      </c>
      <c r="P54" s="38" t="s">
        <v>114</v>
      </c>
      <c r="Q54" s="40" t="s">
        <v>114</v>
      </c>
      <c r="R54" s="40" t="s">
        <v>114</v>
      </c>
      <c r="S54" s="20" t="s">
        <v>114</v>
      </c>
      <c r="T54" s="40" t="s">
        <v>114</v>
      </c>
      <c r="U54" s="40" t="s">
        <v>196</v>
      </c>
      <c r="V54" s="38" t="s">
        <v>196</v>
      </c>
      <c r="W54" s="38" t="s">
        <v>196</v>
      </c>
      <c r="X54" s="21" t="s">
        <v>196</v>
      </c>
      <c r="Y54" s="38" t="s">
        <v>196</v>
      </c>
      <c r="Z54" s="38" t="s">
        <v>196</v>
      </c>
      <c r="AA54" s="38" t="s">
        <v>196</v>
      </c>
      <c r="AB54" s="38" t="s">
        <v>196</v>
      </c>
      <c r="AC54" s="22">
        <v>2.8905919199999999E-3</v>
      </c>
      <c r="AD54" s="22">
        <v>2.4615152000000001E-3</v>
      </c>
      <c r="AE54" s="23">
        <v>0.17431576576791177</v>
      </c>
      <c r="AF54" s="22"/>
      <c r="AG54" s="22"/>
      <c r="AH54" s="23"/>
      <c r="AI54" s="22"/>
      <c r="AJ54" s="22"/>
      <c r="AK54" s="41"/>
      <c r="AL54" s="42"/>
      <c r="AM54" s="42"/>
      <c r="AN54" s="42"/>
      <c r="AO54" s="42"/>
      <c r="AP54" s="42"/>
      <c r="AQ54" s="42"/>
    </row>
    <row r="55" spans="1:43" ht="12" customHeight="1" x14ac:dyDescent="0.2">
      <c r="A55" s="37" t="s">
        <v>205</v>
      </c>
      <c r="B55" s="83" t="s">
        <v>40</v>
      </c>
      <c r="C55" s="84">
        <v>2.3454327679999994E-2</v>
      </c>
      <c r="D55" s="85">
        <v>2.729275724E-2</v>
      </c>
      <c r="E55" s="86">
        <v>-0.14063732630570294</v>
      </c>
      <c r="F55" s="87" t="s">
        <v>196</v>
      </c>
      <c r="G55" s="87" t="s">
        <v>196</v>
      </c>
      <c r="H55" s="86" t="s">
        <v>196</v>
      </c>
      <c r="I55" s="85" t="s">
        <v>196</v>
      </c>
      <c r="J55" s="85" t="s">
        <v>196</v>
      </c>
      <c r="K55" s="86" t="s">
        <v>196</v>
      </c>
      <c r="L55" s="88">
        <v>543.58000000000004</v>
      </c>
      <c r="M55" s="88">
        <v>584.65</v>
      </c>
      <c r="N55" s="89" t="s">
        <v>114</v>
      </c>
      <c r="O55" s="90" t="s">
        <v>114</v>
      </c>
      <c r="P55" s="88" t="s">
        <v>114</v>
      </c>
      <c r="Q55" s="91" t="s">
        <v>114</v>
      </c>
      <c r="R55" s="91" t="s">
        <v>114</v>
      </c>
      <c r="S55" s="92" t="s">
        <v>114</v>
      </c>
      <c r="T55" s="91" t="s">
        <v>114</v>
      </c>
      <c r="U55" s="91" t="s">
        <v>196</v>
      </c>
      <c r="V55" s="88" t="s">
        <v>196</v>
      </c>
      <c r="W55" s="88" t="s">
        <v>196</v>
      </c>
      <c r="X55" s="83" t="s">
        <v>196</v>
      </c>
      <c r="Y55" s="88" t="s">
        <v>196</v>
      </c>
      <c r="Z55" s="88" t="s">
        <v>196</v>
      </c>
      <c r="AA55" s="88" t="s">
        <v>196</v>
      </c>
      <c r="AB55" s="88" t="s">
        <v>196</v>
      </c>
      <c r="AC55" s="85">
        <v>8.3827165679999996E-2</v>
      </c>
      <c r="AD55" s="85">
        <v>7.138394079999999E-2</v>
      </c>
      <c r="AE55" s="86">
        <v>0.174315865767912</v>
      </c>
      <c r="AF55" s="85"/>
      <c r="AG55" s="85"/>
      <c r="AH55" s="86"/>
      <c r="AI55" s="85"/>
      <c r="AJ55" s="85"/>
      <c r="AK55" s="93"/>
      <c r="AL55" s="94"/>
      <c r="AM55" s="94"/>
      <c r="AN55" s="94"/>
      <c r="AO55" s="94"/>
      <c r="AP55" s="94"/>
      <c r="AQ55" s="94"/>
    </row>
    <row r="56" spans="1:43" ht="12" customHeight="1" x14ac:dyDescent="0.2">
      <c r="A56" s="37" t="s">
        <v>205</v>
      </c>
      <c r="B56" s="21" t="s">
        <v>41</v>
      </c>
      <c r="C56" s="14">
        <v>20219.223736902397</v>
      </c>
      <c r="D56" s="22">
        <v>23528.210766113207</v>
      </c>
      <c r="E56" s="23">
        <v>-0.14063722630570305</v>
      </c>
      <c r="F56" s="24" t="s">
        <v>196</v>
      </c>
      <c r="G56" s="24" t="s">
        <v>196</v>
      </c>
      <c r="H56" s="23" t="s">
        <v>196</v>
      </c>
      <c r="I56" s="22" t="s">
        <v>196</v>
      </c>
      <c r="J56" s="22" t="s">
        <v>196</v>
      </c>
      <c r="K56" s="23" t="s">
        <v>196</v>
      </c>
      <c r="L56" s="38">
        <v>-2.38</v>
      </c>
      <c r="M56" s="38">
        <v>0.96</v>
      </c>
      <c r="N56" s="25" t="s">
        <v>114</v>
      </c>
      <c r="O56" s="39" t="s">
        <v>114</v>
      </c>
      <c r="P56" s="38" t="s">
        <v>114</v>
      </c>
      <c r="Q56" s="40" t="s">
        <v>114</v>
      </c>
      <c r="R56" s="40">
        <v>17369.9472965678</v>
      </c>
      <c r="S56" s="20" t="s">
        <v>114</v>
      </c>
      <c r="T56" s="40" t="s">
        <v>179</v>
      </c>
      <c r="U56" s="40" t="s">
        <v>196</v>
      </c>
      <c r="V56" s="38" t="s">
        <v>196</v>
      </c>
      <c r="W56" s="38" t="s">
        <v>196</v>
      </c>
      <c r="X56" s="21" t="s">
        <v>196</v>
      </c>
      <c r="Y56" s="38" t="s">
        <v>196</v>
      </c>
      <c r="Z56" s="38" t="s">
        <v>196</v>
      </c>
      <c r="AA56" s="38" t="s">
        <v>196</v>
      </c>
      <c r="AB56" s="38" t="s">
        <v>196</v>
      </c>
      <c r="AC56" s="22">
        <v>72264.711282242395</v>
      </c>
      <c r="AD56" s="22">
        <v>61537.806154544007</v>
      </c>
      <c r="AE56" s="23">
        <v>0.174315965767912</v>
      </c>
      <c r="AF56" s="22"/>
      <c r="AG56" s="22"/>
      <c r="AH56" s="23"/>
      <c r="AI56" s="22"/>
      <c r="AJ56" s="22"/>
      <c r="AK56" s="41"/>
      <c r="AL56" s="42"/>
      <c r="AM56" s="42"/>
      <c r="AN56" s="42"/>
      <c r="AO56" s="42"/>
      <c r="AP56" s="42"/>
      <c r="AQ56" s="42"/>
    </row>
    <row r="57" spans="1:43" ht="12" customHeight="1" x14ac:dyDescent="0.2">
      <c r="A57" s="37" t="s">
        <v>205</v>
      </c>
      <c r="B57" s="83" t="s">
        <v>10</v>
      </c>
      <c r="C57" s="84">
        <v>351.71499999999997</v>
      </c>
      <c r="D57" s="85">
        <v>184.43700000000001</v>
      </c>
      <c r="E57" s="86">
        <v>0.90696752310239803</v>
      </c>
      <c r="F57" s="87" t="s">
        <v>196</v>
      </c>
      <c r="G57" s="87" t="s">
        <v>196</v>
      </c>
      <c r="H57" s="86" t="s">
        <v>196</v>
      </c>
      <c r="I57" s="85" t="s">
        <v>196</v>
      </c>
      <c r="J57" s="85" t="s">
        <v>196</v>
      </c>
      <c r="K57" s="86" t="s">
        <v>196</v>
      </c>
      <c r="L57" s="88">
        <v>-2.54</v>
      </c>
      <c r="M57" s="88">
        <v>-10</v>
      </c>
      <c r="N57" s="89" t="s">
        <v>114</v>
      </c>
      <c r="O57" s="90" t="s">
        <v>114</v>
      </c>
      <c r="P57" s="88" t="s">
        <v>114</v>
      </c>
      <c r="Q57" s="91" t="s">
        <v>114</v>
      </c>
      <c r="R57" s="91" t="s">
        <v>114</v>
      </c>
      <c r="S57" s="92" t="s">
        <v>114</v>
      </c>
      <c r="T57" s="91" t="s">
        <v>114</v>
      </c>
      <c r="U57" s="91" t="s">
        <v>196</v>
      </c>
      <c r="V57" s="88" t="s">
        <v>196</v>
      </c>
      <c r="W57" s="88" t="s">
        <v>196</v>
      </c>
      <c r="X57" s="83" t="s">
        <v>196</v>
      </c>
      <c r="Y57" s="88" t="s">
        <v>196</v>
      </c>
      <c r="Z57" s="88" t="s">
        <v>196</v>
      </c>
      <c r="AA57" s="88" t="s">
        <v>196</v>
      </c>
      <c r="AB57" s="88" t="s">
        <v>196</v>
      </c>
      <c r="AC57" s="85">
        <v>1767.06</v>
      </c>
      <c r="AD57" s="85">
        <v>826.76599999999996</v>
      </c>
      <c r="AE57" s="86">
        <v>1.1373177590258501</v>
      </c>
      <c r="AF57" s="85"/>
      <c r="AG57" s="85"/>
      <c r="AH57" s="86"/>
      <c r="AI57" s="85"/>
      <c r="AJ57" s="85"/>
      <c r="AK57" s="93"/>
      <c r="AL57" s="94"/>
      <c r="AM57" s="94"/>
      <c r="AN57" s="94"/>
      <c r="AO57" s="94"/>
      <c r="AP57" s="94"/>
      <c r="AQ57" s="94"/>
    </row>
    <row r="58" spans="1:43" ht="12" customHeight="1" x14ac:dyDescent="0.2">
      <c r="A58" s="37" t="s">
        <v>205</v>
      </c>
      <c r="B58" s="21" t="s">
        <v>42</v>
      </c>
      <c r="C58" s="14">
        <v>1132.7550000000001</v>
      </c>
      <c r="D58" s="22">
        <v>529.92899999999997</v>
      </c>
      <c r="E58" s="23">
        <v>1.1375622382746162</v>
      </c>
      <c r="F58" s="24" t="s">
        <v>196</v>
      </c>
      <c r="G58" s="24" t="s">
        <v>196</v>
      </c>
      <c r="H58" s="23" t="s">
        <v>196</v>
      </c>
      <c r="I58" s="22" t="s">
        <v>196</v>
      </c>
      <c r="J58" s="22" t="s">
        <v>196</v>
      </c>
      <c r="K58" s="23" t="s">
        <v>196</v>
      </c>
      <c r="L58" s="38">
        <v>1.0900000000000001</v>
      </c>
      <c r="M58" s="38">
        <v>15.8</v>
      </c>
      <c r="N58" s="25" t="s">
        <v>114</v>
      </c>
      <c r="O58" s="39" t="s">
        <v>114</v>
      </c>
      <c r="P58" s="38" t="s">
        <v>114</v>
      </c>
      <c r="Q58" s="40" t="s">
        <v>114</v>
      </c>
      <c r="R58" s="40" t="s">
        <v>114</v>
      </c>
      <c r="S58" s="20" t="s">
        <v>114</v>
      </c>
      <c r="T58" s="40" t="s">
        <v>114</v>
      </c>
      <c r="U58" s="40" t="s">
        <v>196</v>
      </c>
      <c r="V58" s="38" t="s">
        <v>196</v>
      </c>
      <c r="W58" s="38" t="s">
        <v>196</v>
      </c>
      <c r="X58" s="21" t="s">
        <v>196</v>
      </c>
      <c r="Y58" s="38" t="s">
        <v>196</v>
      </c>
      <c r="Z58" s="38" t="s">
        <v>196</v>
      </c>
      <c r="AA58" s="38" t="s">
        <v>196</v>
      </c>
      <c r="AB58" s="38" t="s">
        <v>196</v>
      </c>
      <c r="AC58" s="22">
        <v>4043.375</v>
      </c>
      <c r="AD58" s="22">
        <v>1691.3679999999999</v>
      </c>
      <c r="AE58" s="23">
        <v>1.3905967783697977</v>
      </c>
      <c r="AF58" s="22"/>
      <c r="AG58" s="22"/>
      <c r="AH58" s="23"/>
      <c r="AI58" s="22"/>
      <c r="AJ58" s="22"/>
      <c r="AK58" s="41"/>
      <c r="AL58" s="42"/>
      <c r="AM58" s="42"/>
      <c r="AN58" s="42"/>
      <c r="AO58" s="42"/>
      <c r="AP58" s="42"/>
      <c r="AQ58" s="42"/>
    </row>
    <row r="59" spans="1:43" ht="12" customHeight="1" x14ac:dyDescent="0.2">
      <c r="A59" s="37" t="s">
        <v>205</v>
      </c>
      <c r="B59" s="83" t="s">
        <v>14</v>
      </c>
      <c r="C59" s="84">
        <v>160.19999999999999</v>
      </c>
      <c r="D59" s="85">
        <v>106.848</v>
      </c>
      <c r="E59" s="86">
        <v>0.49932854655256059</v>
      </c>
      <c r="F59" s="87" t="s">
        <v>196</v>
      </c>
      <c r="G59" s="87" t="s">
        <v>196</v>
      </c>
      <c r="H59" s="86" t="s">
        <v>196</v>
      </c>
      <c r="I59" s="85" t="s">
        <v>196</v>
      </c>
      <c r="J59" s="85" t="s">
        <v>196</v>
      </c>
      <c r="K59" s="86" t="s">
        <v>196</v>
      </c>
      <c r="L59" s="88">
        <v>2.29</v>
      </c>
      <c r="M59" s="88">
        <v>-7.65</v>
      </c>
      <c r="N59" s="89" t="s">
        <v>114</v>
      </c>
      <c r="O59" s="90" t="s">
        <v>114</v>
      </c>
      <c r="P59" s="88" t="s">
        <v>114</v>
      </c>
      <c r="Q59" s="91" t="s">
        <v>114</v>
      </c>
      <c r="R59" s="91">
        <v>299</v>
      </c>
      <c r="S59" s="92" t="s">
        <v>114</v>
      </c>
      <c r="T59" s="91" t="s">
        <v>180</v>
      </c>
      <c r="U59" s="91" t="s">
        <v>196</v>
      </c>
      <c r="V59" s="88" t="s">
        <v>196</v>
      </c>
      <c r="W59" s="88" t="s">
        <v>196</v>
      </c>
      <c r="X59" s="83" t="s">
        <v>196</v>
      </c>
      <c r="Y59" s="88" t="s">
        <v>196</v>
      </c>
      <c r="Z59" s="88" t="s">
        <v>196</v>
      </c>
      <c r="AA59" s="88" t="s">
        <v>196</v>
      </c>
      <c r="AB59" s="88" t="s">
        <v>196</v>
      </c>
      <c r="AC59" s="85">
        <v>566.36199999999997</v>
      </c>
      <c r="AD59" s="85">
        <v>206.876</v>
      </c>
      <c r="AE59" s="86">
        <v>1.7376906780355188</v>
      </c>
      <c r="AF59" s="85"/>
      <c r="AG59" s="85"/>
      <c r="AH59" s="86"/>
      <c r="AI59" s="85"/>
      <c r="AJ59" s="85"/>
      <c r="AK59" s="93"/>
      <c r="AL59" s="94"/>
      <c r="AM59" s="94"/>
      <c r="AN59" s="94"/>
      <c r="AO59" s="94"/>
      <c r="AP59" s="94"/>
      <c r="AQ59" s="94"/>
    </row>
    <row r="60" spans="1:43" ht="12" customHeight="1" x14ac:dyDescent="0.2">
      <c r="A60" s="37" t="s">
        <v>205</v>
      </c>
      <c r="B60" s="21" t="s">
        <v>170</v>
      </c>
      <c r="C60" s="14">
        <v>8533.3700000000008</v>
      </c>
      <c r="D60" s="22">
        <v>5752.6279999999997</v>
      </c>
      <c r="E60" s="23">
        <v>0.48338907675730602</v>
      </c>
      <c r="F60" s="24" t="s">
        <v>196</v>
      </c>
      <c r="G60" s="24" t="s">
        <v>196</v>
      </c>
      <c r="H60" s="23" t="s">
        <v>196</v>
      </c>
      <c r="I60" s="22" t="s">
        <v>196</v>
      </c>
      <c r="J60" s="22" t="s">
        <v>196</v>
      </c>
      <c r="K60" s="23" t="s">
        <v>196</v>
      </c>
      <c r="L60" s="38">
        <v>13.8</v>
      </c>
      <c r="M60" s="38">
        <v>2.35</v>
      </c>
      <c r="N60" s="25" t="s">
        <v>114</v>
      </c>
      <c r="O60" s="39" t="s">
        <v>114</v>
      </c>
      <c r="P60" s="38" t="s">
        <v>114</v>
      </c>
      <c r="Q60" s="40" t="s">
        <v>114</v>
      </c>
      <c r="R60" s="40" t="s">
        <v>114</v>
      </c>
      <c r="S60" s="20" t="s">
        <v>114</v>
      </c>
      <c r="T60" s="40" t="s">
        <v>114</v>
      </c>
      <c r="U60" s="40" t="s">
        <v>196</v>
      </c>
      <c r="V60" s="38" t="s">
        <v>196</v>
      </c>
      <c r="W60" s="38" t="s">
        <v>196</v>
      </c>
      <c r="X60" s="21" t="s">
        <v>196</v>
      </c>
      <c r="Y60" s="38" t="s">
        <v>196</v>
      </c>
      <c r="Z60" s="38" t="s">
        <v>196</v>
      </c>
      <c r="AA60" s="38" t="s">
        <v>196</v>
      </c>
      <c r="AB60" s="38" t="s">
        <v>196</v>
      </c>
      <c r="AC60" s="22">
        <v>33172.442000000003</v>
      </c>
      <c r="AD60" s="22">
        <v>17223.766</v>
      </c>
      <c r="AE60" s="23">
        <v>0.925971853158709</v>
      </c>
      <c r="AF60" s="22"/>
      <c r="AG60" s="22"/>
      <c r="AH60" s="23"/>
      <c r="AI60" s="22"/>
      <c r="AJ60" s="22"/>
      <c r="AK60" s="41"/>
      <c r="AL60" s="42"/>
      <c r="AM60" s="42"/>
      <c r="AN60" s="42"/>
      <c r="AO60" s="42"/>
      <c r="AP60" s="42"/>
      <c r="AQ60" s="42"/>
    </row>
    <row r="61" spans="1:43" ht="12" customHeight="1" x14ac:dyDescent="0.2">
      <c r="A61" s="37" t="s">
        <v>205</v>
      </c>
      <c r="B61" s="83" t="s">
        <v>171</v>
      </c>
      <c r="C61" s="84">
        <v>188.441</v>
      </c>
      <c r="D61" s="85">
        <v>117.878</v>
      </c>
      <c r="E61" s="86">
        <v>0.59861322873036527</v>
      </c>
      <c r="F61" s="87" t="s">
        <v>196</v>
      </c>
      <c r="G61" s="87" t="s">
        <v>196</v>
      </c>
      <c r="H61" s="86" t="s">
        <v>196</v>
      </c>
      <c r="I61" s="85" t="s">
        <v>196</v>
      </c>
      <c r="J61" s="85" t="s">
        <v>196</v>
      </c>
      <c r="K61" s="86" t="s">
        <v>196</v>
      </c>
      <c r="L61" s="88">
        <v>22.62</v>
      </c>
      <c r="M61" s="88">
        <v>11.79</v>
      </c>
      <c r="N61" s="89" t="s">
        <v>114</v>
      </c>
      <c r="O61" s="90" t="s">
        <v>114</v>
      </c>
      <c r="P61" s="88" t="s">
        <v>114</v>
      </c>
      <c r="Q61" s="91" t="s">
        <v>114</v>
      </c>
      <c r="R61" s="91" t="s">
        <v>114</v>
      </c>
      <c r="S61" s="92" t="s">
        <v>114</v>
      </c>
      <c r="T61" s="91" t="s">
        <v>114</v>
      </c>
      <c r="U61" s="91" t="s">
        <v>196</v>
      </c>
      <c r="V61" s="88" t="s">
        <v>196</v>
      </c>
      <c r="W61" s="88" t="s">
        <v>196</v>
      </c>
      <c r="X61" s="83" t="s">
        <v>196</v>
      </c>
      <c r="Y61" s="88" t="s">
        <v>196</v>
      </c>
      <c r="Z61" s="88" t="s">
        <v>196</v>
      </c>
      <c r="AA61" s="88" t="s">
        <v>196</v>
      </c>
      <c r="AB61" s="88" t="s">
        <v>196</v>
      </c>
      <c r="AC61" s="85">
        <v>824.38199999999995</v>
      </c>
      <c r="AD61" s="85">
        <v>401.55399999999997</v>
      </c>
      <c r="AE61" s="86">
        <v>1.0529819769016222</v>
      </c>
      <c r="AF61" s="85"/>
      <c r="AG61" s="85"/>
      <c r="AH61" s="86"/>
      <c r="AI61" s="85"/>
      <c r="AJ61" s="85"/>
      <c r="AK61" s="93"/>
      <c r="AL61" s="94"/>
      <c r="AM61" s="94"/>
      <c r="AN61" s="94"/>
      <c r="AO61" s="94"/>
      <c r="AP61" s="94"/>
      <c r="AQ61" s="94"/>
    </row>
    <row r="62" spans="1:43" ht="12" customHeight="1" x14ac:dyDescent="0.2">
      <c r="A62" s="37" t="s">
        <v>205</v>
      </c>
      <c r="B62" s="21" t="s">
        <v>43</v>
      </c>
      <c r="C62" s="14">
        <v>123.637957</v>
      </c>
      <c r="D62" s="22">
        <v>93.981353999999996</v>
      </c>
      <c r="E62" s="23">
        <v>0.31556127229139475</v>
      </c>
      <c r="F62" s="24" t="s">
        <v>196</v>
      </c>
      <c r="G62" s="24" t="s">
        <v>196</v>
      </c>
      <c r="H62" s="23" t="s">
        <v>196</v>
      </c>
      <c r="I62" s="22" t="s">
        <v>196</v>
      </c>
      <c r="J62" s="22" t="s">
        <v>196</v>
      </c>
      <c r="K62" s="23" t="s">
        <v>196</v>
      </c>
      <c r="L62" s="38">
        <v>5.0199999999999996</v>
      </c>
      <c r="M62" s="38">
        <v>-4.51</v>
      </c>
      <c r="N62" s="25" t="s">
        <v>114</v>
      </c>
      <c r="O62" s="39" t="s">
        <v>114</v>
      </c>
      <c r="P62" s="38" t="s">
        <v>114</v>
      </c>
      <c r="Q62" s="40" t="s">
        <v>114</v>
      </c>
      <c r="R62" s="40" t="s">
        <v>114</v>
      </c>
      <c r="S62" s="20" t="s">
        <v>114</v>
      </c>
      <c r="T62" s="40" t="s">
        <v>114</v>
      </c>
      <c r="U62" s="40" t="s">
        <v>196</v>
      </c>
      <c r="V62" s="38" t="s">
        <v>196</v>
      </c>
      <c r="W62" s="38" t="s">
        <v>196</v>
      </c>
      <c r="X62" s="21" t="s">
        <v>196</v>
      </c>
      <c r="Y62" s="38" t="s">
        <v>196</v>
      </c>
      <c r="Z62" s="38" t="s">
        <v>196</v>
      </c>
      <c r="AA62" s="38" t="s">
        <v>196</v>
      </c>
      <c r="AB62" s="38" t="s">
        <v>196</v>
      </c>
      <c r="AC62" s="22">
        <v>901.93620299999998</v>
      </c>
      <c r="AD62" s="22">
        <v>179.719075</v>
      </c>
      <c r="AE62" s="23">
        <v>4.018592068566103</v>
      </c>
      <c r="AF62" s="22"/>
      <c r="AG62" s="22"/>
      <c r="AH62" s="23"/>
      <c r="AI62" s="22"/>
      <c r="AJ62" s="22"/>
      <c r="AK62" s="41"/>
      <c r="AL62" s="42"/>
      <c r="AM62" s="42"/>
      <c r="AN62" s="42"/>
      <c r="AO62" s="42"/>
      <c r="AP62" s="42"/>
      <c r="AQ62" s="42"/>
    </row>
    <row r="63" spans="1:43" ht="12" customHeight="1" x14ac:dyDescent="0.2">
      <c r="A63" s="37" t="s">
        <v>205</v>
      </c>
      <c r="B63" s="83" t="s">
        <v>21</v>
      </c>
      <c r="C63" s="84">
        <v>82.674999999999997</v>
      </c>
      <c r="D63" s="85">
        <v>41.247</v>
      </c>
      <c r="E63" s="86">
        <v>1.0043911989295466</v>
      </c>
      <c r="F63" s="87" t="s">
        <v>196</v>
      </c>
      <c r="G63" s="87" t="s">
        <v>196</v>
      </c>
      <c r="H63" s="86" t="s">
        <v>196</v>
      </c>
      <c r="I63" s="85" t="s">
        <v>196</v>
      </c>
      <c r="J63" s="85" t="s">
        <v>196</v>
      </c>
      <c r="K63" s="86" t="s">
        <v>196</v>
      </c>
      <c r="L63" s="88">
        <v>-1.64</v>
      </c>
      <c r="M63" s="88">
        <v>1.23</v>
      </c>
      <c r="N63" s="89" t="s">
        <v>114</v>
      </c>
      <c r="O63" s="90" t="s">
        <v>114</v>
      </c>
      <c r="P63" s="88" t="s">
        <v>114</v>
      </c>
      <c r="Q63" s="91" t="s">
        <v>114</v>
      </c>
      <c r="R63" s="91" t="s">
        <v>114</v>
      </c>
      <c r="S63" s="92" t="s">
        <v>114</v>
      </c>
      <c r="T63" s="91" t="s">
        <v>114</v>
      </c>
      <c r="U63" s="91" t="s">
        <v>196</v>
      </c>
      <c r="V63" s="88" t="s">
        <v>196</v>
      </c>
      <c r="W63" s="88" t="s">
        <v>196</v>
      </c>
      <c r="X63" s="83" t="s">
        <v>196</v>
      </c>
      <c r="Y63" s="88" t="s">
        <v>196</v>
      </c>
      <c r="Z63" s="88" t="s">
        <v>196</v>
      </c>
      <c r="AA63" s="88" t="s">
        <v>196</v>
      </c>
      <c r="AB63" s="88" t="s">
        <v>196</v>
      </c>
      <c r="AC63" s="85">
        <v>191.429</v>
      </c>
      <c r="AD63" s="85">
        <v>102.35</v>
      </c>
      <c r="AE63" s="86">
        <v>0.87034007965168525</v>
      </c>
      <c r="AF63" s="85"/>
      <c r="AG63" s="85"/>
      <c r="AH63" s="86"/>
      <c r="AI63" s="85"/>
      <c r="AJ63" s="85"/>
      <c r="AK63" s="93"/>
      <c r="AL63" s="94"/>
      <c r="AM63" s="94"/>
      <c r="AN63" s="94"/>
      <c r="AO63" s="94"/>
      <c r="AP63" s="94"/>
      <c r="AQ63" s="94"/>
    </row>
    <row r="64" spans="1:43" ht="12" customHeight="1" x14ac:dyDescent="0.2">
      <c r="A64" s="37" t="s">
        <v>205</v>
      </c>
      <c r="B64" s="21" t="s">
        <v>44</v>
      </c>
      <c r="C64" s="14">
        <v>920.18799999999999</v>
      </c>
      <c r="D64" s="22">
        <v>433.64699999999999</v>
      </c>
      <c r="E64" s="23">
        <v>1.1219778869434056</v>
      </c>
      <c r="F64" s="24" t="s">
        <v>196</v>
      </c>
      <c r="G64" s="24" t="s">
        <v>196</v>
      </c>
      <c r="H64" s="23" t="s">
        <v>196</v>
      </c>
      <c r="I64" s="22" t="s">
        <v>196</v>
      </c>
      <c r="J64" s="22" t="s">
        <v>196</v>
      </c>
      <c r="K64" s="23" t="s">
        <v>196</v>
      </c>
      <c r="L64" s="38">
        <v>-4.01</v>
      </c>
      <c r="M64" s="38">
        <v>-8.2799999999999994</v>
      </c>
      <c r="N64" s="25" t="s">
        <v>114</v>
      </c>
      <c r="O64" s="39" t="s">
        <v>114</v>
      </c>
      <c r="P64" s="38" t="s">
        <v>114</v>
      </c>
      <c r="Q64" s="40" t="s">
        <v>114</v>
      </c>
      <c r="R64" s="40" t="s">
        <v>114</v>
      </c>
      <c r="S64" s="20" t="s">
        <v>114</v>
      </c>
      <c r="T64" s="40" t="s">
        <v>114</v>
      </c>
      <c r="U64" s="40" t="s">
        <v>196</v>
      </c>
      <c r="V64" s="38" t="s">
        <v>196</v>
      </c>
      <c r="W64" s="38" t="s">
        <v>196</v>
      </c>
      <c r="X64" s="21" t="s">
        <v>196</v>
      </c>
      <c r="Y64" s="38" t="s">
        <v>196</v>
      </c>
      <c r="Z64" s="38" t="s">
        <v>196</v>
      </c>
      <c r="AA64" s="38" t="s">
        <v>196</v>
      </c>
      <c r="AB64" s="38" t="s">
        <v>196</v>
      </c>
      <c r="AC64" s="22">
        <v>2445.692</v>
      </c>
      <c r="AD64" s="22">
        <v>1502.15</v>
      </c>
      <c r="AE64" s="23">
        <v>0.6281307846534302</v>
      </c>
      <c r="AF64" s="22"/>
      <c r="AG64" s="22"/>
      <c r="AH64" s="23"/>
      <c r="AI64" s="22"/>
      <c r="AJ64" s="22"/>
      <c r="AK64" s="41"/>
      <c r="AL64" s="42"/>
      <c r="AM64" s="42"/>
      <c r="AN64" s="42"/>
      <c r="AO64" s="42"/>
      <c r="AP64" s="42"/>
      <c r="AQ64" s="42"/>
    </row>
    <row r="65" spans="1:43" ht="12" customHeight="1" x14ac:dyDescent="0.2">
      <c r="A65" s="37" t="s">
        <v>205</v>
      </c>
      <c r="B65" s="83" t="s">
        <v>46</v>
      </c>
      <c r="C65" s="84">
        <v>2013.202</v>
      </c>
      <c r="D65" s="85">
        <v>1411.01</v>
      </c>
      <c r="E65" s="86">
        <v>0.42678411757819568</v>
      </c>
      <c r="F65" s="87" t="s">
        <v>196</v>
      </c>
      <c r="G65" s="87" t="s">
        <v>196</v>
      </c>
      <c r="H65" s="86" t="s">
        <v>196</v>
      </c>
      <c r="I65" s="85" t="s">
        <v>196</v>
      </c>
      <c r="J65" s="85" t="s">
        <v>196</v>
      </c>
      <c r="K65" s="86" t="s">
        <v>196</v>
      </c>
      <c r="L65" s="88">
        <v>0.21</v>
      </c>
      <c r="M65" s="88">
        <v>-5.27</v>
      </c>
      <c r="N65" s="89">
        <v>12</v>
      </c>
      <c r="O65" s="90">
        <v>0.44927536231884058</v>
      </c>
      <c r="P65" s="88" t="s">
        <v>145</v>
      </c>
      <c r="Q65" s="91">
        <v>1963</v>
      </c>
      <c r="R65" s="91">
        <v>1981.5331375000001</v>
      </c>
      <c r="S65" s="92" t="s">
        <v>131</v>
      </c>
      <c r="T65" s="91" t="s">
        <v>181</v>
      </c>
      <c r="U65" s="91" t="s">
        <v>196</v>
      </c>
      <c r="V65" s="88" t="s">
        <v>196</v>
      </c>
      <c r="W65" s="88" t="s">
        <v>196</v>
      </c>
      <c r="X65" s="83" t="s">
        <v>196</v>
      </c>
      <c r="Y65" s="88" t="s">
        <v>196</v>
      </c>
      <c r="Z65" s="88" t="s">
        <v>196</v>
      </c>
      <c r="AA65" s="88" t="s">
        <v>196</v>
      </c>
      <c r="AB65" s="88" t="s">
        <v>196</v>
      </c>
      <c r="AC65" s="85">
        <v>7041.4769999999999</v>
      </c>
      <c r="AD65" s="85">
        <v>4055.0340000000001</v>
      </c>
      <c r="AE65" s="86">
        <v>0.73648121955752632</v>
      </c>
      <c r="AF65" s="85"/>
      <c r="AG65" s="85"/>
      <c r="AH65" s="86"/>
      <c r="AI65" s="85"/>
      <c r="AJ65" s="85"/>
      <c r="AK65" s="93"/>
      <c r="AL65" s="94"/>
      <c r="AM65" s="94"/>
      <c r="AN65" s="94"/>
      <c r="AO65" s="94"/>
      <c r="AP65" s="94"/>
      <c r="AQ65" s="94"/>
    </row>
    <row r="66" spans="1:43" ht="12" customHeight="1" x14ac:dyDescent="0.2">
      <c r="A66" s="37" t="s">
        <v>205</v>
      </c>
      <c r="B66" s="21" t="s">
        <v>204</v>
      </c>
      <c r="C66" s="14">
        <v>1053.247325</v>
      </c>
      <c r="D66" s="22">
        <v>423.81461100000001</v>
      </c>
      <c r="E66" s="23">
        <v>1.4851638878337112</v>
      </c>
      <c r="F66" s="24" t="s">
        <v>196</v>
      </c>
      <c r="G66" s="24" t="s">
        <v>196</v>
      </c>
      <c r="H66" s="23" t="s">
        <v>196</v>
      </c>
      <c r="I66" s="22" t="s">
        <v>196</v>
      </c>
      <c r="J66" s="22" t="s">
        <v>196</v>
      </c>
      <c r="K66" s="23" t="s">
        <v>196</v>
      </c>
      <c r="L66" s="38">
        <v>0.97</v>
      </c>
      <c r="M66" s="38">
        <v>-2.61</v>
      </c>
      <c r="N66" s="25">
        <v>70.000313889510636</v>
      </c>
      <c r="O66" s="39">
        <v>0.39442856353606848</v>
      </c>
      <c r="P66" s="38" t="s">
        <v>145</v>
      </c>
      <c r="Q66" s="40" t="s">
        <v>114</v>
      </c>
      <c r="R66" s="40">
        <v>1445.5209388330895</v>
      </c>
      <c r="S66" s="20" t="s">
        <v>114</v>
      </c>
      <c r="T66" s="40" t="s">
        <v>180</v>
      </c>
      <c r="U66" s="40" t="s">
        <v>196</v>
      </c>
      <c r="V66" s="38" t="s">
        <v>196</v>
      </c>
      <c r="W66" s="38" t="s">
        <v>196</v>
      </c>
      <c r="X66" s="21" t="s">
        <v>196</v>
      </c>
      <c r="Y66" s="38" t="s">
        <v>196</v>
      </c>
      <c r="Z66" s="38" t="s">
        <v>196</v>
      </c>
      <c r="AA66" s="38" t="s">
        <v>196</v>
      </c>
      <c r="AB66" s="38" t="s">
        <v>196</v>
      </c>
      <c r="AC66" s="22">
        <v>6155.3358090000002</v>
      </c>
      <c r="AD66" s="22">
        <v>941.40335800000003</v>
      </c>
      <c r="AE66" s="23">
        <v>5.5384714834561066</v>
      </c>
      <c r="AF66" s="22"/>
      <c r="AG66" s="22"/>
      <c r="AH66" s="23"/>
      <c r="AI66" s="22"/>
      <c r="AJ66" s="22"/>
      <c r="AK66" s="41"/>
      <c r="AL66" s="42"/>
      <c r="AM66" s="42"/>
      <c r="AN66" s="42"/>
      <c r="AO66" s="42"/>
      <c r="AP66" s="42"/>
      <c r="AQ66" s="42"/>
    </row>
    <row r="67" spans="1:43" ht="12" customHeight="1" x14ac:dyDescent="0.2">
      <c r="A67" s="37" t="s">
        <v>205</v>
      </c>
      <c r="B67" s="83" t="s">
        <v>213</v>
      </c>
      <c r="C67" s="84">
        <v>172.71899999999999</v>
      </c>
      <c r="D67" s="85">
        <v>48.66</v>
      </c>
      <c r="E67" s="86">
        <v>2.5495103827509249</v>
      </c>
      <c r="F67" s="87" t="s">
        <v>196</v>
      </c>
      <c r="G67" s="87" t="s">
        <v>196</v>
      </c>
      <c r="H67" s="86" t="s">
        <v>196</v>
      </c>
      <c r="I67" s="85" t="s">
        <v>196</v>
      </c>
      <c r="J67" s="85" t="s">
        <v>196</v>
      </c>
      <c r="K67" s="86" t="s">
        <v>196</v>
      </c>
      <c r="L67" s="88">
        <v>16.63</v>
      </c>
      <c r="M67" s="88">
        <v>43.78</v>
      </c>
      <c r="N67" s="89" t="s">
        <v>114</v>
      </c>
      <c r="O67" s="90" t="s">
        <v>114</v>
      </c>
      <c r="P67" s="88" t="s">
        <v>114</v>
      </c>
      <c r="Q67" s="91" t="s">
        <v>114</v>
      </c>
      <c r="R67" s="91" t="s">
        <v>114</v>
      </c>
      <c r="S67" s="92" t="s">
        <v>114</v>
      </c>
      <c r="T67" s="91" t="s">
        <v>114</v>
      </c>
      <c r="U67" s="91" t="s">
        <v>196</v>
      </c>
      <c r="V67" s="88" t="s">
        <v>196</v>
      </c>
      <c r="W67" s="88" t="s">
        <v>196</v>
      </c>
      <c r="X67" s="83" t="s">
        <v>196</v>
      </c>
      <c r="Y67" s="88" t="s">
        <v>196</v>
      </c>
      <c r="Z67" s="88" t="s">
        <v>196</v>
      </c>
      <c r="AA67" s="88" t="s">
        <v>196</v>
      </c>
      <c r="AB67" s="88" t="s">
        <v>196</v>
      </c>
      <c r="AC67" s="85">
        <v>503.19600000000003</v>
      </c>
      <c r="AD67" s="85">
        <v>100.364</v>
      </c>
      <c r="AE67" s="86">
        <v>4.0137136962532782</v>
      </c>
      <c r="AF67" s="85"/>
      <c r="AG67" s="85"/>
      <c r="AH67" s="86"/>
      <c r="AI67" s="85"/>
      <c r="AJ67" s="85"/>
      <c r="AK67" s="93"/>
      <c r="AL67" s="94"/>
      <c r="AM67" s="94"/>
      <c r="AN67" s="94"/>
      <c r="AO67" s="94"/>
      <c r="AP67" s="94"/>
      <c r="AQ67" s="94"/>
    </row>
    <row r="68" spans="1:43" ht="12" customHeight="1" x14ac:dyDescent="0.2">
      <c r="A68" s="37" t="s">
        <v>205</v>
      </c>
      <c r="B68" s="21" t="s">
        <v>47</v>
      </c>
      <c r="C68" s="14">
        <v>10022.642</v>
      </c>
      <c r="D68" s="22">
        <v>8407.116</v>
      </c>
      <c r="E68" s="23">
        <v>0.19216553636799075</v>
      </c>
      <c r="F68" s="24" t="s">
        <v>196</v>
      </c>
      <c r="G68" s="24" t="s">
        <v>196</v>
      </c>
      <c r="H68" s="23" t="s">
        <v>196</v>
      </c>
      <c r="I68" s="22" t="s">
        <v>196</v>
      </c>
      <c r="J68" s="22" t="s">
        <v>196</v>
      </c>
      <c r="K68" s="23" t="s">
        <v>196</v>
      </c>
      <c r="L68" s="38">
        <v>-3.03</v>
      </c>
      <c r="M68" s="38">
        <v>-6.15</v>
      </c>
      <c r="N68" s="25">
        <v>22.999980332803808</v>
      </c>
      <c r="O68" s="39">
        <v>0.61630220188333484</v>
      </c>
      <c r="P68" s="38" t="s">
        <v>145</v>
      </c>
      <c r="Q68" s="40">
        <v>9946</v>
      </c>
      <c r="R68" s="40">
        <v>10173</v>
      </c>
      <c r="S68" s="20" t="s">
        <v>131</v>
      </c>
      <c r="T68" s="40" t="s">
        <v>181</v>
      </c>
      <c r="U68" s="40" t="s">
        <v>196</v>
      </c>
      <c r="V68" s="38" t="s">
        <v>196</v>
      </c>
      <c r="W68" s="38" t="s">
        <v>196</v>
      </c>
      <c r="X68" s="21" t="s">
        <v>196</v>
      </c>
      <c r="Y68" s="38" t="s">
        <v>196</v>
      </c>
      <c r="Z68" s="38" t="s">
        <v>196</v>
      </c>
      <c r="AA68" s="38" t="s">
        <v>196</v>
      </c>
      <c r="AB68" s="38" t="s">
        <v>196</v>
      </c>
      <c r="AC68" s="22">
        <v>25045.91</v>
      </c>
      <c r="AD68" s="22">
        <v>24017.232</v>
      </c>
      <c r="AE68" s="23">
        <v>4.283463179682126E-2</v>
      </c>
      <c r="AF68" s="22"/>
      <c r="AG68" s="22"/>
      <c r="AH68" s="23"/>
      <c r="AI68" s="22"/>
      <c r="AJ68" s="22"/>
      <c r="AK68" s="41"/>
      <c r="AL68" s="42"/>
      <c r="AM68" s="42"/>
      <c r="AN68" s="42"/>
      <c r="AO68" s="42"/>
      <c r="AP68" s="42"/>
      <c r="AQ68" s="42"/>
    </row>
    <row r="69" spans="1:43" ht="12" customHeight="1" x14ac:dyDescent="0.2">
      <c r="A69" s="37" t="s">
        <v>205</v>
      </c>
      <c r="B69" s="83" t="s">
        <v>26</v>
      </c>
      <c r="C69" s="84">
        <v>338.22300000000001</v>
      </c>
      <c r="D69" s="85">
        <v>237.22900000000001</v>
      </c>
      <c r="E69" s="86">
        <v>0.42572756884836599</v>
      </c>
      <c r="F69" s="87" t="s">
        <v>196</v>
      </c>
      <c r="G69" s="87" t="s">
        <v>196</v>
      </c>
      <c r="H69" s="86" t="s">
        <v>196</v>
      </c>
      <c r="I69" s="85" t="s">
        <v>196</v>
      </c>
      <c r="J69" s="85" t="s">
        <v>196</v>
      </c>
      <c r="K69" s="86" t="s">
        <v>196</v>
      </c>
      <c r="L69" s="88">
        <v>-1.87</v>
      </c>
      <c r="M69" s="88">
        <v>-10.78</v>
      </c>
      <c r="N69" s="89" t="s">
        <v>114</v>
      </c>
      <c r="O69" s="90" t="s">
        <v>114</v>
      </c>
      <c r="P69" s="88" t="s">
        <v>114</v>
      </c>
      <c r="Q69" s="91" t="s">
        <v>114</v>
      </c>
      <c r="R69" s="91" t="s">
        <v>114</v>
      </c>
      <c r="S69" s="92" t="s">
        <v>114</v>
      </c>
      <c r="T69" s="91" t="s">
        <v>114</v>
      </c>
      <c r="U69" s="91" t="s">
        <v>196</v>
      </c>
      <c r="V69" s="88" t="s">
        <v>196</v>
      </c>
      <c r="W69" s="88" t="s">
        <v>196</v>
      </c>
      <c r="X69" s="83" t="s">
        <v>196</v>
      </c>
      <c r="Y69" s="88" t="s">
        <v>196</v>
      </c>
      <c r="Z69" s="88" t="s">
        <v>196</v>
      </c>
      <c r="AA69" s="88" t="s">
        <v>196</v>
      </c>
      <c r="AB69" s="88" t="s">
        <v>196</v>
      </c>
      <c r="AC69" s="85">
        <v>1443.0889999999999</v>
      </c>
      <c r="AD69" s="85">
        <v>518.56600000000003</v>
      </c>
      <c r="AE69" s="86">
        <v>1.7828492861583021</v>
      </c>
      <c r="AF69" s="85"/>
      <c r="AG69" s="85"/>
      <c r="AH69" s="86"/>
      <c r="AI69" s="85"/>
      <c r="AJ69" s="85"/>
      <c r="AK69" s="93"/>
      <c r="AL69" s="94"/>
      <c r="AM69" s="94"/>
      <c r="AN69" s="94"/>
      <c r="AO69" s="94"/>
      <c r="AP69" s="94"/>
      <c r="AQ69" s="94"/>
    </row>
    <row r="70" spans="1:43" ht="12" customHeight="1" x14ac:dyDescent="0.2">
      <c r="A70" s="37" t="s">
        <v>205</v>
      </c>
      <c r="B70" s="21" t="s">
        <v>48</v>
      </c>
      <c r="C70" s="14">
        <v>19306.632000000001</v>
      </c>
      <c r="D70" s="22">
        <v>17429.241000000002</v>
      </c>
      <c r="E70" s="23">
        <v>0.10771901853862945</v>
      </c>
      <c r="F70" s="24" t="s">
        <v>196</v>
      </c>
      <c r="G70" s="24" t="s">
        <v>196</v>
      </c>
      <c r="H70" s="23" t="s">
        <v>196</v>
      </c>
      <c r="I70" s="22" t="s">
        <v>196</v>
      </c>
      <c r="J70" s="22" t="s">
        <v>196</v>
      </c>
      <c r="K70" s="23" t="s">
        <v>196</v>
      </c>
      <c r="L70" s="38">
        <v>-1.58</v>
      </c>
      <c r="M70" s="38">
        <v>-2.84</v>
      </c>
      <c r="N70" s="25">
        <v>33.999793578144448</v>
      </c>
      <c r="O70" s="39">
        <v>0.47185253585040887</v>
      </c>
      <c r="P70" s="38" t="s">
        <v>145</v>
      </c>
      <c r="Q70" s="40">
        <v>15857</v>
      </c>
      <c r="R70" s="40">
        <v>16065</v>
      </c>
      <c r="S70" s="20" t="s">
        <v>129</v>
      </c>
      <c r="T70" s="40" t="s">
        <v>179</v>
      </c>
      <c r="U70" s="40" t="s">
        <v>196</v>
      </c>
      <c r="V70" s="38" t="s">
        <v>196</v>
      </c>
      <c r="W70" s="38" t="s">
        <v>196</v>
      </c>
      <c r="X70" s="21" t="s">
        <v>196</v>
      </c>
      <c r="Y70" s="38" t="s">
        <v>196</v>
      </c>
      <c r="Z70" s="38" t="s">
        <v>196</v>
      </c>
      <c r="AA70" s="38" t="s">
        <v>196</v>
      </c>
      <c r="AB70" s="38" t="s">
        <v>196</v>
      </c>
      <c r="AC70" s="22">
        <v>0</v>
      </c>
      <c r="AD70" s="22">
        <v>52744.688999999998</v>
      </c>
      <c r="AE70" s="23" t="s">
        <v>231</v>
      </c>
      <c r="AF70" s="22"/>
      <c r="AG70" s="22"/>
      <c r="AH70" s="23"/>
      <c r="AI70" s="22"/>
      <c r="AJ70" s="22"/>
      <c r="AK70" s="41"/>
      <c r="AL70" s="42"/>
      <c r="AM70" s="42"/>
      <c r="AN70" s="42"/>
      <c r="AO70" s="42"/>
      <c r="AP70" s="42"/>
      <c r="AQ70" s="42"/>
    </row>
    <row r="71" spans="1:43" ht="12" customHeight="1" x14ac:dyDescent="0.2">
      <c r="B71" s="26" t="s">
        <v>129</v>
      </c>
      <c r="D71" s="9" t="s">
        <v>133</v>
      </c>
    </row>
    <row r="72" spans="1:43" ht="12" customHeight="1" x14ac:dyDescent="0.2">
      <c r="B72" s="31" t="s">
        <v>130</v>
      </c>
      <c r="D72" s="9" t="s">
        <v>134</v>
      </c>
    </row>
    <row r="73" spans="1:43" ht="12" customHeight="1" x14ac:dyDescent="0.2">
      <c r="B73" s="32" t="s">
        <v>131</v>
      </c>
      <c r="D73" s="9" t="s">
        <v>135</v>
      </c>
    </row>
    <row r="74" spans="1:43" ht="12" customHeight="1" x14ac:dyDescent="0.2">
      <c r="B74" s="33" t="s">
        <v>148</v>
      </c>
    </row>
    <row r="75" spans="1:43" ht="12" customHeight="1" x14ac:dyDescent="0.2">
      <c r="B75" s="26" t="s">
        <v>167</v>
      </c>
      <c r="D75" s="9" t="s">
        <v>136</v>
      </c>
    </row>
    <row r="76" spans="1:43" ht="12" customHeight="1" x14ac:dyDescent="0.2">
      <c r="B76" s="31" t="s">
        <v>168</v>
      </c>
      <c r="D76" s="9" t="s">
        <v>137</v>
      </c>
    </row>
    <row r="77" spans="1:43" ht="12" customHeight="1" x14ac:dyDescent="0.2">
      <c r="B77" s="32" t="s">
        <v>169</v>
      </c>
      <c r="D77" s="9" t="s">
        <v>138</v>
      </c>
    </row>
    <row r="78" spans="1:43" ht="12" customHeight="1" x14ac:dyDescent="0.2">
      <c r="B78" s="33" t="s">
        <v>148</v>
      </c>
    </row>
    <row r="79" spans="1:43" ht="12" customHeight="1" x14ac:dyDescent="0.2">
      <c r="B79" s="225" t="s">
        <v>161</v>
      </c>
      <c r="C79" s="225"/>
      <c r="D79" s="225"/>
      <c r="E79" s="225"/>
      <c r="F79" s="225"/>
      <c r="G79" s="225"/>
      <c r="H79" s="225"/>
      <c r="I79" s="225"/>
      <c r="J79" s="225"/>
      <c r="K79" s="225"/>
      <c r="L79" s="225"/>
      <c r="M79" s="225"/>
      <c r="N79" s="225"/>
      <c r="O79" s="225"/>
      <c r="P79" s="225"/>
      <c r="Q79" s="225"/>
      <c r="R79" s="225"/>
      <c r="S79" s="225"/>
      <c r="T79" s="225"/>
    </row>
    <row r="80" spans="1:43" ht="12" customHeight="1" x14ac:dyDescent="0.2">
      <c r="B80" s="33" t="s">
        <v>148</v>
      </c>
    </row>
    <row r="81" spans="2:22" ht="12" customHeight="1" x14ac:dyDescent="0.2">
      <c r="B81" s="232" t="s">
        <v>149</v>
      </c>
      <c r="C81" s="232"/>
      <c r="D81" s="232"/>
      <c r="E81" s="232"/>
      <c r="F81" s="232"/>
      <c r="G81" s="232"/>
      <c r="H81" s="232"/>
      <c r="I81" s="232"/>
      <c r="M81" s="240" t="s">
        <v>154</v>
      </c>
      <c r="N81" s="240"/>
      <c r="O81" s="240"/>
      <c r="P81" s="240"/>
      <c r="Q81" s="240"/>
      <c r="R81" s="240"/>
      <c r="S81" s="240"/>
      <c r="T81" s="240"/>
    </row>
    <row r="82" spans="2:22" ht="12" customHeight="1" x14ac:dyDescent="0.2">
      <c r="B82" s="241" t="s">
        <v>155</v>
      </c>
      <c r="C82" s="241"/>
      <c r="D82" s="241"/>
      <c r="E82" s="241"/>
      <c r="F82" s="241"/>
      <c r="G82" s="241"/>
      <c r="H82" s="241"/>
      <c r="I82" s="241"/>
      <c r="J82" s="34"/>
      <c r="K82" s="34"/>
      <c r="M82" s="241" t="s">
        <v>156</v>
      </c>
      <c r="N82" s="241"/>
      <c r="O82" s="241"/>
      <c r="P82" s="241"/>
      <c r="Q82" s="241"/>
      <c r="R82" s="241"/>
      <c r="S82" s="241"/>
      <c r="T82" s="241"/>
      <c r="U82" s="34"/>
      <c r="V82" s="34"/>
    </row>
    <row r="83" spans="2:22" ht="12" customHeight="1" x14ac:dyDescent="0.2">
      <c r="B83" s="241"/>
      <c r="C83" s="241"/>
      <c r="D83" s="241"/>
      <c r="E83" s="241"/>
      <c r="F83" s="241"/>
      <c r="G83" s="241"/>
      <c r="H83" s="241"/>
      <c r="I83" s="241"/>
      <c r="J83" s="34"/>
      <c r="K83" s="34"/>
      <c r="M83" s="241"/>
      <c r="N83" s="241"/>
      <c r="O83" s="241"/>
      <c r="P83" s="241"/>
      <c r="Q83" s="241"/>
      <c r="R83" s="241"/>
      <c r="S83" s="241"/>
      <c r="T83" s="241"/>
      <c r="U83" s="34"/>
      <c r="V83" s="34"/>
    </row>
    <row r="84" spans="2:22" ht="12" customHeight="1" x14ac:dyDescent="0.2">
      <c r="B84" s="136" t="s">
        <v>49</v>
      </c>
      <c r="C84" s="136"/>
      <c r="D84" s="136"/>
      <c r="E84" s="137" t="s">
        <v>223</v>
      </c>
      <c r="F84" s="137"/>
      <c r="G84" s="137" t="s">
        <v>224</v>
      </c>
      <c r="H84" s="137"/>
      <c r="I84" s="137"/>
      <c r="M84" s="206" t="s">
        <v>49</v>
      </c>
      <c r="N84" s="206"/>
      <c r="O84" s="206"/>
      <c r="P84" s="207" t="s">
        <v>225</v>
      </c>
      <c r="Q84" s="207"/>
      <c r="R84" s="207" t="s">
        <v>226</v>
      </c>
      <c r="S84" s="207"/>
      <c r="T84" s="207"/>
    </row>
    <row r="85" spans="2:22" ht="12" customHeight="1" x14ac:dyDescent="0.2">
      <c r="B85" s="136" t="s">
        <v>50</v>
      </c>
      <c r="C85" s="136"/>
      <c r="D85" s="136"/>
      <c r="E85" s="137" t="s">
        <v>152</v>
      </c>
      <c r="F85" s="137"/>
      <c r="G85" s="137" t="s">
        <v>152</v>
      </c>
      <c r="H85" s="137"/>
      <c r="I85" s="137" t="s">
        <v>57</v>
      </c>
      <c r="M85" s="206" t="s">
        <v>50</v>
      </c>
      <c r="N85" s="206"/>
      <c r="O85" s="206"/>
      <c r="P85" s="207" t="s">
        <v>152</v>
      </c>
      <c r="Q85" s="207"/>
      <c r="R85" s="207" t="s">
        <v>152</v>
      </c>
      <c r="S85" s="207"/>
      <c r="T85" s="207" t="s">
        <v>57</v>
      </c>
    </row>
    <row r="86" spans="2:22" ht="12" customHeight="1" x14ac:dyDescent="0.2">
      <c r="B86" s="43" t="s">
        <v>51</v>
      </c>
      <c r="C86" s="43"/>
      <c r="D86" s="43"/>
      <c r="E86" s="47">
        <v>97389.172812999997</v>
      </c>
      <c r="F86" s="47"/>
      <c r="G86" s="47">
        <v>88938.505002000005</v>
      </c>
      <c r="H86" s="47"/>
      <c r="I86" s="45">
        <v>9.5016976177078272E-2</v>
      </c>
      <c r="M86" s="43" t="s">
        <v>51</v>
      </c>
      <c r="N86" s="43"/>
      <c r="O86" s="43"/>
      <c r="P86" s="47">
        <v>34016.431234000003</v>
      </c>
      <c r="Q86" s="47"/>
      <c r="R86" s="47">
        <v>25452.79234</v>
      </c>
      <c r="S86" s="47"/>
      <c r="T86" s="45">
        <v>0.33645184306721143</v>
      </c>
    </row>
    <row r="87" spans="2:22" ht="12" customHeight="1" x14ac:dyDescent="0.2">
      <c r="B87" s="95" t="s">
        <v>52</v>
      </c>
      <c r="C87" s="95"/>
      <c r="D87" s="95"/>
      <c r="E87" s="96">
        <v>782714.46060999995</v>
      </c>
      <c r="F87" s="96"/>
      <c r="G87" s="96">
        <v>683371.705449</v>
      </c>
      <c r="H87" s="96"/>
      <c r="I87" s="97">
        <v>0.14537147846314213</v>
      </c>
      <c r="M87" s="48" t="s">
        <v>52</v>
      </c>
      <c r="N87" s="48"/>
      <c r="O87" s="48"/>
      <c r="P87" s="49">
        <v>319584.552532</v>
      </c>
      <c r="Q87" s="49"/>
      <c r="R87" s="49">
        <v>339229.557034</v>
      </c>
      <c r="S87" s="49"/>
      <c r="T87" s="50">
        <v>-5.7910651046338635E-2</v>
      </c>
    </row>
    <row r="88" spans="2:22" ht="12" customHeight="1" x14ac:dyDescent="0.2">
      <c r="B88" s="43" t="s">
        <v>53</v>
      </c>
      <c r="C88" s="43"/>
      <c r="D88" s="43"/>
      <c r="E88" s="47">
        <v>60801.569926999997</v>
      </c>
      <c r="F88" s="47"/>
      <c r="G88" s="47">
        <v>63990.601113999997</v>
      </c>
      <c r="H88" s="47"/>
      <c r="I88" s="45">
        <v>-4.9835931081795959E-2</v>
      </c>
      <c r="M88" s="43" t="s">
        <v>53</v>
      </c>
      <c r="N88" s="43"/>
      <c r="O88" s="43"/>
      <c r="P88" s="47">
        <v>21468.969799999999</v>
      </c>
      <c r="Q88" s="47"/>
      <c r="R88" s="47">
        <v>24981.998807</v>
      </c>
      <c r="S88" s="47"/>
      <c r="T88" s="45">
        <v>-0.14062241512939488</v>
      </c>
    </row>
    <row r="89" spans="2:22" ht="12" customHeight="1" x14ac:dyDescent="0.2">
      <c r="B89" s="95" t="s">
        <v>151</v>
      </c>
      <c r="C89" s="95"/>
      <c r="D89" s="95"/>
      <c r="E89" s="96">
        <v>210616.437003</v>
      </c>
      <c r="F89" s="96"/>
      <c r="G89" s="96">
        <v>126810.957071</v>
      </c>
      <c r="H89" s="96"/>
      <c r="I89" s="97">
        <v>0.66086939068741724</v>
      </c>
      <c r="M89" s="48" t="s">
        <v>151</v>
      </c>
      <c r="N89" s="48"/>
      <c r="O89" s="48"/>
      <c r="P89" s="49">
        <v>210616.437003</v>
      </c>
      <c r="Q89" s="49"/>
      <c r="R89" s="49">
        <v>126810.957071</v>
      </c>
      <c r="S89" s="49"/>
      <c r="T89" s="50">
        <v>0.66086939068741724</v>
      </c>
    </row>
    <row r="90" spans="2:22" ht="12" customHeight="1" x14ac:dyDescent="0.2">
      <c r="B90" s="43" t="s">
        <v>150</v>
      </c>
      <c r="C90" s="43"/>
      <c r="D90" s="43"/>
      <c r="E90" s="47">
        <v>-38749.470391000003</v>
      </c>
      <c r="F90" s="47"/>
      <c r="G90" s="47">
        <v>-22067.511500000001</v>
      </c>
      <c r="H90" s="47"/>
      <c r="I90" s="51" t="s">
        <v>114</v>
      </c>
      <c r="M90" s="43" t="s">
        <v>150</v>
      </c>
      <c r="N90" s="43"/>
      <c r="O90" s="43"/>
      <c r="P90" s="47">
        <v>-14862.366556999999</v>
      </c>
      <c r="Q90" s="47"/>
      <c r="R90" s="47">
        <v>-9736.9122590000006</v>
      </c>
      <c r="S90" s="47"/>
      <c r="T90" s="51" t="s">
        <v>114</v>
      </c>
    </row>
    <row r="91" spans="2:22" ht="12" customHeight="1" x14ac:dyDescent="0.2">
      <c r="B91" s="136" t="s">
        <v>49</v>
      </c>
      <c r="C91" s="136"/>
      <c r="D91" s="136"/>
      <c r="E91" s="137" t="s">
        <v>223</v>
      </c>
      <c r="F91" s="137"/>
      <c r="G91" s="137" t="s">
        <v>224</v>
      </c>
      <c r="H91" s="137"/>
      <c r="I91" s="137" t="s">
        <v>57</v>
      </c>
      <c r="M91" s="206" t="s">
        <v>49</v>
      </c>
      <c r="N91" s="206"/>
      <c r="O91" s="206"/>
      <c r="P91" s="207" t="s">
        <v>225</v>
      </c>
      <c r="Q91" s="207"/>
      <c r="R91" s="207" t="s">
        <v>226</v>
      </c>
      <c r="S91" s="207"/>
      <c r="T91" s="207" t="s">
        <v>57</v>
      </c>
    </row>
    <row r="92" spans="2:22" ht="12" customHeight="1" x14ac:dyDescent="0.2">
      <c r="B92" s="136" t="s">
        <v>54</v>
      </c>
      <c r="C92" s="136"/>
      <c r="D92" s="136"/>
      <c r="E92" s="137" t="s">
        <v>152</v>
      </c>
      <c r="F92" s="137"/>
      <c r="G92" s="137" t="s">
        <v>152</v>
      </c>
      <c r="H92" s="137"/>
      <c r="I92" s="137"/>
      <c r="M92" s="206" t="s">
        <v>54</v>
      </c>
      <c r="N92" s="206"/>
      <c r="O92" s="206"/>
      <c r="P92" s="207" t="s">
        <v>152</v>
      </c>
      <c r="Q92" s="207"/>
      <c r="R92" s="207" t="s">
        <v>152</v>
      </c>
      <c r="S92" s="207"/>
      <c r="T92" s="207"/>
    </row>
    <row r="93" spans="2:22" ht="12" customHeight="1" x14ac:dyDescent="0.2">
      <c r="B93" s="43" t="s">
        <v>51</v>
      </c>
      <c r="C93" s="43"/>
      <c r="D93" s="43"/>
      <c r="E93" s="47">
        <v>0</v>
      </c>
      <c r="F93" s="47"/>
      <c r="G93" s="47">
        <v>0</v>
      </c>
      <c r="H93" s="47"/>
      <c r="I93" s="45" t="s">
        <v>114</v>
      </c>
      <c r="M93" s="43" t="s">
        <v>51</v>
      </c>
      <c r="N93" s="43"/>
      <c r="O93" s="43"/>
      <c r="P93" s="47">
        <v>0</v>
      </c>
      <c r="Q93" s="47"/>
      <c r="R93" s="47">
        <v>0</v>
      </c>
      <c r="S93" s="47"/>
      <c r="T93" s="45" t="s">
        <v>114</v>
      </c>
    </row>
    <row r="94" spans="2:22" ht="12" customHeight="1" x14ac:dyDescent="0.2">
      <c r="B94" s="95" t="s">
        <v>52</v>
      </c>
      <c r="C94" s="95"/>
      <c r="D94" s="95"/>
      <c r="E94" s="96">
        <v>0</v>
      </c>
      <c r="F94" s="96"/>
      <c r="G94" s="96">
        <v>0</v>
      </c>
      <c r="H94" s="96"/>
      <c r="I94" s="97" t="s">
        <v>114</v>
      </c>
      <c r="M94" s="48" t="s">
        <v>52</v>
      </c>
      <c r="N94" s="48"/>
      <c r="O94" s="48"/>
      <c r="P94" s="49">
        <v>0</v>
      </c>
      <c r="Q94" s="49"/>
      <c r="R94" s="49">
        <v>0</v>
      </c>
      <c r="S94" s="49"/>
      <c r="T94" s="50" t="s">
        <v>114</v>
      </c>
    </row>
    <row r="95" spans="2:22" ht="12" customHeight="1" x14ac:dyDescent="0.2">
      <c r="B95" s="43" t="s">
        <v>53</v>
      </c>
      <c r="C95" s="43"/>
      <c r="D95" s="43"/>
      <c r="E95" s="47">
        <v>0</v>
      </c>
      <c r="F95" s="47"/>
      <c r="G95" s="47">
        <v>0</v>
      </c>
      <c r="H95" s="47"/>
      <c r="I95" s="45" t="s">
        <v>114</v>
      </c>
      <c r="M95" s="43" t="s">
        <v>53</v>
      </c>
      <c r="N95" s="43"/>
      <c r="O95" s="43"/>
      <c r="P95" s="47">
        <v>0</v>
      </c>
      <c r="Q95" s="47"/>
      <c r="R95" s="47">
        <v>0</v>
      </c>
      <c r="S95" s="47"/>
      <c r="T95" s="45" t="s">
        <v>114</v>
      </c>
    </row>
    <row r="96" spans="2:22" ht="12" customHeight="1" x14ac:dyDescent="0.2">
      <c r="B96" s="136" t="s">
        <v>55</v>
      </c>
      <c r="C96" s="136"/>
      <c r="D96" s="136"/>
      <c r="E96" s="137" t="s">
        <v>223</v>
      </c>
      <c r="F96" s="137"/>
      <c r="G96" s="137" t="s">
        <v>224</v>
      </c>
      <c r="H96" s="137"/>
      <c r="I96" s="137" t="s">
        <v>57</v>
      </c>
      <c r="M96" s="206" t="s">
        <v>55</v>
      </c>
      <c r="N96" s="206"/>
      <c r="O96" s="206"/>
      <c r="P96" s="207" t="s">
        <v>225</v>
      </c>
      <c r="Q96" s="207"/>
      <c r="R96" s="207" t="s">
        <v>226</v>
      </c>
      <c r="S96" s="207"/>
      <c r="T96" s="207" t="s">
        <v>57</v>
      </c>
    </row>
    <row r="97" spans="2:20" ht="12" customHeight="1" x14ac:dyDescent="0.2">
      <c r="B97" s="43" t="s">
        <v>53</v>
      </c>
      <c r="C97" s="43"/>
      <c r="D97" s="43"/>
      <c r="E97" s="47">
        <v>338469.26226400002</v>
      </c>
      <c r="F97" s="47"/>
      <c r="G97" s="47">
        <v>253909.713307</v>
      </c>
      <c r="H97" s="47"/>
      <c r="I97" s="45">
        <v>0.3330299887139796</v>
      </c>
      <c r="M97" s="43" t="s">
        <v>53</v>
      </c>
      <c r="N97" s="43"/>
      <c r="O97" s="43"/>
      <c r="P97" s="47">
        <v>95692.245553999994</v>
      </c>
      <c r="Q97" s="47"/>
      <c r="R97" s="47">
        <v>91877.936635000005</v>
      </c>
      <c r="S97" s="47"/>
      <c r="T97" s="45">
        <v>4.1514960595522954E-2</v>
      </c>
    </row>
    <row r="98" spans="2:20" ht="12" customHeight="1" x14ac:dyDescent="0.2">
      <c r="B98" s="136"/>
      <c r="C98" s="136"/>
      <c r="D98" s="136"/>
      <c r="E98" s="137" t="s">
        <v>223</v>
      </c>
      <c r="F98" s="137"/>
      <c r="G98" s="137" t="s">
        <v>224</v>
      </c>
      <c r="H98" s="137"/>
      <c r="I98" s="137" t="s">
        <v>57</v>
      </c>
      <c r="M98" s="206"/>
      <c r="N98" s="206"/>
      <c r="O98" s="206"/>
      <c r="P98" s="207" t="s">
        <v>225</v>
      </c>
      <c r="Q98" s="207"/>
      <c r="R98" s="207" t="s">
        <v>226</v>
      </c>
      <c r="S98" s="207"/>
      <c r="T98" s="207" t="s">
        <v>57</v>
      </c>
    </row>
    <row r="99" spans="2:20" ht="12" customHeight="1" x14ac:dyDescent="0.2">
      <c r="B99" s="52" t="s">
        <v>56</v>
      </c>
      <c r="C99" s="52"/>
      <c r="D99" s="52"/>
      <c r="E99" s="53">
        <v>399270.83219099999</v>
      </c>
      <c r="F99" s="53"/>
      <c r="G99" s="53">
        <v>317900.31442100002</v>
      </c>
      <c r="H99" s="53"/>
      <c r="I99" s="54">
        <v>0.25596236958180496</v>
      </c>
      <c r="M99" s="55" t="s">
        <v>56</v>
      </c>
      <c r="N99" s="55"/>
      <c r="O99" s="55"/>
      <c r="P99" s="56">
        <v>117161.21535399999</v>
      </c>
      <c r="Q99" s="56"/>
      <c r="R99" s="56">
        <v>116859.935442</v>
      </c>
      <c r="S99" s="56"/>
      <c r="T99" s="57">
        <v>2.5781283453603088E-3</v>
      </c>
    </row>
    <row r="100" spans="2:20" ht="12" customHeight="1" x14ac:dyDescent="0.2">
      <c r="B100" s="33" t="s">
        <v>148</v>
      </c>
      <c r="C100" s="43"/>
      <c r="D100" s="43"/>
      <c r="E100" s="51"/>
      <c r="F100" s="51"/>
      <c r="G100" s="51"/>
      <c r="H100" s="51"/>
      <c r="I100" s="43"/>
      <c r="M100" s="43"/>
      <c r="N100" s="43"/>
      <c r="O100" s="43"/>
      <c r="P100" s="43"/>
      <c r="Q100" s="43"/>
      <c r="R100" s="43"/>
      <c r="S100" s="43"/>
      <c r="T100" s="43"/>
    </row>
    <row r="101" spans="2:20" ht="12" customHeight="1" x14ac:dyDescent="0.2">
      <c r="B101" s="43" t="s">
        <v>146</v>
      </c>
      <c r="C101" s="43"/>
      <c r="D101" s="43"/>
      <c r="E101" s="43"/>
      <c r="F101" s="43"/>
      <c r="G101" s="43"/>
      <c r="H101" s="43"/>
      <c r="I101" s="43"/>
      <c r="M101" s="43" t="s">
        <v>117</v>
      </c>
      <c r="N101" s="43"/>
      <c r="O101" s="43"/>
      <c r="P101" s="43"/>
      <c r="Q101" s="43"/>
      <c r="R101" s="43"/>
      <c r="S101" s="43"/>
      <c r="T101" s="43"/>
    </row>
    <row r="102" spans="2:20" ht="12" customHeight="1" x14ac:dyDescent="0.2">
      <c r="B102" s="232" t="s">
        <v>58</v>
      </c>
      <c r="C102" s="232"/>
      <c r="D102" s="138"/>
      <c r="E102" s="138" t="s">
        <v>59</v>
      </c>
      <c r="F102" s="138"/>
      <c r="G102" s="138"/>
      <c r="H102" s="138" t="s">
        <v>60</v>
      </c>
      <c r="I102" s="138"/>
      <c r="M102" s="208" t="s">
        <v>58</v>
      </c>
      <c r="N102" s="208"/>
      <c r="O102" s="208"/>
      <c r="P102" s="208" t="s">
        <v>59</v>
      </c>
      <c r="Q102" s="208"/>
      <c r="R102" s="208"/>
      <c r="S102" s="208" t="s">
        <v>60</v>
      </c>
      <c r="T102" s="208"/>
    </row>
    <row r="103" spans="2:20" ht="12" customHeight="1" x14ac:dyDescent="0.2">
      <c r="B103" s="139" t="s">
        <v>61</v>
      </c>
      <c r="C103" s="140" t="s">
        <v>62</v>
      </c>
      <c r="D103" s="139"/>
      <c r="E103" s="139" t="s">
        <v>61</v>
      </c>
      <c r="F103" s="140" t="s">
        <v>62</v>
      </c>
      <c r="G103" s="139"/>
      <c r="H103" s="139" t="s">
        <v>61</v>
      </c>
      <c r="I103" s="140" t="s">
        <v>62</v>
      </c>
      <c r="M103" s="210" t="s">
        <v>61</v>
      </c>
      <c r="N103" s="209" t="s">
        <v>62</v>
      </c>
      <c r="O103" s="210"/>
      <c r="P103" s="210" t="s">
        <v>61</v>
      </c>
      <c r="Q103" s="209" t="s">
        <v>62</v>
      </c>
      <c r="R103" s="210"/>
      <c r="S103" s="210" t="s">
        <v>61</v>
      </c>
      <c r="T103" s="209" t="s">
        <v>62</v>
      </c>
    </row>
    <row r="104" spans="2:20" ht="12" customHeight="1" x14ac:dyDescent="0.2">
      <c r="B104" s="43" t="s">
        <v>19</v>
      </c>
      <c r="C104" s="44">
        <v>17.829141894763204</v>
      </c>
      <c r="D104" s="43"/>
      <c r="E104" s="43" t="s">
        <v>220</v>
      </c>
      <c r="F104" s="44">
        <v>5.4936723854812728</v>
      </c>
      <c r="G104" s="43"/>
      <c r="H104" s="43" t="s">
        <v>220</v>
      </c>
      <c r="I104" s="44">
        <v>2.566996399487115</v>
      </c>
      <c r="M104" s="43" t="s">
        <v>7</v>
      </c>
      <c r="N104" s="44">
        <v>6.6104142607914849</v>
      </c>
      <c r="O104" s="43"/>
      <c r="P104" s="43" t="s">
        <v>23</v>
      </c>
      <c r="Q104" s="44">
        <v>71.209619239887402</v>
      </c>
      <c r="R104" s="43"/>
      <c r="S104" s="43" t="s">
        <v>115</v>
      </c>
      <c r="T104" s="44">
        <v>2.9499611173697216</v>
      </c>
    </row>
    <row r="105" spans="2:20" ht="12" customHeight="1" x14ac:dyDescent="0.2">
      <c r="B105" s="95" t="s">
        <v>25</v>
      </c>
      <c r="C105" s="98">
        <v>1.6850329252244802</v>
      </c>
      <c r="D105" s="95"/>
      <c r="E105" s="95" t="s">
        <v>23</v>
      </c>
      <c r="F105" s="98">
        <v>2.9651399790466089</v>
      </c>
      <c r="G105" s="95"/>
      <c r="H105" s="95" t="s">
        <v>23</v>
      </c>
      <c r="I105" s="98">
        <v>0.8807724860803845</v>
      </c>
      <c r="M105" s="95" t="s">
        <v>215</v>
      </c>
      <c r="N105" s="98">
        <v>2.6721936326894897</v>
      </c>
      <c r="O105" s="95"/>
      <c r="P105" s="95" t="s">
        <v>220</v>
      </c>
      <c r="Q105" s="98">
        <v>4.0876296165152146</v>
      </c>
      <c r="R105" s="95"/>
      <c r="S105" s="95" t="s">
        <v>220</v>
      </c>
      <c r="T105" s="98">
        <v>2.6244322947394352</v>
      </c>
    </row>
    <row r="106" spans="2:20" ht="12" customHeight="1" x14ac:dyDescent="0.2">
      <c r="B106" s="43" t="s">
        <v>0</v>
      </c>
      <c r="C106" s="44">
        <v>1.4256781495557578</v>
      </c>
      <c r="D106" s="43"/>
      <c r="E106" s="43" t="s">
        <v>218</v>
      </c>
      <c r="F106" s="44">
        <v>1.2535435416540819</v>
      </c>
      <c r="G106" s="43"/>
      <c r="H106" s="43" t="s">
        <v>4</v>
      </c>
      <c r="I106" s="44">
        <v>0.66647273490984171</v>
      </c>
      <c r="M106" s="43" t="s">
        <v>25</v>
      </c>
      <c r="N106" s="44">
        <v>0.95018998118385334</v>
      </c>
      <c r="O106" s="43"/>
      <c r="P106" s="43" t="s">
        <v>4</v>
      </c>
      <c r="Q106" s="44">
        <v>2.0025098203790543</v>
      </c>
      <c r="R106" s="43"/>
      <c r="S106" s="43" t="s">
        <v>23</v>
      </c>
      <c r="T106" s="44">
        <v>0.83841429071516815</v>
      </c>
    </row>
    <row r="107" spans="2:20" ht="12" customHeight="1" x14ac:dyDescent="0.2">
      <c r="B107" s="95" t="s">
        <v>17</v>
      </c>
      <c r="C107" s="98">
        <v>1.1855715085035488</v>
      </c>
      <c r="D107" s="95"/>
      <c r="E107" s="95" t="s">
        <v>25</v>
      </c>
      <c r="F107" s="98">
        <v>1.1676352195910544</v>
      </c>
      <c r="G107" s="95"/>
      <c r="H107" s="95" t="s">
        <v>17</v>
      </c>
      <c r="I107" s="98">
        <v>0.52867501946106488</v>
      </c>
      <c r="M107" s="95" t="s">
        <v>23</v>
      </c>
      <c r="N107" s="98">
        <v>0.81665005417676051</v>
      </c>
      <c r="O107" s="95"/>
      <c r="P107" s="95" t="s">
        <v>7</v>
      </c>
      <c r="Q107" s="98">
        <v>1.4886059723836988</v>
      </c>
      <c r="R107" s="95"/>
      <c r="S107" s="95" t="s">
        <v>7</v>
      </c>
      <c r="T107" s="98">
        <v>0.72088212261013296</v>
      </c>
    </row>
    <row r="108" spans="2:20" ht="12" customHeight="1" x14ac:dyDescent="0.2">
      <c r="B108" s="43" t="s">
        <v>23</v>
      </c>
      <c r="C108" s="44">
        <v>0.82229740163348475</v>
      </c>
      <c r="D108" s="43"/>
      <c r="E108" s="43" t="s">
        <v>4</v>
      </c>
      <c r="F108" s="44">
        <v>1.0902729420248281</v>
      </c>
      <c r="G108" s="43"/>
      <c r="H108" s="43" t="s">
        <v>115</v>
      </c>
      <c r="I108" s="44">
        <v>0.42900272271280587</v>
      </c>
      <c r="M108" s="43" t="s">
        <v>0</v>
      </c>
      <c r="N108" s="44">
        <v>0.54098203143710188</v>
      </c>
      <c r="O108" s="43"/>
      <c r="P108" s="43" t="s">
        <v>218</v>
      </c>
      <c r="Q108" s="44">
        <v>0.65403762002191201</v>
      </c>
      <c r="R108" s="43"/>
      <c r="S108" s="43" t="s">
        <v>4</v>
      </c>
      <c r="T108" s="44">
        <v>0.51373533404260618</v>
      </c>
    </row>
    <row r="109" spans="2:20" ht="12" customHeight="1" x14ac:dyDescent="0.2">
      <c r="B109" s="95" t="s">
        <v>4</v>
      </c>
      <c r="C109" s="98">
        <v>0.79389419867313882</v>
      </c>
      <c r="D109" s="95"/>
      <c r="E109" s="95" t="s">
        <v>24</v>
      </c>
      <c r="F109" s="98">
        <v>0.60910440089984041</v>
      </c>
      <c r="G109" s="95"/>
      <c r="H109" s="95" t="s">
        <v>25</v>
      </c>
      <c r="I109" s="98">
        <v>0.41161526764331591</v>
      </c>
      <c r="M109" s="95" t="s">
        <v>219</v>
      </c>
      <c r="N109" s="98">
        <v>0.39616816302482355</v>
      </c>
      <c r="O109" s="95"/>
      <c r="P109" s="95" t="s">
        <v>25</v>
      </c>
      <c r="Q109" s="98">
        <v>0.12915026015708164</v>
      </c>
      <c r="R109" s="95"/>
      <c r="S109" s="95" t="s">
        <v>219</v>
      </c>
      <c r="T109" s="98">
        <v>0.48950056116102864</v>
      </c>
    </row>
    <row r="110" spans="2:20" ht="12" customHeight="1" x14ac:dyDescent="0.2">
      <c r="B110" s="43" t="s">
        <v>218</v>
      </c>
      <c r="C110" s="44">
        <v>0.60327833366028427</v>
      </c>
      <c r="D110" s="43"/>
      <c r="E110" s="43" t="s">
        <v>0</v>
      </c>
      <c r="F110" s="44">
        <v>0.22545357313279618</v>
      </c>
      <c r="G110" s="43"/>
      <c r="H110" s="43" t="s">
        <v>215</v>
      </c>
      <c r="I110" s="44">
        <v>0.24023945185931483</v>
      </c>
      <c r="M110" s="43" t="s">
        <v>4</v>
      </c>
      <c r="N110" s="44">
        <v>0.30941476648476979</v>
      </c>
      <c r="O110" s="43"/>
      <c r="P110" s="43" t="s">
        <v>17</v>
      </c>
      <c r="Q110" s="44">
        <v>2.9645553718341652E-2</v>
      </c>
      <c r="R110" s="43"/>
      <c r="S110" s="43" t="s">
        <v>215</v>
      </c>
      <c r="T110" s="44">
        <v>0.43554033079672816</v>
      </c>
    </row>
    <row r="111" spans="2:20" ht="12" customHeight="1" x14ac:dyDescent="0.2">
      <c r="B111" s="95" t="s">
        <v>20</v>
      </c>
      <c r="C111" s="98">
        <v>0.5371076034348693</v>
      </c>
      <c r="D111" s="95"/>
      <c r="E111" s="95" t="s">
        <v>17</v>
      </c>
      <c r="F111" s="98">
        <v>-2.4804395154760964E-2</v>
      </c>
      <c r="G111" s="95"/>
      <c r="H111" s="95" t="s">
        <v>219</v>
      </c>
      <c r="I111" s="98">
        <v>0.23917238372110958</v>
      </c>
      <c r="M111" s="95" t="s">
        <v>218</v>
      </c>
      <c r="N111" s="98">
        <v>0.16592349584686633</v>
      </c>
      <c r="O111" s="95"/>
      <c r="P111" s="95" t="s">
        <v>11</v>
      </c>
      <c r="Q111" s="98">
        <v>-0.38934020560586824</v>
      </c>
      <c r="R111" s="95"/>
      <c r="S111" s="95" t="s">
        <v>17</v>
      </c>
      <c r="T111" s="98">
        <v>0.12681825985531991</v>
      </c>
    </row>
    <row r="112" spans="2:20" ht="12" customHeight="1" x14ac:dyDescent="0.2">
      <c r="B112" s="43" t="s">
        <v>219</v>
      </c>
      <c r="C112" s="44">
        <v>0.18534124743186728</v>
      </c>
      <c r="D112" s="43"/>
      <c r="E112" s="43" t="s">
        <v>16</v>
      </c>
      <c r="F112" s="44">
        <v>-6.2655308987547551E-2</v>
      </c>
      <c r="G112" s="43"/>
      <c r="H112" s="43" t="s">
        <v>218</v>
      </c>
      <c r="I112" s="44">
        <v>0.22715005596034704</v>
      </c>
      <c r="M112" s="43" t="s">
        <v>20</v>
      </c>
      <c r="N112" s="44">
        <v>-7.3706723757060999E-2</v>
      </c>
      <c r="O112" s="43"/>
      <c r="P112" s="43" t="s">
        <v>24</v>
      </c>
      <c r="Q112" s="44">
        <v>-0.39251147387812407</v>
      </c>
      <c r="R112" s="43"/>
      <c r="S112" s="43" t="s">
        <v>25</v>
      </c>
      <c r="T112" s="44">
        <v>-2.8389875934051189E-2</v>
      </c>
    </row>
    <row r="113" spans="2:20" ht="12" customHeight="1" x14ac:dyDescent="0.2">
      <c r="B113" s="95" t="s">
        <v>12</v>
      </c>
      <c r="C113" s="98">
        <v>0.11214468561051866</v>
      </c>
      <c r="D113" s="95"/>
      <c r="E113" s="95" t="s">
        <v>219</v>
      </c>
      <c r="F113" s="98">
        <v>-0.23144983981284153</v>
      </c>
      <c r="G113" s="95"/>
      <c r="H113" s="95" t="s">
        <v>7</v>
      </c>
      <c r="I113" s="98">
        <v>0.15744440828593362</v>
      </c>
      <c r="M113" s="95" t="s">
        <v>12</v>
      </c>
      <c r="N113" s="98">
        <v>-7.7179517599741343E-2</v>
      </c>
      <c r="O113" s="95"/>
      <c r="P113" s="95" t="s">
        <v>114</v>
      </c>
      <c r="Q113" s="98" t="s">
        <v>114</v>
      </c>
      <c r="R113" s="95"/>
      <c r="S113" s="95" t="s">
        <v>212</v>
      </c>
      <c r="T113" s="98">
        <v>-7.9998062083299751E-2</v>
      </c>
    </row>
    <row r="114" spans="2:20" ht="12" customHeight="1" x14ac:dyDescent="0.2">
      <c r="B114" s="43" t="s">
        <v>1</v>
      </c>
      <c r="C114" s="44">
        <v>0.11178452909386766</v>
      </c>
      <c r="D114" s="43"/>
      <c r="E114" s="43" t="s">
        <v>115</v>
      </c>
      <c r="F114" s="44">
        <v>-0.31585676076899066</v>
      </c>
      <c r="G114" s="43"/>
      <c r="H114" s="43" t="s">
        <v>22</v>
      </c>
      <c r="I114" s="44">
        <v>0.14701888403660845</v>
      </c>
      <c r="M114" s="43" t="s">
        <v>1</v>
      </c>
      <c r="N114" s="44">
        <v>-0.23131884011686937</v>
      </c>
      <c r="O114" s="43"/>
      <c r="P114" s="43" t="s">
        <v>114</v>
      </c>
      <c r="Q114" s="44" t="s">
        <v>114</v>
      </c>
      <c r="R114" s="43"/>
      <c r="S114" s="43" t="s">
        <v>218</v>
      </c>
      <c r="T114" s="44">
        <v>-0.12291477746837594</v>
      </c>
    </row>
    <row r="115" spans="2:20" ht="12" customHeight="1" x14ac:dyDescent="0.2">
      <c r="B115" s="95" t="s">
        <v>24</v>
      </c>
      <c r="C115" s="98">
        <v>8.5691737821002326E-2</v>
      </c>
      <c r="D115" s="95"/>
      <c r="E115" s="95" t="s">
        <v>11</v>
      </c>
      <c r="F115" s="98">
        <v>-0.3691435747795454</v>
      </c>
      <c r="G115" s="95"/>
      <c r="H115" s="95" t="s">
        <v>1</v>
      </c>
      <c r="I115" s="98">
        <v>0.1422543997142271</v>
      </c>
      <c r="M115" s="95" t="s">
        <v>24</v>
      </c>
      <c r="N115" s="98">
        <v>-0.31093810956778306</v>
      </c>
      <c r="O115" s="95"/>
      <c r="P115" s="95" t="s">
        <v>114</v>
      </c>
      <c r="Q115" s="98" t="s">
        <v>114</v>
      </c>
      <c r="R115" s="95"/>
      <c r="S115" s="95" t="s">
        <v>13</v>
      </c>
      <c r="T115" s="98">
        <v>-0.13333772655852294</v>
      </c>
    </row>
    <row r="116" spans="2:20" ht="12" customHeight="1" x14ac:dyDescent="0.2">
      <c r="B116" s="43" t="s">
        <v>22</v>
      </c>
      <c r="C116" s="44">
        <v>-3.7667605913636375E-2</v>
      </c>
      <c r="D116" s="43"/>
      <c r="E116" s="43" t="s">
        <v>216</v>
      </c>
      <c r="F116" s="44">
        <v>-0.54748799777696566</v>
      </c>
      <c r="G116" s="43"/>
      <c r="H116" s="43" t="s">
        <v>0</v>
      </c>
      <c r="I116" s="44">
        <v>0.12232761672526</v>
      </c>
      <c r="M116" s="43" t="s">
        <v>11</v>
      </c>
      <c r="N116" s="44">
        <v>-0.38083819056509494</v>
      </c>
      <c r="O116" s="43"/>
      <c r="P116" s="43" t="s">
        <v>114</v>
      </c>
      <c r="Q116" s="44" t="s">
        <v>114</v>
      </c>
      <c r="R116" s="43"/>
      <c r="S116" s="43" t="s">
        <v>1</v>
      </c>
      <c r="T116" s="44">
        <v>-0.18979305683480557</v>
      </c>
    </row>
    <row r="117" spans="2:20" ht="12" customHeight="1" x14ac:dyDescent="0.2">
      <c r="B117" s="95" t="s">
        <v>13</v>
      </c>
      <c r="C117" s="98">
        <v>-9.0833502996646845E-2</v>
      </c>
      <c r="D117" s="95"/>
      <c r="E117" s="95" t="s">
        <v>12</v>
      </c>
      <c r="F117" s="98">
        <v>-0.63591721186855887</v>
      </c>
      <c r="G117" s="95"/>
      <c r="H117" s="95" t="s">
        <v>3</v>
      </c>
      <c r="I117" s="98">
        <v>0.12080789741503133</v>
      </c>
      <c r="M117" s="95" t="s">
        <v>22</v>
      </c>
      <c r="N117" s="98">
        <v>-0.40248329423222895</v>
      </c>
      <c r="O117" s="95"/>
      <c r="P117" s="95" t="s">
        <v>114</v>
      </c>
      <c r="Q117" s="98" t="s">
        <v>114</v>
      </c>
      <c r="R117" s="95"/>
      <c r="S117" s="95" t="s">
        <v>22</v>
      </c>
      <c r="T117" s="98">
        <v>-0.22750006268864109</v>
      </c>
    </row>
    <row r="118" spans="2:20" ht="12" customHeight="1" x14ac:dyDescent="0.2">
      <c r="B118" s="43" t="s">
        <v>215</v>
      </c>
      <c r="C118" s="44">
        <v>-9.200403258451649E-2</v>
      </c>
      <c r="D118" s="43"/>
      <c r="E118" s="43" t="s">
        <v>2</v>
      </c>
      <c r="F118" s="44">
        <v>-0.63802977882109058</v>
      </c>
      <c r="G118" s="43"/>
      <c r="H118" s="43" t="s">
        <v>5</v>
      </c>
      <c r="I118" s="44">
        <v>5.184413222218464E-2</v>
      </c>
      <c r="M118" s="43" t="s">
        <v>2</v>
      </c>
      <c r="N118" s="44">
        <v>-0.48661846485890459</v>
      </c>
      <c r="O118" s="43"/>
      <c r="P118" s="43" t="s">
        <v>114</v>
      </c>
      <c r="Q118" s="44" t="s">
        <v>114</v>
      </c>
      <c r="R118" s="43"/>
      <c r="S118" s="43" t="s">
        <v>20</v>
      </c>
      <c r="T118" s="44">
        <v>-0.24408381561793513</v>
      </c>
    </row>
    <row r="119" spans="2:20" ht="12" customHeight="1" x14ac:dyDescent="0.2">
      <c r="B119" s="95" t="s">
        <v>216</v>
      </c>
      <c r="C119" s="98">
        <v>-0.22317104552259914</v>
      </c>
      <c r="D119" s="95"/>
      <c r="E119" s="95" t="s">
        <v>22</v>
      </c>
      <c r="F119" s="98">
        <v>-0.64883298211966067</v>
      </c>
      <c r="G119" s="95"/>
      <c r="H119" s="95" t="s">
        <v>212</v>
      </c>
      <c r="I119" s="98">
        <v>4.8221100905273297E-2</v>
      </c>
      <c r="M119" s="95" t="s">
        <v>216</v>
      </c>
      <c r="N119" s="98">
        <v>-0.55096348133495254</v>
      </c>
      <c r="O119" s="95"/>
      <c r="P119" s="95" t="s">
        <v>114</v>
      </c>
      <c r="Q119" s="98" t="s">
        <v>114</v>
      </c>
      <c r="R119" s="95"/>
      <c r="S119" s="95" t="s">
        <v>0</v>
      </c>
      <c r="T119" s="98">
        <v>-0.25320079774221854</v>
      </c>
    </row>
    <row r="120" spans="2:20" ht="12" customHeight="1" x14ac:dyDescent="0.2">
      <c r="B120" s="43" t="s">
        <v>2</v>
      </c>
      <c r="C120" s="44">
        <v>-0.26856967419600752</v>
      </c>
      <c r="D120" s="43"/>
      <c r="E120" s="43" t="s">
        <v>7</v>
      </c>
      <c r="F120" s="44">
        <v>-0.77598814373352276</v>
      </c>
      <c r="G120" s="43"/>
      <c r="H120" s="43" t="s">
        <v>24</v>
      </c>
      <c r="I120" s="44">
        <v>2.8921507618311866E-2</v>
      </c>
      <c r="M120" s="43" t="s">
        <v>8</v>
      </c>
      <c r="N120" s="44">
        <v>-0.5811670722866713</v>
      </c>
      <c r="O120" s="43"/>
      <c r="P120" s="43" t="s">
        <v>114</v>
      </c>
      <c r="Q120" s="44" t="s">
        <v>114</v>
      </c>
      <c r="R120" s="43"/>
      <c r="S120" s="43" t="s">
        <v>5</v>
      </c>
      <c r="T120" s="44">
        <v>-0.25534185807028709</v>
      </c>
    </row>
    <row r="121" spans="2:20" ht="12" customHeight="1" x14ac:dyDescent="0.2">
      <c r="B121" s="99" t="s">
        <v>115</v>
      </c>
      <c r="C121" s="100">
        <v>-0.2702306129409639</v>
      </c>
      <c r="D121" s="99"/>
      <c r="E121" s="99" t="s">
        <v>215</v>
      </c>
      <c r="F121" s="100">
        <v>-0.86297469961933815</v>
      </c>
      <c r="G121" s="99"/>
      <c r="H121" s="99" t="s">
        <v>20</v>
      </c>
      <c r="I121" s="100">
        <v>8.0179923446276301E-3</v>
      </c>
      <c r="M121" s="99" t="s">
        <v>16</v>
      </c>
      <c r="N121" s="100">
        <v>-0.71148176197735247</v>
      </c>
      <c r="O121" s="99"/>
      <c r="P121" s="99" t="s">
        <v>114</v>
      </c>
      <c r="Q121" s="100" t="s">
        <v>114</v>
      </c>
      <c r="R121" s="99"/>
      <c r="S121" s="99" t="s">
        <v>11</v>
      </c>
      <c r="T121" s="100">
        <v>-0.26663040236331004</v>
      </c>
    </row>
    <row r="122" spans="2:20" ht="12" customHeight="1" x14ac:dyDescent="0.2">
      <c r="B122" s="33" t="s">
        <v>148</v>
      </c>
      <c r="C122" s="43"/>
      <c r="D122" s="43"/>
      <c r="E122" s="43"/>
      <c r="F122" s="43"/>
      <c r="G122" s="43"/>
      <c r="H122" s="43"/>
      <c r="I122" s="43"/>
      <c r="M122" s="43"/>
      <c r="N122" s="43"/>
      <c r="O122" s="43"/>
      <c r="P122" s="43"/>
      <c r="Q122" s="43"/>
      <c r="R122" s="43"/>
      <c r="S122" s="43"/>
      <c r="T122" s="43"/>
    </row>
    <row r="123" spans="2:20" ht="12" customHeight="1" x14ac:dyDescent="0.2">
      <c r="B123" s="9" t="s">
        <v>147</v>
      </c>
      <c r="E123" s="9"/>
      <c r="F123" s="9"/>
      <c r="G123" s="9"/>
      <c r="H123" s="9"/>
      <c r="M123" s="9" t="s">
        <v>118</v>
      </c>
      <c r="R123" s="9"/>
    </row>
    <row r="124" spans="2:20" ht="12" customHeight="1" x14ac:dyDescent="0.2">
      <c r="B124" s="232" t="s">
        <v>59</v>
      </c>
      <c r="C124" s="232"/>
      <c r="E124" s="9"/>
      <c r="F124" s="9"/>
      <c r="G124" s="9"/>
      <c r="H124" s="9"/>
      <c r="M124" s="216" t="s">
        <v>59</v>
      </c>
      <c r="N124" s="216"/>
      <c r="R124" s="9"/>
    </row>
    <row r="125" spans="2:20" ht="12" customHeight="1" x14ac:dyDescent="0.2">
      <c r="B125" s="139" t="s">
        <v>61</v>
      </c>
      <c r="C125" s="140" t="s">
        <v>62</v>
      </c>
      <c r="E125" s="9"/>
      <c r="F125" s="9"/>
      <c r="G125" s="9"/>
      <c r="H125" s="9"/>
      <c r="M125" s="210" t="s">
        <v>61</v>
      </c>
      <c r="N125" s="209" t="s">
        <v>62</v>
      </c>
      <c r="R125" s="9"/>
    </row>
    <row r="126" spans="2:20" ht="12" customHeight="1" x14ac:dyDescent="0.2">
      <c r="B126" s="95" t="s">
        <v>204</v>
      </c>
      <c r="C126" s="98">
        <v>5.5384714834561066</v>
      </c>
      <c r="E126" s="9"/>
      <c r="F126" s="9"/>
      <c r="G126" s="9"/>
      <c r="H126" s="9"/>
      <c r="M126" s="95" t="s">
        <v>211</v>
      </c>
      <c r="N126" s="98">
        <v>3.1956482725461752</v>
      </c>
      <c r="R126" s="9"/>
    </row>
    <row r="127" spans="2:20" ht="12" customHeight="1" x14ac:dyDescent="0.2">
      <c r="B127" s="43" t="s">
        <v>36</v>
      </c>
      <c r="C127" s="44">
        <v>4.2147816603857544</v>
      </c>
      <c r="E127" s="9"/>
      <c r="F127" s="9"/>
      <c r="G127" s="9"/>
      <c r="H127" s="9"/>
      <c r="M127" s="43" t="s">
        <v>213</v>
      </c>
      <c r="N127" s="44">
        <v>2.5495103827509249</v>
      </c>
      <c r="R127" s="9"/>
    </row>
    <row r="128" spans="2:20" ht="12" customHeight="1" x14ac:dyDescent="0.2">
      <c r="B128" s="95" t="s">
        <v>43</v>
      </c>
      <c r="C128" s="98">
        <v>4.018592068566103</v>
      </c>
      <c r="E128" s="9"/>
      <c r="F128" s="9"/>
      <c r="G128" s="9"/>
      <c r="H128" s="9"/>
      <c r="M128" s="95" t="s">
        <v>204</v>
      </c>
      <c r="N128" s="98">
        <v>1.4851638878337112</v>
      </c>
      <c r="R128" s="9"/>
    </row>
    <row r="129" spans="2:20" ht="12" customHeight="1" x14ac:dyDescent="0.2">
      <c r="B129" s="43" t="s">
        <v>213</v>
      </c>
      <c r="C129" s="44">
        <v>4.0137136962532782</v>
      </c>
      <c r="E129" s="9"/>
      <c r="F129" s="9"/>
      <c r="G129" s="9"/>
      <c r="H129" s="9"/>
      <c r="M129" s="43" t="s">
        <v>9</v>
      </c>
      <c r="N129" s="44">
        <v>1.1589567209713374</v>
      </c>
      <c r="R129" s="9"/>
    </row>
    <row r="130" spans="2:20" ht="12" customHeight="1" x14ac:dyDescent="0.2">
      <c r="B130" s="101" t="s">
        <v>9</v>
      </c>
      <c r="C130" s="102">
        <v>1.9796384553111459</v>
      </c>
      <c r="E130" s="9"/>
      <c r="F130" s="9"/>
      <c r="G130" s="9"/>
      <c r="H130" s="9"/>
      <c r="M130" s="101" t="s">
        <v>42</v>
      </c>
      <c r="N130" s="102">
        <v>1.1375622382746162</v>
      </c>
      <c r="R130" s="9"/>
    </row>
    <row r="131" spans="2:20" ht="12" customHeight="1" x14ac:dyDescent="0.2">
      <c r="B131" s="33" t="s">
        <v>148</v>
      </c>
      <c r="C131" s="43"/>
      <c r="D131" s="43"/>
      <c r="E131" s="43"/>
      <c r="F131" s="43"/>
      <c r="G131" s="43"/>
      <c r="H131" s="43"/>
      <c r="I131" s="43"/>
      <c r="M131" s="43"/>
      <c r="N131" s="43"/>
      <c r="O131" s="43"/>
      <c r="P131" s="43"/>
      <c r="Q131" s="43"/>
      <c r="R131" s="43"/>
      <c r="S131" s="43"/>
      <c r="T131" s="43"/>
    </row>
    <row r="132" spans="2:20" ht="12" customHeight="1" x14ac:dyDescent="0.2">
      <c r="B132" s="136" t="s">
        <v>157</v>
      </c>
      <c r="C132" s="136"/>
      <c r="D132" s="136"/>
      <c r="E132" s="137" t="s">
        <v>153</v>
      </c>
      <c r="F132" s="136" t="s">
        <v>158</v>
      </c>
      <c r="G132" s="137"/>
      <c r="H132" s="136"/>
      <c r="I132" s="137" t="s">
        <v>153</v>
      </c>
      <c r="M132" s="206" t="s">
        <v>157</v>
      </c>
      <c r="N132" s="206"/>
      <c r="O132" s="206"/>
      <c r="P132" s="207" t="s">
        <v>112</v>
      </c>
      <c r="Q132" s="206" t="s">
        <v>158</v>
      </c>
      <c r="R132" s="207"/>
      <c r="S132" s="206"/>
      <c r="T132" s="207" t="s">
        <v>112</v>
      </c>
    </row>
    <row r="133" spans="2:20" ht="12" customHeight="1" x14ac:dyDescent="0.2">
      <c r="B133" s="66" t="s">
        <v>85</v>
      </c>
      <c r="C133" s="66"/>
      <c r="D133" s="66"/>
      <c r="E133" s="103">
        <v>17.829108793763201</v>
      </c>
      <c r="F133" s="66" t="s">
        <v>82</v>
      </c>
      <c r="G133" s="66"/>
      <c r="H133" s="66"/>
      <c r="I133" s="103">
        <v>-0.80878628003939701</v>
      </c>
      <c r="M133" s="66" t="s">
        <v>71</v>
      </c>
      <c r="N133" s="66"/>
      <c r="O133" s="66"/>
      <c r="P133" s="103">
        <v>6.6104002597914846</v>
      </c>
      <c r="Q133" s="66" t="s">
        <v>72</v>
      </c>
      <c r="R133" s="66"/>
      <c r="S133" s="66"/>
      <c r="T133" s="103">
        <v>-0.99953894318330172</v>
      </c>
    </row>
    <row r="134" spans="2:20" ht="12" customHeight="1" x14ac:dyDescent="0.2">
      <c r="B134" s="104" t="s">
        <v>102</v>
      </c>
      <c r="C134" s="104"/>
      <c r="D134" s="104"/>
      <c r="E134" s="105">
        <v>2.8527098331262728</v>
      </c>
      <c r="F134" s="104" t="s">
        <v>72</v>
      </c>
      <c r="G134" s="104"/>
      <c r="H134" s="104"/>
      <c r="I134" s="105">
        <v>-0.53838176265465432</v>
      </c>
      <c r="M134" s="104" t="s">
        <v>63</v>
      </c>
      <c r="N134" s="104"/>
      <c r="O134" s="104"/>
      <c r="P134" s="105">
        <v>3.1956469715461751</v>
      </c>
      <c r="Q134" s="104" t="s">
        <v>96</v>
      </c>
      <c r="R134" s="104"/>
      <c r="S134" s="104"/>
      <c r="T134" s="105">
        <v>-0.58118257328667133</v>
      </c>
    </row>
    <row r="135" spans="2:20" ht="12" customHeight="1" x14ac:dyDescent="0.2">
      <c r="B135" s="66" t="s">
        <v>165</v>
      </c>
      <c r="C135" s="66"/>
      <c r="D135" s="66"/>
      <c r="E135" s="103">
        <v>1.5249386393115074</v>
      </c>
      <c r="F135" s="66" t="s">
        <v>96</v>
      </c>
      <c r="G135" s="66"/>
      <c r="H135" s="66"/>
      <c r="I135" s="103">
        <v>-0.45322808070633169</v>
      </c>
      <c r="M135" s="66" t="s">
        <v>70</v>
      </c>
      <c r="N135" s="66"/>
      <c r="O135" s="66"/>
      <c r="P135" s="103">
        <v>2.6721871316894896</v>
      </c>
      <c r="Q135" s="66" t="s">
        <v>76</v>
      </c>
      <c r="R135" s="66"/>
      <c r="S135" s="66"/>
      <c r="T135" s="103">
        <v>-0.42767461829951769</v>
      </c>
    </row>
    <row r="136" spans="2:20" ht="12" customHeight="1" x14ac:dyDescent="0.2">
      <c r="B136" s="104" t="s">
        <v>63</v>
      </c>
      <c r="C136" s="104"/>
      <c r="D136" s="104"/>
      <c r="E136" s="105">
        <v>0.98333666637039663</v>
      </c>
      <c r="F136" s="104" t="s">
        <v>71</v>
      </c>
      <c r="G136" s="104"/>
      <c r="H136" s="104"/>
      <c r="I136" s="105">
        <v>-0.37542359846176199</v>
      </c>
      <c r="M136" s="104" t="s">
        <v>79</v>
      </c>
      <c r="N136" s="104"/>
      <c r="O136" s="104"/>
      <c r="P136" s="105">
        <v>0.81661225317676034</v>
      </c>
      <c r="Q136" s="104" t="s">
        <v>100</v>
      </c>
      <c r="R136" s="104"/>
      <c r="S136" s="104"/>
      <c r="T136" s="105">
        <v>-0.40251889523222895</v>
      </c>
    </row>
    <row r="137" spans="2:20" ht="12" customHeight="1" x14ac:dyDescent="0.2">
      <c r="B137" s="66" t="s">
        <v>79</v>
      </c>
      <c r="C137" s="66"/>
      <c r="D137" s="66"/>
      <c r="E137" s="103">
        <v>0.82225960063348502</v>
      </c>
      <c r="F137" s="66" t="s">
        <v>109</v>
      </c>
      <c r="G137" s="66"/>
      <c r="H137" s="66"/>
      <c r="I137" s="103">
        <v>-0.33059947422817992</v>
      </c>
      <c r="M137" s="66" t="s">
        <v>165</v>
      </c>
      <c r="N137" s="66"/>
      <c r="O137" s="66"/>
      <c r="P137" s="103">
        <v>0.80742916798780362</v>
      </c>
      <c r="Q137" s="66" t="s">
        <v>109</v>
      </c>
      <c r="R137" s="66"/>
      <c r="S137" s="66"/>
      <c r="T137" s="103">
        <v>-0.39801670927862198</v>
      </c>
    </row>
    <row r="138" spans="2:20" ht="12" customHeight="1" x14ac:dyDescent="0.2">
      <c r="B138" s="104" t="s">
        <v>66</v>
      </c>
      <c r="C138" s="104"/>
      <c r="D138" s="104"/>
      <c r="E138" s="105">
        <v>0.79389139767313854</v>
      </c>
      <c r="F138" s="104" t="s">
        <v>76</v>
      </c>
      <c r="G138" s="104"/>
      <c r="H138" s="104"/>
      <c r="I138" s="105">
        <v>-0.2251395001515184</v>
      </c>
      <c r="M138" s="104" t="s">
        <v>102</v>
      </c>
      <c r="N138" s="104"/>
      <c r="O138" s="104"/>
      <c r="P138" s="105">
        <v>0.48386780771421711</v>
      </c>
      <c r="Q138" s="104" t="s">
        <v>69</v>
      </c>
      <c r="R138" s="104"/>
      <c r="S138" s="104"/>
      <c r="T138" s="105">
        <v>-0.33281032855160186</v>
      </c>
    </row>
    <row r="139" spans="2:20" ht="12" customHeight="1" x14ac:dyDescent="0.2">
      <c r="B139" s="66" t="s">
        <v>75</v>
      </c>
      <c r="C139" s="66"/>
      <c r="D139" s="66"/>
      <c r="E139" s="103">
        <v>0.60327513266028432</v>
      </c>
      <c r="F139" s="66" t="s">
        <v>70</v>
      </c>
      <c r="G139" s="66"/>
      <c r="H139" s="66"/>
      <c r="I139" s="103">
        <v>-9.2010533584516496E-2</v>
      </c>
      <c r="M139" s="66" t="s">
        <v>83</v>
      </c>
      <c r="N139" s="66"/>
      <c r="O139" s="66"/>
      <c r="P139" s="103">
        <v>0.46924963308225842</v>
      </c>
      <c r="Q139" s="66" t="s">
        <v>77</v>
      </c>
      <c r="R139" s="66"/>
      <c r="S139" s="66"/>
      <c r="T139" s="103">
        <v>-0.17911117169451152</v>
      </c>
    </row>
    <row r="140" spans="2:20" ht="12" customHeight="1" x14ac:dyDescent="0.2">
      <c r="B140" s="104" t="s">
        <v>69</v>
      </c>
      <c r="C140" s="104"/>
      <c r="D140" s="104"/>
      <c r="E140" s="105">
        <v>0.53993842547430915</v>
      </c>
      <c r="F140" s="104" t="s">
        <v>100</v>
      </c>
      <c r="G140" s="104"/>
      <c r="H140" s="104"/>
      <c r="I140" s="105">
        <v>-3.7703206913636267E-2</v>
      </c>
      <c r="M140" s="104" t="s">
        <v>66</v>
      </c>
      <c r="N140" s="104"/>
      <c r="O140" s="104"/>
      <c r="P140" s="105">
        <v>0.30941196548477001</v>
      </c>
      <c r="Q140" s="104" t="s">
        <v>106</v>
      </c>
      <c r="R140" s="104"/>
      <c r="S140" s="104"/>
      <c r="T140" s="105">
        <v>-7.3740624757061002E-2</v>
      </c>
    </row>
    <row r="141" spans="2:20" ht="12" customHeight="1" x14ac:dyDescent="0.2">
      <c r="B141" s="66" t="s">
        <v>106</v>
      </c>
      <c r="C141" s="66"/>
      <c r="D141" s="66"/>
      <c r="E141" s="103">
        <v>0.53707370243486929</v>
      </c>
      <c r="F141" s="66" t="s">
        <v>77</v>
      </c>
      <c r="G141" s="66"/>
      <c r="H141" s="66"/>
      <c r="I141" s="103">
        <v>7.6503003905268985E-2</v>
      </c>
      <c r="M141" s="66" t="s">
        <v>75</v>
      </c>
      <c r="N141" s="66"/>
      <c r="O141" s="66"/>
      <c r="P141" s="103">
        <v>0.16592029484686632</v>
      </c>
      <c r="Q141" s="66" t="s">
        <v>94</v>
      </c>
      <c r="R141" s="66"/>
      <c r="S141" s="66"/>
      <c r="T141" s="103">
        <v>-6.5339479161637071E-2</v>
      </c>
    </row>
    <row r="142" spans="2:20" ht="12" customHeight="1" x14ac:dyDescent="0.2">
      <c r="B142" s="104" t="s">
        <v>83</v>
      </c>
      <c r="C142" s="104"/>
      <c r="D142" s="104"/>
      <c r="E142" s="105">
        <v>0.50464936201520638</v>
      </c>
      <c r="F142" s="104" t="s">
        <v>65</v>
      </c>
      <c r="G142" s="104"/>
      <c r="H142" s="104"/>
      <c r="I142" s="105">
        <v>0.26845854866579999</v>
      </c>
      <c r="M142" s="104" t="s">
        <v>65</v>
      </c>
      <c r="N142" s="104"/>
      <c r="O142" s="104"/>
      <c r="P142" s="105">
        <v>3.7128602341024664E-2</v>
      </c>
      <c r="Q142" s="104" t="s">
        <v>65</v>
      </c>
      <c r="R142" s="104"/>
      <c r="S142" s="104"/>
      <c r="T142" s="105">
        <v>3.7128602341024664E-2</v>
      </c>
    </row>
    <row r="143" spans="2:20" ht="12" customHeight="1" x14ac:dyDescent="0.2">
      <c r="B143" s="66" t="s">
        <v>94</v>
      </c>
      <c r="C143" s="66"/>
      <c r="D143" s="66"/>
      <c r="E143" s="103">
        <v>0.45103580317975189</v>
      </c>
      <c r="F143" s="66" t="s">
        <v>94</v>
      </c>
      <c r="G143" s="66"/>
      <c r="H143" s="66"/>
      <c r="I143" s="103">
        <v>0.45103580317975189</v>
      </c>
      <c r="M143" s="66" t="s">
        <v>94</v>
      </c>
      <c r="N143" s="66"/>
      <c r="O143" s="66"/>
      <c r="P143" s="103">
        <v>-6.5339479161637071E-2</v>
      </c>
      <c r="Q143" s="66" t="s">
        <v>75</v>
      </c>
      <c r="R143" s="66"/>
      <c r="S143" s="66"/>
      <c r="T143" s="103">
        <v>0.16592029484686632</v>
      </c>
    </row>
    <row r="144" spans="2:20" ht="12" customHeight="1" x14ac:dyDescent="0.2">
      <c r="B144" s="104" t="s">
        <v>65</v>
      </c>
      <c r="C144" s="104"/>
      <c r="D144" s="104"/>
      <c r="E144" s="105">
        <v>0.26845854866579999</v>
      </c>
      <c r="F144" s="104" t="s">
        <v>83</v>
      </c>
      <c r="G144" s="104"/>
      <c r="H144" s="104"/>
      <c r="I144" s="105">
        <v>0.50464936201520638</v>
      </c>
      <c r="M144" s="104" t="s">
        <v>106</v>
      </c>
      <c r="N144" s="104"/>
      <c r="O144" s="104"/>
      <c r="P144" s="105">
        <v>-7.3740624757061002E-2</v>
      </c>
      <c r="Q144" s="104" t="s">
        <v>66</v>
      </c>
      <c r="R144" s="104"/>
      <c r="S144" s="104"/>
      <c r="T144" s="105">
        <v>0.30941196548477001</v>
      </c>
    </row>
    <row r="145" spans="2:21" ht="12" customHeight="1" x14ac:dyDescent="0.2">
      <c r="B145" s="66" t="s">
        <v>77</v>
      </c>
      <c r="C145" s="66"/>
      <c r="D145" s="66"/>
      <c r="E145" s="103">
        <v>7.6503003905268985E-2</v>
      </c>
      <c r="F145" s="66" t="s">
        <v>106</v>
      </c>
      <c r="G145" s="66"/>
      <c r="H145" s="66"/>
      <c r="I145" s="103">
        <v>0.53707370243486929</v>
      </c>
      <c r="M145" s="66" t="s">
        <v>77</v>
      </c>
      <c r="N145" s="66"/>
      <c r="O145" s="66"/>
      <c r="P145" s="103">
        <v>-0.17911117169451152</v>
      </c>
      <c r="Q145" s="66" t="s">
        <v>83</v>
      </c>
      <c r="R145" s="66"/>
      <c r="S145" s="66"/>
      <c r="T145" s="103">
        <v>0.46924963308225842</v>
      </c>
    </row>
    <row r="146" spans="2:21" ht="12" customHeight="1" x14ac:dyDescent="0.2">
      <c r="B146" s="104" t="s">
        <v>100</v>
      </c>
      <c r="C146" s="104"/>
      <c r="D146" s="104"/>
      <c r="E146" s="105">
        <v>-3.7703206913636267E-2</v>
      </c>
      <c r="F146" s="104" t="s">
        <v>69</v>
      </c>
      <c r="G146" s="104"/>
      <c r="H146" s="104"/>
      <c r="I146" s="105">
        <v>0.53993842547430915</v>
      </c>
      <c r="M146" s="104" t="s">
        <v>69</v>
      </c>
      <c r="N146" s="104"/>
      <c r="O146" s="104"/>
      <c r="P146" s="105">
        <v>-0.33281032855160186</v>
      </c>
      <c r="Q146" s="104" t="s">
        <v>102</v>
      </c>
      <c r="R146" s="104"/>
      <c r="S146" s="104"/>
      <c r="T146" s="105">
        <v>0.48386780771421711</v>
      </c>
    </row>
    <row r="147" spans="2:21" ht="12" customHeight="1" x14ac:dyDescent="0.2">
      <c r="B147" s="70" t="s">
        <v>70</v>
      </c>
      <c r="C147" s="70"/>
      <c r="D147" s="70"/>
      <c r="E147" s="106">
        <v>-9.2010533584516496E-2</v>
      </c>
      <c r="F147" s="70" t="s">
        <v>75</v>
      </c>
      <c r="G147" s="70"/>
      <c r="H147" s="70"/>
      <c r="I147" s="106">
        <v>0.60327513266028432</v>
      </c>
      <c r="M147" s="70" t="s">
        <v>109</v>
      </c>
      <c r="N147" s="70"/>
      <c r="O147" s="70"/>
      <c r="P147" s="106">
        <v>-0.39801670927862198</v>
      </c>
      <c r="Q147" s="70" t="s">
        <v>165</v>
      </c>
      <c r="R147" s="70"/>
      <c r="S147" s="70"/>
      <c r="T147" s="106">
        <v>0.80742916798780362</v>
      </c>
    </row>
    <row r="148" spans="2:21" ht="12" customHeight="1" x14ac:dyDescent="0.2">
      <c r="B148" s="33" t="s">
        <v>148</v>
      </c>
      <c r="C148" s="43"/>
      <c r="D148" s="43"/>
      <c r="E148" s="43"/>
      <c r="F148" s="43"/>
      <c r="G148" s="43"/>
      <c r="H148" s="43"/>
      <c r="I148" s="43"/>
      <c r="M148" s="43"/>
      <c r="N148" s="43"/>
      <c r="O148" s="43"/>
      <c r="P148" s="43"/>
      <c r="Q148" s="43"/>
      <c r="R148" s="58"/>
      <c r="S148" s="43"/>
      <c r="T148" s="43"/>
      <c r="U148" s="43"/>
    </row>
    <row r="149" spans="2:21" ht="12" customHeight="1" x14ac:dyDescent="0.2">
      <c r="B149" s="136" t="s">
        <v>159</v>
      </c>
      <c r="C149" s="136"/>
      <c r="D149" s="136"/>
      <c r="E149" s="136"/>
      <c r="F149" s="136"/>
      <c r="G149" s="136"/>
      <c r="H149" s="136"/>
      <c r="I149" s="136"/>
      <c r="M149" s="206" t="s">
        <v>159</v>
      </c>
      <c r="N149" s="206"/>
      <c r="O149" s="206"/>
      <c r="P149" s="206"/>
      <c r="Q149" s="206"/>
      <c r="R149" s="206"/>
      <c r="S149" s="206"/>
      <c r="T149" s="206"/>
    </row>
    <row r="150" spans="2:21" ht="12" customHeight="1" x14ac:dyDescent="0.2">
      <c r="B150" s="136" t="s">
        <v>110</v>
      </c>
      <c r="C150" s="136"/>
      <c r="D150" s="136"/>
      <c r="E150" s="137"/>
      <c r="F150" s="137" t="s">
        <v>223</v>
      </c>
      <c r="G150" s="137"/>
      <c r="H150" s="137" t="s">
        <v>224</v>
      </c>
      <c r="I150" s="137" t="s">
        <v>111</v>
      </c>
      <c r="M150" s="206" t="s">
        <v>110</v>
      </c>
      <c r="N150" s="206"/>
      <c r="O150" s="206"/>
      <c r="P150" s="207"/>
      <c r="Q150" s="207" t="s">
        <v>225</v>
      </c>
      <c r="R150" s="207"/>
      <c r="S150" s="207" t="s">
        <v>226</v>
      </c>
      <c r="T150" s="207" t="s">
        <v>111</v>
      </c>
    </row>
    <row r="151" spans="2:21" ht="12" customHeight="1" x14ac:dyDescent="0.2">
      <c r="B151" s="66" t="s">
        <v>63</v>
      </c>
      <c r="C151" s="66"/>
      <c r="D151" s="66"/>
      <c r="E151" s="107"/>
      <c r="F151" s="108">
        <v>1071.097</v>
      </c>
      <c r="G151" s="108"/>
      <c r="H151" s="108">
        <v>540.048</v>
      </c>
      <c r="I151" s="109">
        <v>0.98333666637039663</v>
      </c>
      <c r="M151" s="66" t="s">
        <v>63</v>
      </c>
      <c r="N151" s="66"/>
      <c r="O151" s="66"/>
      <c r="P151" s="107"/>
      <c r="Q151" s="108">
        <v>350.64699999999999</v>
      </c>
      <c r="R151" s="108"/>
      <c r="S151" s="108">
        <v>83.573999999999998</v>
      </c>
      <c r="T151" s="109">
        <v>3.1956469715461751</v>
      </c>
    </row>
    <row r="152" spans="2:21" ht="12" customHeight="1" x14ac:dyDescent="0.2">
      <c r="B152" s="104" t="s">
        <v>65</v>
      </c>
      <c r="C152" s="104"/>
      <c r="D152" s="104"/>
      <c r="E152" s="110"/>
      <c r="F152" s="111">
        <v>312688.07199999999</v>
      </c>
      <c r="G152" s="111"/>
      <c r="H152" s="112">
        <v>246510.28</v>
      </c>
      <c r="I152" s="113">
        <v>0.26845854866579999</v>
      </c>
      <c r="M152" s="104" t="s">
        <v>65</v>
      </c>
      <c r="N152" s="104"/>
      <c r="O152" s="104"/>
      <c r="P152" s="110"/>
      <c r="Q152" s="112">
        <v>109950.776</v>
      </c>
      <c r="R152" s="111"/>
      <c r="S152" s="112">
        <v>106014.602</v>
      </c>
      <c r="T152" s="113">
        <v>3.7128602341024664E-2</v>
      </c>
    </row>
    <row r="153" spans="2:21" ht="12" customHeight="1" x14ac:dyDescent="0.2">
      <c r="B153" s="66" t="s">
        <v>66</v>
      </c>
      <c r="C153" s="66"/>
      <c r="D153" s="66"/>
      <c r="E153" s="107"/>
      <c r="F153" s="108">
        <v>1100.4171309999999</v>
      </c>
      <c r="G153" s="108"/>
      <c r="H153" s="108">
        <v>613.42461000000003</v>
      </c>
      <c r="I153" s="109">
        <v>0.79389139767313854</v>
      </c>
      <c r="M153" s="66" t="s">
        <v>66</v>
      </c>
      <c r="N153" s="66"/>
      <c r="O153" s="66"/>
      <c r="P153" s="107"/>
      <c r="Q153" s="108">
        <v>352.41524900000002</v>
      </c>
      <c r="R153" s="108"/>
      <c r="S153" s="108">
        <v>269.140086</v>
      </c>
      <c r="T153" s="109">
        <v>0.30941196548477001</v>
      </c>
    </row>
    <row r="154" spans="2:21" ht="12" customHeight="1" x14ac:dyDescent="0.2">
      <c r="B154" s="104" t="s">
        <v>67</v>
      </c>
      <c r="C154" s="104"/>
      <c r="D154" s="104"/>
      <c r="E154" s="110"/>
      <c r="F154" s="111">
        <v>0</v>
      </c>
      <c r="G154" s="111"/>
      <c r="H154" s="112">
        <v>0</v>
      </c>
      <c r="I154" s="113" t="s">
        <v>196</v>
      </c>
      <c r="M154" s="104" t="s">
        <v>67</v>
      </c>
      <c r="N154" s="104"/>
      <c r="O154" s="104"/>
      <c r="P154" s="110"/>
      <c r="Q154" s="111">
        <v>0</v>
      </c>
      <c r="R154" s="111"/>
      <c r="S154" s="112">
        <v>0</v>
      </c>
      <c r="T154" s="113" t="s">
        <v>196</v>
      </c>
    </row>
    <row r="155" spans="2:21" ht="12" customHeight="1" x14ac:dyDescent="0.2">
      <c r="B155" s="66" t="s">
        <v>68</v>
      </c>
      <c r="C155" s="66"/>
      <c r="D155" s="66"/>
      <c r="E155" s="107"/>
      <c r="F155" s="108">
        <v>0</v>
      </c>
      <c r="G155" s="108"/>
      <c r="H155" s="108">
        <v>0</v>
      </c>
      <c r="I155" s="109" t="s">
        <v>196</v>
      </c>
      <c r="M155" s="66" t="s">
        <v>68</v>
      </c>
      <c r="N155" s="66"/>
      <c r="O155" s="66"/>
      <c r="P155" s="107"/>
      <c r="Q155" s="108">
        <v>0</v>
      </c>
      <c r="R155" s="108"/>
      <c r="S155" s="108">
        <v>0</v>
      </c>
      <c r="T155" s="109" t="s">
        <v>196</v>
      </c>
    </row>
    <row r="156" spans="2:21" ht="12" customHeight="1" x14ac:dyDescent="0.2">
      <c r="B156" s="104" t="s">
        <v>69</v>
      </c>
      <c r="C156" s="104"/>
      <c r="D156" s="104"/>
      <c r="E156" s="110"/>
      <c r="F156" s="111">
        <v>6908.0046609999999</v>
      </c>
      <c r="G156" s="111"/>
      <c r="H156" s="112">
        <v>4485.8966739999996</v>
      </c>
      <c r="I156" s="113">
        <v>0.53993842547430915</v>
      </c>
      <c r="M156" s="104" t="s">
        <v>69</v>
      </c>
      <c r="N156" s="104"/>
      <c r="O156" s="104"/>
      <c r="P156" s="110"/>
      <c r="Q156" s="111">
        <v>1519.409167</v>
      </c>
      <c r="R156" s="111"/>
      <c r="S156" s="112">
        <v>2277.3271709999999</v>
      </c>
      <c r="T156" s="113">
        <v>-0.33281032855160186</v>
      </c>
    </row>
    <row r="157" spans="2:21" ht="12" customHeight="1" x14ac:dyDescent="0.2">
      <c r="B157" s="66" t="s">
        <v>164</v>
      </c>
      <c r="C157" s="66"/>
      <c r="D157" s="66"/>
      <c r="E157" s="107"/>
      <c r="F157" s="108">
        <v>0</v>
      </c>
      <c r="G157" s="108"/>
      <c r="H157" s="108">
        <v>0</v>
      </c>
      <c r="I157" s="109" t="s">
        <v>196</v>
      </c>
      <c r="M157" s="66" t="s">
        <v>164</v>
      </c>
      <c r="N157" s="66"/>
      <c r="O157" s="66"/>
      <c r="P157" s="107"/>
      <c r="Q157" s="108">
        <v>0</v>
      </c>
      <c r="R157" s="108"/>
      <c r="S157" s="108">
        <v>0</v>
      </c>
      <c r="T157" s="109" t="s">
        <v>196</v>
      </c>
    </row>
    <row r="158" spans="2:21" ht="12" customHeight="1" x14ac:dyDescent="0.2">
      <c r="B158" s="104" t="s">
        <v>70</v>
      </c>
      <c r="C158" s="104"/>
      <c r="D158" s="104"/>
      <c r="E158" s="110"/>
      <c r="F158" s="111">
        <v>139.15388300000001</v>
      </c>
      <c r="G158" s="111"/>
      <c r="H158" s="112">
        <v>153.254953</v>
      </c>
      <c r="I158" s="113">
        <v>-9.2010533584516496E-2</v>
      </c>
      <c r="M158" s="104" t="s">
        <v>70</v>
      </c>
      <c r="N158" s="104"/>
      <c r="O158" s="104"/>
      <c r="P158" s="110"/>
      <c r="Q158" s="111">
        <v>54.285476000000003</v>
      </c>
      <c r="R158" s="111"/>
      <c r="S158" s="112">
        <v>14.782873</v>
      </c>
      <c r="T158" s="113">
        <v>2.6721871316894896</v>
      </c>
    </row>
    <row r="159" spans="2:21" ht="12" customHeight="1" x14ac:dyDescent="0.2">
      <c r="B159" s="66" t="s">
        <v>71</v>
      </c>
      <c r="C159" s="66"/>
      <c r="D159" s="66"/>
      <c r="E159" s="107"/>
      <c r="F159" s="108">
        <v>23027.468000000001</v>
      </c>
      <c r="G159" s="108"/>
      <c r="H159" s="108">
        <v>36868.936999999998</v>
      </c>
      <c r="I159" s="109">
        <v>-0.37542359846176199</v>
      </c>
      <c r="M159" s="66" t="s">
        <v>71</v>
      </c>
      <c r="N159" s="66"/>
      <c r="O159" s="66"/>
      <c r="P159" s="107"/>
      <c r="Q159" s="108">
        <v>5132.3549999999996</v>
      </c>
      <c r="R159" s="108"/>
      <c r="S159" s="108">
        <v>674.38699999999994</v>
      </c>
      <c r="T159" s="109">
        <v>6.6104002597914846</v>
      </c>
    </row>
    <row r="160" spans="2:21" ht="12" customHeight="1" x14ac:dyDescent="0.2">
      <c r="B160" s="104" t="s">
        <v>72</v>
      </c>
      <c r="C160" s="104"/>
      <c r="D160" s="104"/>
      <c r="E160" s="110"/>
      <c r="F160" s="111">
        <v>88.240600000000001</v>
      </c>
      <c r="G160" s="111"/>
      <c r="H160" s="112">
        <v>191.15492599999999</v>
      </c>
      <c r="I160" s="113">
        <v>-0.53838176265465432</v>
      </c>
      <c r="M160" s="104" t="s">
        <v>72</v>
      </c>
      <c r="N160" s="104"/>
      <c r="O160" s="104"/>
      <c r="P160" s="110"/>
      <c r="Q160" s="111">
        <v>5.5122999999999998E-2</v>
      </c>
      <c r="R160" s="111"/>
      <c r="S160" s="112">
        <v>119.55793300000001</v>
      </c>
      <c r="T160" s="113">
        <v>-0.99953894318330172</v>
      </c>
    </row>
    <row r="161" spans="2:20" ht="12" customHeight="1" x14ac:dyDescent="0.2">
      <c r="B161" s="66" t="s">
        <v>73</v>
      </c>
      <c r="C161" s="66"/>
      <c r="D161" s="66"/>
      <c r="E161" s="107"/>
      <c r="F161" s="108">
        <v>0</v>
      </c>
      <c r="G161" s="108"/>
      <c r="H161" s="108">
        <v>0</v>
      </c>
      <c r="I161" s="109" t="s">
        <v>196</v>
      </c>
      <c r="M161" s="66" t="s">
        <v>73</v>
      </c>
      <c r="N161" s="66"/>
      <c r="O161" s="66"/>
      <c r="P161" s="107"/>
      <c r="Q161" s="108">
        <v>0</v>
      </c>
      <c r="R161" s="108"/>
      <c r="S161" s="108">
        <v>0</v>
      </c>
      <c r="T161" s="109" t="s">
        <v>196</v>
      </c>
    </row>
    <row r="162" spans="2:20" ht="12" customHeight="1" x14ac:dyDescent="0.2">
      <c r="B162" s="104" t="s">
        <v>74</v>
      </c>
      <c r="C162" s="104"/>
      <c r="D162" s="104"/>
      <c r="E162" s="110"/>
      <c r="F162" s="111">
        <v>0</v>
      </c>
      <c r="G162" s="111"/>
      <c r="H162" s="112">
        <v>0</v>
      </c>
      <c r="I162" s="113" t="s">
        <v>196</v>
      </c>
      <c r="M162" s="104" t="s">
        <v>74</v>
      </c>
      <c r="N162" s="104"/>
      <c r="O162" s="104"/>
      <c r="P162" s="110"/>
      <c r="Q162" s="111">
        <v>0</v>
      </c>
      <c r="R162" s="111"/>
      <c r="S162" s="112">
        <v>0</v>
      </c>
      <c r="T162" s="113" t="s">
        <v>196</v>
      </c>
    </row>
    <row r="163" spans="2:20" ht="12" customHeight="1" x14ac:dyDescent="0.2">
      <c r="B163" s="66" t="s">
        <v>75</v>
      </c>
      <c r="C163" s="66"/>
      <c r="D163" s="66"/>
      <c r="E163" s="107"/>
      <c r="F163" s="108">
        <v>5796.8003719999997</v>
      </c>
      <c r="G163" s="108"/>
      <c r="H163" s="108">
        <v>3615.5992529999999</v>
      </c>
      <c r="I163" s="109">
        <v>0.60327513266028432</v>
      </c>
      <c r="M163" s="66" t="s">
        <v>75</v>
      </c>
      <c r="N163" s="66"/>
      <c r="O163" s="66"/>
      <c r="P163" s="107"/>
      <c r="Q163" s="108">
        <v>2866.26802</v>
      </c>
      <c r="R163" s="108"/>
      <c r="S163" s="108">
        <v>2458.3738979999998</v>
      </c>
      <c r="T163" s="109">
        <v>0.16592029484686632</v>
      </c>
    </row>
    <row r="164" spans="2:20" ht="12" customHeight="1" x14ac:dyDescent="0.2">
      <c r="B164" s="104" t="s">
        <v>76</v>
      </c>
      <c r="C164" s="104"/>
      <c r="D164" s="104"/>
      <c r="E164" s="110"/>
      <c r="F164" s="111">
        <v>4742.5481179999997</v>
      </c>
      <c r="G164" s="111"/>
      <c r="H164" s="112">
        <v>6120.5186210000002</v>
      </c>
      <c r="I164" s="113">
        <v>-0.2251395001515184</v>
      </c>
      <c r="M164" s="104" t="s">
        <v>76</v>
      </c>
      <c r="N164" s="104"/>
      <c r="O164" s="104"/>
      <c r="P164" s="110"/>
      <c r="Q164" s="111">
        <v>1490.3650479999999</v>
      </c>
      <c r="R164" s="111"/>
      <c r="S164" s="112">
        <v>2604.0519880000002</v>
      </c>
      <c r="T164" s="113">
        <v>-0.42767461829951769</v>
      </c>
    </row>
    <row r="165" spans="2:20" ht="12" customHeight="1" x14ac:dyDescent="0.2">
      <c r="B165" s="66" t="s">
        <v>165</v>
      </c>
      <c r="C165" s="66"/>
      <c r="D165" s="66"/>
      <c r="E165" s="107"/>
      <c r="F165" s="108">
        <v>6406.7088979999999</v>
      </c>
      <c r="G165" s="108"/>
      <c r="H165" s="108">
        <v>2537.372116</v>
      </c>
      <c r="I165" s="109">
        <v>1.5249386393115074</v>
      </c>
      <c r="M165" s="66" t="s">
        <v>165</v>
      </c>
      <c r="N165" s="66"/>
      <c r="O165" s="66"/>
      <c r="P165" s="107"/>
      <c r="Q165" s="108">
        <v>1563.865047</v>
      </c>
      <c r="R165" s="108"/>
      <c r="S165" s="108">
        <v>865.24278500000003</v>
      </c>
      <c r="T165" s="109">
        <v>0.80742916798780362</v>
      </c>
    </row>
    <row r="166" spans="2:20" ht="12" customHeight="1" x14ac:dyDescent="0.2">
      <c r="B166" s="104" t="s">
        <v>77</v>
      </c>
      <c r="C166" s="104"/>
      <c r="D166" s="104"/>
      <c r="E166" s="110"/>
      <c r="F166" s="111">
        <v>1191.98909</v>
      </c>
      <c r="G166" s="111"/>
      <c r="H166" s="112">
        <v>1107.278926</v>
      </c>
      <c r="I166" s="113">
        <v>7.6503003905268985E-2</v>
      </c>
      <c r="M166" s="104" t="s">
        <v>77</v>
      </c>
      <c r="N166" s="104"/>
      <c r="O166" s="104"/>
      <c r="P166" s="110"/>
      <c r="Q166" s="111">
        <v>572.79835200000002</v>
      </c>
      <c r="R166" s="111"/>
      <c r="S166" s="112">
        <v>697.77822800000001</v>
      </c>
      <c r="T166" s="113">
        <v>-0.17911117169451152</v>
      </c>
    </row>
    <row r="167" spans="2:20" ht="12" customHeight="1" x14ac:dyDescent="0.2">
      <c r="B167" s="66" t="s">
        <v>78</v>
      </c>
      <c r="C167" s="66"/>
      <c r="D167" s="66"/>
      <c r="E167" s="107"/>
      <c r="F167" s="108">
        <v>0</v>
      </c>
      <c r="G167" s="108"/>
      <c r="H167" s="108">
        <v>0</v>
      </c>
      <c r="I167" s="109" t="s">
        <v>196</v>
      </c>
      <c r="M167" s="66" t="s">
        <v>78</v>
      </c>
      <c r="N167" s="66"/>
      <c r="O167" s="66"/>
      <c r="P167" s="107"/>
      <c r="Q167" s="108">
        <v>0</v>
      </c>
      <c r="R167" s="108"/>
      <c r="S167" s="108">
        <v>0</v>
      </c>
      <c r="T167" s="109" t="s">
        <v>196</v>
      </c>
    </row>
    <row r="168" spans="2:20" ht="12" customHeight="1" x14ac:dyDescent="0.2">
      <c r="B168" s="104" t="s">
        <v>79</v>
      </c>
      <c r="C168" s="104"/>
      <c r="D168" s="104"/>
      <c r="E168" s="110"/>
      <c r="F168" s="111">
        <v>10435.022000000001</v>
      </c>
      <c r="G168" s="111"/>
      <c r="H168" s="112">
        <v>5726.4189999999999</v>
      </c>
      <c r="I168" s="113">
        <v>0.82225960063348502</v>
      </c>
      <c r="M168" s="104" t="s">
        <v>79</v>
      </c>
      <c r="N168" s="104"/>
      <c r="O168" s="104"/>
      <c r="P168" s="110"/>
      <c r="Q168" s="111">
        <v>2140.556</v>
      </c>
      <c r="R168" s="111"/>
      <c r="S168" s="112">
        <v>1178.3230000000001</v>
      </c>
      <c r="T168" s="113">
        <v>0.81661225317676034</v>
      </c>
    </row>
    <row r="169" spans="2:20" ht="12" customHeight="1" x14ac:dyDescent="0.2">
      <c r="B169" s="66" t="s">
        <v>80</v>
      </c>
      <c r="C169" s="66"/>
      <c r="D169" s="66"/>
      <c r="E169" s="107"/>
      <c r="F169" s="108">
        <v>0</v>
      </c>
      <c r="G169" s="108"/>
      <c r="H169" s="108">
        <v>0</v>
      </c>
      <c r="I169" s="109" t="s">
        <v>196</v>
      </c>
      <c r="M169" s="66" t="s">
        <v>80</v>
      </c>
      <c r="N169" s="66"/>
      <c r="O169" s="66"/>
      <c r="P169" s="107"/>
      <c r="Q169" s="108">
        <v>0</v>
      </c>
      <c r="R169" s="108"/>
      <c r="S169" s="108">
        <v>0</v>
      </c>
      <c r="T169" s="109" t="s">
        <v>196</v>
      </c>
    </row>
    <row r="170" spans="2:20" ht="12" customHeight="1" x14ac:dyDescent="0.2">
      <c r="B170" s="104" t="s">
        <v>54</v>
      </c>
      <c r="C170" s="104"/>
      <c r="D170" s="104"/>
      <c r="E170" s="110"/>
      <c r="F170" s="111">
        <v>0</v>
      </c>
      <c r="G170" s="111"/>
      <c r="H170" s="112">
        <v>0</v>
      </c>
      <c r="I170" s="113" t="s">
        <v>196</v>
      </c>
      <c r="M170" s="104" t="s">
        <v>54</v>
      </c>
      <c r="N170" s="104"/>
      <c r="O170" s="104"/>
      <c r="P170" s="110"/>
      <c r="Q170" s="111">
        <v>0</v>
      </c>
      <c r="R170" s="111"/>
      <c r="S170" s="112">
        <v>0</v>
      </c>
      <c r="T170" s="113" t="s">
        <v>196</v>
      </c>
    </row>
    <row r="171" spans="2:20" ht="12" customHeight="1" x14ac:dyDescent="0.2">
      <c r="B171" s="66" t="s">
        <v>81</v>
      </c>
      <c r="C171" s="66"/>
      <c r="D171" s="66"/>
      <c r="E171" s="107"/>
      <c r="F171" s="108">
        <v>0</v>
      </c>
      <c r="G171" s="108"/>
      <c r="H171" s="108">
        <v>0</v>
      </c>
      <c r="I171" s="109" t="s">
        <v>196</v>
      </c>
      <c r="M171" s="66" t="s">
        <v>81</v>
      </c>
      <c r="N171" s="66"/>
      <c r="O171" s="66"/>
      <c r="P171" s="107"/>
      <c r="Q171" s="108">
        <v>0</v>
      </c>
      <c r="R171" s="108"/>
      <c r="S171" s="108">
        <v>0</v>
      </c>
      <c r="T171" s="109" t="s">
        <v>196</v>
      </c>
    </row>
    <row r="172" spans="2:20" ht="12" customHeight="1" x14ac:dyDescent="0.2">
      <c r="B172" s="104" t="s">
        <v>82</v>
      </c>
      <c r="C172" s="104"/>
      <c r="D172" s="104"/>
      <c r="E172" s="110"/>
      <c r="F172" s="111">
        <v>93.302997000000005</v>
      </c>
      <c r="G172" s="111"/>
      <c r="H172" s="112">
        <v>487.95137199999999</v>
      </c>
      <c r="I172" s="113">
        <v>-0.80878628003939701</v>
      </c>
      <c r="M172" s="104" t="s">
        <v>82</v>
      </c>
      <c r="N172" s="104"/>
      <c r="O172" s="104"/>
      <c r="P172" s="110"/>
      <c r="Q172" s="111">
        <v>0</v>
      </c>
      <c r="R172" s="111"/>
      <c r="S172" s="112">
        <v>0</v>
      </c>
      <c r="T172" s="113" t="s">
        <v>196</v>
      </c>
    </row>
    <row r="173" spans="2:20" ht="12" customHeight="1" x14ac:dyDescent="0.2">
      <c r="B173" s="66" t="s">
        <v>83</v>
      </c>
      <c r="C173" s="66"/>
      <c r="D173" s="66"/>
      <c r="E173" s="107"/>
      <c r="F173" s="108">
        <v>854.55649300000005</v>
      </c>
      <c r="G173" s="108"/>
      <c r="H173" s="108">
        <v>567.94394399999999</v>
      </c>
      <c r="I173" s="109">
        <v>0.50464936201520638</v>
      </c>
      <c r="M173" s="66" t="s">
        <v>83</v>
      </c>
      <c r="N173" s="66"/>
      <c r="O173" s="66"/>
      <c r="P173" s="107"/>
      <c r="Q173" s="108">
        <v>229.56966600000001</v>
      </c>
      <c r="R173" s="108"/>
      <c r="S173" s="108">
        <v>156.24959899999999</v>
      </c>
      <c r="T173" s="109">
        <v>0.46924963308225842</v>
      </c>
    </row>
    <row r="174" spans="2:20" ht="12" customHeight="1" x14ac:dyDescent="0.2">
      <c r="B174" s="104" t="s">
        <v>84</v>
      </c>
      <c r="C174" s="104"/>
      <c r="D174" s="104"/>
      <c r="E174" s="110"/>
      <c r="F174" s="111">
        <v>0</v>
      </c>
      <c r="G174" s="111"/>
      <c r="H174" s="112">
        <v>0</v>
      </c>
      <c r="I174" s="113" t="s">
        <v>196</v>
      </c>
      <c r="M174" s="104" t="s">
        <v>84</v>
      </c>
      <c r="N174" s="104"/>
      <c r="O174" s="104"/>
      <c r="P174" s="110"/>
      <c r="Q174" s="111">
        <v>0</v>
      </c>
      <c r="R174" s="111"/>
      <c r="S174" s="112">
        <v>0</v>
      </c>
      <c r="T174" s="113" t="s">
        <v>196</v>
      </c>
    </row>
    <row r="175" spans="2:20" ht="12" customHeight="1" x14ac:dyDescent="0.2">
      <c r="B175" s="66" t="s">
        <v>85</v>
      </c>
      <c r="C175" s="66"/>
      <c r="D175" s="66"/>
      <c r="E175" s="107"/>
      <c r="F175" s="108">
        <v>326.925297</v>
      </c>
      <c r="G175" s="108"/>
      <c r="H175" s="108">
        <v>17.362760000000002</v>
      </c>
      <c r="I175" s="109">
        <v>17.829108793763201</v>
      </c>
      <c r="M175" s="66" t="s">
        <v>85</v>
      </c>
      <c r="N175" s="66"/>
      <c r="O175" s="66"/>
      <c r="P175" s="107"/>
      <c r="Q175" s="108">
        <v>0</v>
      </c>
      <c r="R175" s="108"/>
      <c r="S175" s="108">
        <v>0</v>
      </c>
      <c r="T175" s="109" t="s">
        <v>196</v>
      </c>
    </row>
    <row r="176" spans="2:20" ht="12" customHeight="1" x14ac:dyDescent="0.2">
      <c r="B176" s="104" t="s">
        <v>86</v>
      </c>
      <c r="C176" s="104"/>
      <c r="D176" s="104"/>
      <c r="E176" s="110"/>
      <c r="F176" s="111">
        <v>0</v>
      </c>
      <c r="G176" s="111"/>
      <c r="H176" s="112">
        <v>0</v>
      </c>
      <c r="I176" s="113" t="s">
        <v>196</v>
      </c>
      <c r="M176" s="104" t="s">
        <v>86</v>
      </c>
      <c r="N176" s="104"/>
      <c r="O176" s="104"/>
      <c r="P176" s="110"/>
      <c r="Q176" s="111">
        <v>0</v>
      </c>
      <c r="R176" s="111"/>
      <c r="S176" s="112">
        <v>0</v>
      </c>
      <c r="T176" s="113" t="s">
        <v>196</v>
      </c>
    </row>
    <row r="177" spans="2:20" ht="12" customHeight="1" x14ac:dyDescent="0.2">
      <c r="B177" s="66" t="s">
        <v>87</v>
      </c>
      <c r="C177" s="66"/>
      <c r="D177" s="66"/>
      <c r="E177" s="107"/>
      <c r="F177" s="108">
        <v>0</v>
      </c>
      <c r="G177" s="108"/>
      <c r="H177" s="108">
        <v>0</v>
      </c>
      <c r="I177" s="109" t="s">
        <v>196</v>
      </c>
      <c r="M177" s="66" t="s">
        <v>87</v>
      </c>
      <c r="N177" s="66"/>
      <c r="O177" s="66"/>
      <c r="P177" s="107"/>
      <c r="Q177" s="108">
        <v>0</v>
      </c>
      <c r="R177" s="108"/>
      <c r="S177" s="108">
        <v>0</v>
      </c>
      <c r="T177" s="109" t="s">
        <v>196</v>
      </c>
    </row>
    <row r="178" spans="2:20" ht="12" customHeight="1" x14ac:dyDescent="0.2">
      <c r="B178" s="104" t="s">
        <v>88</v>
      </c>
      <c r="C178" s="104"/>
      <c r="D178" s="104"/>
      <c r="E178" s="110"/>
      <c r="F178" s="111">
        <v>0</v>
      </c>
      <c r="G178" s="111"/>
      <c r="H178" s="112">
        <v>0</v>
      </c>
      <c r="I178" s="113" t="s">
        <v>196</v>
      </c>
      <c r="M178" s="104" t="s">
        <v>88</v>
      </c>
      <c r="N178" s="104"/>
      <c r="O178" s="104"/>
      <c r="P178" s="110"/>
      <c r="Q178" s="111">
        <v>0</v>
      </c>
      <c r="R178" s="111"/>
      <c r="S178" s="112">
        <v>0</v>
      </c>
      <c r="T178" s="113" t="s">
        <v>196</v>
      </c>
    </row>
    <row r="179" spans="2:20" ht="12" customHeight="1" x14ac:dyDescent="0.2">
      <c r="B179" s="66" t="s">
        <v>89</v>
      </c>
      <c r="C179" s="66"/>
      <c r="D179" s="66"/>
      <c r="E179" s="107"/>
      <c r="F179" s="108">
        <v>0</v>
      </c>
      <c r="G179" s="108"/>
      <c r="H179" s="108">
        <v>0</v>
      </c>
      <c r="I179" s="109" t="s">
        <v>196</v>
      </c>
      <c r="M179" s="66" t="s">
        <v>89</v>
      </c>
      <c r="N179" s="66"/>
      <c r="O179" s="66"/>
      <c r="P179" s="107"/>
      <c r="Q179" s="108">
        <v>0</v>
      </c>
      <c r="R179" s="108"/>
      <c r="S179" s="108">
        <v>0</v>
      </c>
      <c r="T179" s="109" t="s">
        <v>196</v>
      </c>
    </row>
    <row r="180" spans="2:20" ht="12" customHeight="1" x14ac:dyDescent="0.2">
      <c r="B180" s="104" t="s">
        <v>90</v>
      </c>
      <c r="C180" s="104"/>
      <c r="D180" s="104"/>
      <c r="E180" s="110"/>
      <c r="F180" s="111">
        <v>0</v>
      </c>
      <c r="G180" s="111"/>
      <c r="H180" s="112">
        <v>0</v>
      </c>
      <c r="I180" s="113" t="s">
        <v>196</v>
      </c>
      <c r="M180" s="104" t="s">
        <v>90</v>
      </c>
      <c r="N180" s="104"/>
      <c r="O180" s="104"/>
      <c r="P180" s="110"/>
      <c r="Q180" s="111">
        <v>0</v>
      </c>
      <c r="R180" s="111"/>
      <c r="S180" s="112">
        <v>0</v>
      </c>
      <c r="T180" s="113" t="s">
        <v>196</v>
      </c>
    </row>
    <row r="181" spans="2:20" ht="12" customHeight="1" x14ac:dyDescent="0.2">
      <c r="B181" s="66" t="s">
        <v>91</v>
      </c>
      <c r="C181" s="66"/>
      <c r="D181" s="66"/>
      <c r="E181" s="107"/>
      <c r="F181" s="108">
        <v>0</v>
      </c>
      <c r="G181" s="108"/>
      <c r="H181" s="108">
        <v>0</v>
      </c>
      <c r="I181" s="109" t="s">
        <v>196</v>
      </c>
      <c r="M181" s="66" t="s">
        <v>91</v>
      </c>
      <c r="N181" s="66"/>
      <c r="O181" s="66"/>
      <c r="P181" s="107"/>
      <c r="Q181" s="108">
        <v>0</v>
      </c>
      <c r="R181" s="108"/>
      <c r="S181" s="108">
        <v>0</v>
      </c>
      <c r="T181" s="109" t="s">
        <v>196</v>
      </c>
    </row>
    <row r="182" spans="2:20" ht="12" customHeight="1" x14ac:dyDescent="0.2">
      <c r="B182" s="104" t="s">
        <v>92</v>
      </c>
      <c r="C182" s="104"/>
      <c r="D182" s="104"/>
      <c r="E182" s="110"/>
      <c r="F182" s="111">
        <v>0</v>
      </c>
      <c r="G182" s="111"/>
      <c r="H182" s="112">
        <v>0</v>
      </c>
      <c r="I182" s="113" t="s">
        <v>196</v>
      </c>
      <c r="M182" s="104" t="s">
        <v>92</v>
      </c>
      <c r="N182" s="104"/>
      <c r="O182" s="104"/>
      <c r="P182" s="110"/>
      <c r="Q182" s="111">
        <v>0</v>
      </c>
      <c r="R182" s="111"/>
      <c r="S182" s="112">
        <v>0</v>
      </c>
      <c r="T182" s="113" t="s">
        <v>196</v>
      </c>
    </row>
    <row r="183" spans="2:20" ht="12" customHeight="1" x14ac:dyDescent="0.2">
      <c r="B183" s="66" t="s">
        <v>93</v>
      </c>
      <c r="C183" s="66"/>
      <c r="D183" s="66"/>
      <c r="E183" s="107"/>
      <c r="F183" s="108">
        <v>0</v>
      </c>
      <c r="G183" s="108"/>
      <c r="H183" s="108">
        <v>0</v>
      </c>
      <c r="I183" s="109" t="s">
        <v>196</v>
      </c>
      <c r="M183" s="66" t="s">
        <v>93</v>
      </c>
      <c r="N183" s="66"/>
      <c r="O183" s="66"/>
      <c r="P183" s="107"/>
      <c r="Q183" s="108">
        <v>0</v>
      </c>
      <c r="R183" s="108"/>
      <c r="S183" s="108">
        <v>0</v>
      </c>
      <c r="T183" s="109" t="s">
        <v>196</v>
      </c>
    </row>
    <row r="184" spans="2:20" ht="12" customHeight="1" x14ac:dyDescent="0.2">
      <c r="B184" s="104" t="s">
        <v>94</v>
      </c>
      <c r="C184" s="104"/>
      <c r="D184" s="104"/>
      <c r="E184" s="110"/>
      <c r="F184" s="111">
        <v>34513.424614000003</v>
      </c>
      <c r="G184" s="111"/>
      <c r="H184" s="112">
        <v>23785.370793999999</v>
      </c>
      <c r="I184" s="113">
        <v>0.45103580317975189</v>
      </c>
      <c r="M184" s="104" t="s">
        <v>94</v>
      </c>
      <c r="N184" s="104"/>
      <c r="O184" s="104"/>
      <c r="P184" s="110"/>
      <c r="Q184" s="111">
        <v>12911.023246999999</v>
      </c>
      <c r="R184" s="111"/>
      <c r="S184" s="112">
        <v>13813.596444000001</v>
      </c>
      <c r="T184" s="113">
        <v>-6.5339479161637071E-2</v>
      </c>
    </row>
    <row r="185" spans="2:20" ht="12" customHeight="1" x14ac:dyDescent="0.2">
      <c r="B185" s="66" t="s">
        <v>95</v>
      </c>
      <c r="C185" s="66"/>
      <c r="D185" s="66"/>
      <c r="E185" s="107"/>
      <c r="F185" s="108">
        <v>0</v>
      </c>
      <c r="G185" s="108"/>
      <c r="H185" s="108">
        <v>0</v>
      </c>
      <c r="I185" s="109" t="s">
        <v>196</v>
      </c>
      <c r="M185" s="66" t="s">
        <v>95</v>
      </c>
      <c r="N185" s="66"/>
      <c r="O185" s="66"/>
      <c r="P185" s="107"/>
      <c r="Q185" s="108">
        <v>0</v>
      </c>
      <c r="R185" s="108"/>
      <c r="S185" s="108">
        <v>0</v>
      </c>
      <c r="T185" s="109" t="s">
        <v>196</v>
      </c>
    </row>
    <row r="186" spans="2:20" ht="12" customHeight="1" x14ac:dyDescent="0.2">
      <c r="B186" s="104" t="s">
        <v>96</v>
      </c>
      <c r="C186" s="104"/>
      <c r="D186" s="104"/>
      <c r="E186" s="110"/>
      <c r="F186" s="111">
        <v>46.293273999999997</v>
      </c>
      <c r="G186" s="111"/>
      <c r="H186" s="112">
        <v>84.666516999999999</v>
      </c>
      <c r="I186" s="113">
        <v>-0.45322808070633169</v>
      </c>
      <c r="M186" s="104" t="s">
        <v>96</v>
      </c>
      <c r="N186" s="104"/>
      <c r="O186" s="104"/>
      <c r="P186" s="110"/>
      <c r="Q186" s="111">
        <v>17.312078</v>
      </c>
      <c r="R186" s="111"/>
      <c r="S186" s="112">
        <v>41.335619999999999</v>
      </c>
      <c r="T186" s="113">
        <v>-0.58118257328667133</v>
      </c>
    </row>
    <row r="187" spans="2:20" ht="12" customHeight="1" x14ac:dyDescent="0.2">
      <c r="B187" s="66" t="s">
        <v>97</v>
      </c>
      <c r="C187" s="66"/>
      <c r="D187" s="66"/>
      <c r="E187" s="107"/>
      <c r="F187" s="108">
        <v>0</v>
      </c>
      <c r="G187" s="108"/>
      <c r="H187" s="108">
        <v>0</v>
      </c>
      <c r="I187" s="109" t="s">
        <v>196</v>
      </c>
      <c r="M187" s="66" t="s">
        <v>97</v>
      </c>
      <c r="N187" s="66"/>
      <c r="O187" s="66"/>
      <c r="P187" s="107"/>
      <c r="Q187" s="108">
        <v>0</v>
      </c>
      <c r="R187" s="108"/>
      <c r="S187" s="108">
        <v>0</v>
      </c>
      <c r="T187" s="109" t="s">
        <v>196</v>
      </c>
    </row>
    <row r="188" spans="2:20" ht="12" customHeight="1" x14ac:dyDescent="0.2">
      <c r="B188" s="104" t="s">
        <v>98</v>
      </c>
      <c r="C188" s="104"/>
      <c r="D188" s="104"/>
      <c r="E188" s="110"/>
      <c r="F188" s="111">
        <v>0</v>
      </c>
      <c r="G188" s="111"/>
      <c r="H188" s="112">
        <v>0</v>
      </c>
      <c r="I188" s="113" t="s">
        <v>196</v>
      </c>
      <c r="M188" s="104" t="s">
        <v>98</v>
      </c>
      <c r="N188" s="104"/>
      <c r="O188" s="104"/>
      <c r="P188" s="110"/>
      <c r="Q188" s="111">
        <v>0</v>
      </c>
      <c r="R188" s="111"/>
      <c r="S188" s="112">
        <v>0</v>
      </c>
      <c r="T188" s="113" t="s">
        <v>196</v>
      </c>
    </row>
    <row r="189" spans="2:20" ht="12" customHeight="1" x14ac:dyDescent="0.2">
      <c r="B189" s="66" t="s">
        <v>99</v>
      </c>
      <c r="C189" s="66"/>
      <c r="D189" s="66"/>
      <c r="E189" s="107"/>
      <c r="F189" s="108">
        <v>0</v>
      </c>
      <c r="G189" s="108"/>
      <c r="H189" s="108">
        <v>0</v>
      </c>
      <c r="I189" s="109" t="s">
        <v>196</v>
      </c>
      <c r="M189" s="66" t="s">
        <v>99</v>
      </c>
      <c r="N189" s="66"/>
      <c r="O189" s="66"/>
      <c r="P189" s="107"/>
      <c r="Q189" s="108">
        <v>0</v>
      </c>
      <c r="R189" s="108"/>
      <c r="S189" s="108">
        <v>0</v>
      </c>
      <c r="T189" s="109" t="s">
        <v>196</v>
      </c>
    </row>
    <row r="190" spans="2:20" ht="12" customHeight="1" x14ac:dyDescent="0.2">
      <c r="B190" s="104" t="s">
        <v>100</v>
      </c>
      <c r="C190" s="104"/>
      <c r="D190" s="104"/>
      <c r="E190" s="110"/>
      <c r="F190" s="111">
        <v>4924.357583</v>
      </c>
      <c r="G190" s="111"/>
      <c r="H190" s="112">
        <v>5117.2960549999998</v>
      </c>
      <c r="I190" s="113">
        <v>-3.7703206913636267E-2</v>
      </c>
      <c r="M190" s="104" t="s">
        <v>100</v>
      </c>
      <c r="N190" s="104"/>
      <c r="O190" s="104"/>
      <c r="P190" s="110"/>
      <c r="Q190" s="111">
        <v>1817.5006370000001</v>
      </c>
      <c r="R190" s="111"/>
      <c r="S190" s="112">
        <v>3041.9382679999999</v>
      </c>
      <c r="T190" s="113">
        <v>-0.40251889523222895</v>
      </c>
    </row>
    <row r="191" spans="2:20" ht="12" customHeight="1" x14ac:dyDescent="0.2">
      <c r="B191" s="66" t="s">
        <v>166</v>
      </c>
      <c r="C191" s="66"/>
      <c r="D191" s="66"/>
      <c r="E191" s="107"/>
      <c r="F191" s="108">
        <v>0</v>
      </c>
      <c r="G191" s="108"/>
      <c r="H191" s="108">
        <v>0</v>
      </c>
      <c r="I191" s="109" t="s">
        <v>196</v>
      </c>
      <c r="M191" s="66" t="s">
        <v>166</v>
      </c>
      <c r="N191" s="66"/>
      <c r="O191" s="66"/>
      <c r="P191" s="107"/>
      <c r="Q191" s="108">
        <v>0</v>
      </c>
      <c r="R191" s="108"/>
      <c r="S191" s="108">
        <v>0</v>
      </c>
      <c r="T191" s="109" t="s">
        <v>196</v>
      </c>
    </row>
    <row r="192" spans="2:20" ht="12" customHeight="1" x14ac:dyDescent="0.2">
      <c r="B192" s="104" t="s">
        <v>101</v>
      </c>
      <c r="C192" s="104"/>
      <c r="D192" s="104"/>
      <c r="E192" s="110"/>
      <c r="F192" s="111">
        <v>0</v>
      </c>
      <c r="G192" s="111"/>
      <c r="H192" s="112">
        <v>0</v>
      </c>
      <c r="I192" s="113" t="s">
        <v>196</v>
      </c>
      <c r="M192" s="104" t="s">
        <v>101</v>
      </c>
      <c r="N192" s="104"/>
      <c r="O192" s="104"/>
      <c r="P192" s="110"/>
      <c r="Q192" s="111">
        <v>0</v>
      </c>
      <c r="R192" s="111"/>
      <c r="S192" s="112">
        <v>0</v>
      </c>
      <c r="T192" s="113" t="s">
        <v>196</v>
      </c>
    </row>
    <row r="193" spans="2:25" ht="12" customHeight="1" x14ac:dyDescent="0.2">
      <c r="B193" s="66" t="s">
        <v>102</v>
      </c>
      <c r="C193" s="66"/>
      <c r="D193" s="66"/>
      <c r="E193" s="107"/>
      <c r="F193" s="108">
        <v>17118.213184</v>
      </c>
      <c r="G193" s="108"/>
      <c r="H193" s="108">
        <v>4443.1618070000004</v>
      </c>
      <c r="I193" s="109">
        <v>2.8527098331262728</v>
      </c>
      <c r="M193" s="66" t="s">
        <v>102</v>
      </c>
      <c r="N193" s="66"/>
      <c r="O193" s="66"/>
      <c r="P193" s="107"/>
      <c r="Q193" s="108">
        <v>3262.526507</v>
      </c>
      <c r="R193" s="108"/>
      <c r="S193" s="108">
        <v>2198.6638499999999</v>
      </c>
      <c r="T193" s="109">
        <v>0.48386780771421711</v>
      </c>
    </row>
    <row r="194" spans="2:25" ht="12" customHeight="1" x14ac:dyDescent="0.2">
      <c r="B194" s="104" t="s">
        <v>103</v>
      </c>
      <c r="C194" s="104"/>
      <c r="D194" s="104"/>
      <c r="E194" s="110"/>
      <c r="F194" s="111">
        <v>0</v>
      </c>
      <c r="G194" s="111"/>
      <c r="H194" s="112">
        <v>0</v>
      </c>
      <c r="I194" s="113" t="s">
        <v>196</v>
      </c>
      <c r="M194" s="104" t="s">
        <v>103</v>
      </c>
      <c r="N194" s="104"/>
      <c r="O194" s="104"/>
      <c r="P194" s="110"/>
      <c r="Q194" s="111">
        <v>0</v>
      </c>
      <c r="R194" s="111"/>
      <c r="S194" s="112">
        <v>0</v>
      </c>
      <c r="T194" s="113" t="s">
        <v>196</v>
      </c>
    </row>
    <row r="195" spans="2:25" ht="12" customHeight="1" x14ac:dyDescent="0.2">
      <c r="B195" s="66" t="s">
        <v>104</v>
      </c>
      <c r="C195" s="66"/>
      <c r="D195" s="66"/>
      <c r="E195" s="107"/>
      <c r="F195" s="108">
        <v>0</v>
      </c>
      <c r="G195" s="108"/>
      <c r="H195" s="108">
        <v>0</v>
      </c>
      <c r="I195" s="109" t="s">
        <v>196</v>
      </c>
      <c r="M195" s="66" t="s">
        <v>104</v>
      </c>
      <c r="N195" s="66"/>
      <c r="O195" s="66"/>
      <c r="P195" s="107"/>
      <c r="Q195" s="108">
        <v>0</v>
      </c>
      <c r="R195" s="108"/>
      <c r="S195" s="108">
        <v>0</v>
      </c>
      <c r="T195" s="109" t="s">
        <v>196</v>
      </c>
    </row>
    <row r="196" spans="2:25" ht="12" customHeight="1" x14ac:dyDescent="0.2">
      <c r="B196" s="104" t="s">
        <v>105</v>
      </c>
      <c r="C196" s="104"/>
      <c r="D196" s="104"/>
      <c r="E196" s="110"/>
      <c r="F196" s="111">
        <v>0</v>
      </c>
      <c r="G196" s="111"/>
      <c r="H196" s="112">
        <v>0</v>
      </c>
      <c r="I196" s="113" t="s">
        <v>196</v>
      </c>
      <c r="M196" s="104" t="s">
        <v>105</v>
      </c>
      <c r="N196" s="104"/>
      <c r="O196" s="104"/>
      <c r="P196" s="110"/>
      <c r="Q196" s="111">
        <v>0</v>
      </c>
      <c r="R196" s="111"/>
      <c r="S196" s="112">
        <v>0</v>
      </c>
      <c r="T196" s="113" t="s">
        <v>196</v>
      </c>
    </row>
    <row r="197" spans="2:25" ht="12" customHeight="1" x14ac:dyDescent="0.2">
      <c r="B197" s="66" t="s">
        <v>106</v>
      </c>
      <c r="C197" s="66"/>
      <c r="D197" s="66"/>
      <c r="E197" s="107"/>
      <c r="F197" s="108">
        <v>13.292266</v>
      </c>
      <c r="G197" s="108"/>
      <c r="H197" s="108">
        <v>8.6477740000000001</v>
      </c>
      <c r="I197" s="109">
        <v>0.53707370243486929</v>
      </c>
      <c r="M197" s="66" t="s">
        <v>106</v>
      </c>
      <c r="N197" s="66"/>
      <c r="O197" s="66"/>
      <c r="P197" s="107"/>
      <c r="Q197" s="108">
        <v>6.8390750000000002</v>
      </c>
      <c r="R197" s="108"/>
      <c r="S197" s="108">
        <v>7.3835420000000003</v>
      </c>
      <c r="T197" s="109">
        <v>-7.3740624757061002E-2</v>
      </c>
    </row>
    <row r="198" spans="2:25" ht="12" customHeight="1" x14ac:dyDescent="0.2">
      <c r="B198" s="104" t="s">
        <v>107</v>
      </c>
      <c r="C198" s="104"/>
      <c r="D198" s="104"/>
      <c r="E198" s="110"/>
      <c r="F198" s="111">
        <v>0</v>
      </c>
      <c r="G198" s="111"/>
      <c r="H198" s="112">
        <v>0</v>
      </c>
      <c r="I198" s="113" t="s">
        <v>196</v>
      </c>
      <c r="M198" s="104" t="s">
        <v>107</v>
      </c>
      <c r="N198" s="104"/>
      <c r="O198" s="104"/>
      <c r="P198" s="110"/>
      <c r="Q198" s="111">
        <v>0</v>
      </c>
      <c r="R198" s="111"/>
      <c r="S198" s="112">
        <v>0</v>
      </c>
      <c r="T198" s="113" t="s">
        <v>196</v>
      </c>
    </row>
    <row r="199" spans="2:25" ht="12" customHeight="1" x14ac:dyDescent="0.2">
      <c r="B199" s="70" t="s">
        <v>108</v>
      </c>
      <c r="C199" s="70"/>
      <c r="D199" s="70"/>
      <c r="E199" s="114"/>
      <c r="F199" s="115">
        <v>0</v>
      </c>
      <c r="G199" s="115"/>
      <c r="H199" s="115">
        <v>0</v>
      </c>
      <c r="I199" s="116" t="s">
        <v>196</v>
      </c>
      <c r="M199" s="70" t="s">
        <v>108</v>
      </c>
      <c r="N199" s="70"/>
      <c r="O199" s="70"/>
      <c r="P199" s="114"/>
      <c r="Q199" s="115">
        <v>0</v>
      </c>
      <c r="R199" s="115"/>
      <c r="S199" s="115">
        <v>0</v>
      </c>
      <c r="T199" s="116" t="s">
        <v>196</v>
      </c>
    </row>
    <row r="200" spans="2:25" ht="12" customHeight="1" x14ac:dyDescent="0.2">
      <c r="B200" s="33" t="s">
        <v>148</v>
      </c>
      <c r="F200" s="59"/>
      <c r="G200" s="59"/>
      <c r="H200" s="59"/>
      <c r="I200" s="30"/>
      <c r="P200" s="11"/>
      <c r="Q200" s="60"/>
      <c r="R200" s="60"/>
      <c r="S200" s="60"/>
      <c r="T200" s="30"/>
    </row>
    <row r="201" spans="2:25" ht="12" customHeight="1" x14ac:dyDescent="0.2">
      <c r="B201" s="9" t="s">
        <v>160</v>
      </c>
      <c r="F201" s="28"/>
      <c r="G201" s="28"/>
      <c r="H201" s="28"/>
      <c r="I201" s="61"/>
    </row>
    <row r="202" spans="2:25" ht="12" customHeight="1" x14ac:dyDescent="0.2">
      <c r="B202" s="33" t="s">
        <v>148</v>
      </c>
      <c r="E202" s="9"/>
      <c r="F202" s="28"/>
      <c r="G202" s="28"/>
      <c r="H202" s="59"/>
      <c r="I202" s="61"/>
    </row>
    <row r="203" spans="2:25" ht="12" customHeight="1" x14ac:dyDescent="0.2">
      <c r="B203" s="9" t="s">
        <v>162</v>
      </c>
      <c r="E203" s="9"/>
      <c r="F203" s="59"/>
      <c r="G203" s="59"/>
      <c r="H203" s="59"/>
      <c r="R203" s="9"/>
    </row>
    <row r="204" spans="2:25" ht="12" customHeight="1" x14ac:dyDescent="0.2">
      <c r="B204" s="219" t="s">
        <v>232</v>
      </c>
      <c r="C204" s="219"/>
      <c r="D204" s="219"/>
      <c r="E204" s="219"/>
      <c r="F204" s="219"/>
      <c r="G204" s="219"/>
      <c r="H204" s="219"/>
      <c r="I204" s="219"/>
      <c r="J204" s="219"/>
      <c r="K204" s="219"/>
      <c r="L204" s="219"/>
      <c r="M204" s="219"/>
      <c r="P204" s="154" t="s">
        <v>49</v>
      </c>
      <c r="Q204" s="155" t="s">
        <v>172</v>
      </c>
      <c r="R204" s="155"/>
      <c r="S204" s="155" t="s">
        <v>120</v>
      </c>
      <c r="T204" s="155" t="s">
        <v>174</v>
      </c>
      <c r="U204" s="178" t="s">
        <v>172</v>
      </c>
      <c r="V204" s="179"/>
      <c r="W204" s="180" t="s">
        <v>173</v>
      </c>
      <c r="X204" s="179"/>
      <c r="Y204" s="181" t="s">
        <v>175</v>
      </c>
    </row>
    <row r="205" spans="2:25" ht="12" customHeight="1" x14ac:dyDescent="0.2">
      <c r="B205" s="141"/>
      <c r="C205" s="142"/>
      <c r="D205" s="143" t="s">
        <v>233</v>
      </c>
      <c r="E205" s="227" t="s">
        <v>234</v>
      </c>
      <c r="F205" s="228"/>
      <c r="G205" s="229"/>
      <c r="H205" s="227" t="s">
        <v>235</v>
      </c>
      <c r="I205" s="228"/>
      <c r="J205" s="228"/>
      <c r="K205" s="227" t="s">
        <v>236</v>
      </c>
      <c r="L205" s="228"/>
      <c r="M205" s="228"/>
      <c r="P205" s="150" t="s">
        <v>50</v>
      </c>
      <c r="Q205" s="151"/>
      <c r="R205" s="151"/>
      <c r="S205" s="151"/>
      <c r="T205" s="152"/>
      <c r="U205" s="153"/>
      <c r="V205" s="153"/>
      <c r="W205" s="153"/>
      <c r="X205" s="151"/>
      <c r="Y205" s="153"/>
    </row>
    <row r="206" spans="2:25" ht="12" customHeight="1" x14ac:dyDescent="0.2">
      <c r="B206" s="136"/>
      <c r="C206" s="136"/>
      <c r="D206" s="144" t="s">
        <v>237</v>
      </c>
      <c r="E206" s="230" t="s">
        <v>237</v>
      </c>
      <c r="F206" s="231"/>
      <c r="G206" s="133" t="s">
        <v>127</v>
      </c>
      <c r="H206" s="230" t="s">
        <v>237</v>
      </c>
      <c r="I206" s="231"/>
      <c r="J206" s="133" t="s">
        <v>127</v>
      </c>
      <c r="K206" s="230" t="s">
        <v>237</v>
      </c>
      <c r="L206" s="231"/>
      <c r="M206" s="133" t="s">
        <v>127</v>
      </c>
      <c r="P206" s="62" t="s">
        <v>51</v>
      </c>
      <c r="Q206" s="63">
        <v>7272.9110000000001</v>
      </c>
      <c r="R206" s="63"/>
      <c r="S206" s="63">
        <v>7645</v>
      </c>
      <c r="T206" s="64">
        <v>-4.8670896010464371E-2</v>
      </c>
      <c r="U206" s="63">
        <v>28230.069443</v>
      </c>
      <c r="V206" s="63"/>
      <c r="W206" s="63">
        <v>23351.793475052487</v>
      </c>
      <c r="X206" s="63"/>
      <c r="Y206" s="65">
        <v>0.20890369611906423</v>
      </c>
    </row>
    <row r="207" spans="2:25" ht="12" customHeight="1" x14ac:dyDescent="0.2">
      <c r="B207" s="235" t="s">
        <v>173</v>
      </c>
      <c r="C207" s="104" t="s">
        <v>59</v>
      </c>
      <c r="D207" s="117">
        <v>9</v>
      </c>
      <c r="E207" s="233">
        <v>5</v>
      </c>
      <c r="F207" s="233"/>
      <c r="G207" s="118">
        <v>55.555555555555557</v>
      </c>
      <c r="H207" s="233">
        <v>4</v>
      </c>
      <c r="I207" s="233"/>
      <c r="J207" s="118">
        <v>44.444444444444443</v>
      </c>
      <c r="K207" s="233">
        <v>0</v>
      </c>
      <c r="L207" s="233"/>
      <c r="M207" s="118">
        <v>0</v>
      </c>
      <c r="N207" s="33">
        <v>100</v>
      </c>
      <c r="O207" s="33"/>
      <c r="P207" s="146" t="s">
        <v>52</v>
      </c>
      <c r="Q207" s="147">
        <v>57505.035000000003</v>
      </c>
      <c r="R207" s="147"/>
      <c r="S207" s="147">
        <v>58703</v>
      </c>
      <c r="T207" s="148">
        <v>-2.0407219392535203E-2</v>
      </c>
      <c r="U207" s="147">
        <v>256274.40395099999</v>
      </c>
      <c r="V207" s="147"/>
      <c r="W207" s="147">
        <v>170718.25809123306</v>
      </c>
      <c r="X207" s="147"/>
      <c r="Y207" s="149">
        <v>0.50115404653464246</v>
      </c>
    </row>
    <row r="208" spans="2:25" ht="12" customHeight="1" x14ac:dyDescent="0.2">
      <c r="B208" s="235"/>
      <c r="C208" s="66" t="s">
        <v>58</v>
      </c>
      <c r="D208" s="67">
        <v>9</v>
      </c>
      <c r="E208" s="234">
        <v>5</v>
      </c>
      <c r="F208" s="234"/>
      <c r="G208" s="68">
        <v>55.555555555555557</v>
      </c>
      <c r="H208" s="234">
        <v>4</v>
      </c>
      <c r="I208" s="234"/>
      <c r="J208" s="68">
        <v>44.444444444444443</v>
      </c>
      <c r="K208" s="234">
        <v>0</v>
      </c>
      <c r="L208" s="234"/>
      <c r="M208" s="68">
        <v>0</v>
      </c>
      <c r="N208" s="69">
        <v>100</v>
      </c>
      <c r="O208" s="33"/>
      <c r="P208" s="62" t="s">
        <v>53</v>
      </c>
      <c r="Q208" s="63">
        <v>10060.451000000001</v>
      </c>
      <c r="R208" s="63"/>
      <c r="S208" s="63">
        <v>4171</v>
      </c>
      <c r="T208" s="64">
        <v>1.411999760249341</v>
      </c>
      <c r="U208" s="63">
        <v>21205.949877999999</v>
      </c>
      <c r="V208" s="63"/>
      <c r="W208" s="63">
        <v>16133.722843410993</v>
      </c>
      <c r="X208" s="63"/>
      <c r="Y208" s="65">
        <v>0.31438664738563449</v>
      </c>
    </row>
    <row r="209" spans="2:43" ht="12" customHeight="1" x14ac:dyDescent="0.2">
      <c r="B209" s="235"/>
      <c r="C209" s="104" t="s">
        <v>238</v>
      </c>
      <c r="D209" s="117">
        <v>9</v>
      </c>
      <c r="E209" s="233">
        <v>8</v>
      </c>
      <c r="F209" s="233"/>
      <c r="G209" s="118">
        <v>88.888888888888886</v>
      </c>
      <c r="H209" s="233">
        <v>0</v>
      </c>
      <c r="I209" s="233"/>
      <c r="J209" s="118">
        <v>0</v>
      </c>
      <c r="K209" s="233">
        <v>1</v>
      </c>
      <c r="L209" s="233"/>
      <c r="M209" s="118">
        <v>11.111111111111111</v>
      </c>
      <c r="N209" s="33">
        <v>100</v>
      </c>
      <c r="O209" s="33"/>
      <c r="P209" s="150" t="s">
        <v>54</v>
      </c>
      <c r="Q209" s="151"/>
      <c r="R209" s="151"/>
      <c r="S209" s="151"/>
      <c r="T209" s="152"/>
      <c r="U209" s="153"/>
      <c r="V209" s="153"/>
      <c r="W209" s="153"/>
      <c r="X209" s="151"/>
      <c r="Y209" s="153"/>
    </row>
    <row r="210" spans="2:43" ht="12" customHeight="1" x14ac:dyDescent="0.2">
      <c r="B210" s="236"/>
      <c r="C210" s="70"/>
      <c r="D210" s="71"/>
      <c r="E210" s="72"/>
      <c r="F210" s="73"/>
      <c r="G210" s="74"/>
      <c r="H210" s="72"/>
      <c r="I210" s="75"/>
      <c r="J210" s="74"/>
      <c r="K210" s="72"/>
      <c r="L210" s="75"/>
      <c r="M210" s="74"/>
      <c r="N210" s="33"/>
      <c r="O210" s="33"/>
      <c r="P210" s="62" t="s">
        <v>51</v>
      </c>
      <c r="Q210" s="63">
        <v>0</v>
      </c>
      <c r="R210" s="63"/>
      <c r="S210" s="63">
        <v>0</v>
      </c>
      <c r="T210" s="64" t="s">
        <v>114</v>
      </c>
      <c r="U210" s="63">
        <v>0</v>
      </c>
      <c r="V210" s="63"/>
      <c r="W210" s="63">
        <v>0</v>
      </c>
      <c r="X210" s="63"/>
      <c r="Y210" s="65" t="s">
        <v>114</v>
      </c>
    </row>
    <row r="211" spans="2:43" ht="12" customHeight="1" x14ac:dyDescent="0.2">
      <c r="B211" s="237" t="s">
        <v>120</v>
      </c>
      <c r="C211" s="104" t="s">
        <v>59</v>
      </c>
      <c r="D211" s="117">
        <v>2</v>
      </c>
      <c r="E211" s="233">
        <v>2</v>
      </c>
      <c r="F211" s="233"/>
      <c r="G211" s="118">
        <v>100</v>
      </c>
      <c r="H211" s="233">
        <v>0</v>
      </c>
      <c r="I211" s="233"/>
      <c r="J211" s="118">
        <v>0</v>
      </c>
      <c r="K211" s="233">
        <v>0</v>
      </c>
      <c r="L211" s="233"/>
      <c r="M211" s="118">
        <v>0</v>
      </c>
      <c r="N211" s="33">
        <v>100</v>
      </c>
      <c r="O211" s="33"/>
      <c r="P211" s="146" t="s">
        <v>52</v>
      </c>
      <c r="Q211" s="147">
        <v>0</v>
      </c>
      <c r="R211" s="147"/>
      <c r="S211" s="147">
        <v>0</v>
      </c>
      <c r="T211" s="148" t="s">
        <v>114</v>
      </c>
      <c r="U211" s="147">
        <v>0</v>
      </c>
      <c r="V211" s="147"/>
      <c r="W211" s="147">
        <v>0</v>
      </c>
      <c r="X211" s="147"/>
      <c r="Y211" s="149" t="s">
        <v>114</v>
      </c>
    </row>
    <row r="212" spans="2:43" ht="12" customHeight="1" x14ac:dyDescent="0.2">
      <c r="B212" s="237"/>
      <c r="C212" s="66" t="s">
        <v>58</v>
      </c>
      <c r="D212" s="67">
        <v>2</v>
      </c>
      <c r="E212" s="234">
        <v>1</v>
      </c>
      <c r="F212" s="234"/>
      <c r="G212" s="68">
        <v>50</v>
      </c>
      <c r="H212" s="234">
        <v>1</v>
      </c>
      <c r="I212" s="234"/>
      <c r="J212" s="68">
        <v>50</v>
      </c>
      <c r="K212" s="234">
        <v>0</v>
      </c>
      <c r="L212" s="234"/>
      <c r="M212" s="68">
        <v>0</v>
      </c>
      <c r="N212" s="69">
        <v>100</v>
      </c>
      <c r="O212" s="33"/>
      <c r="P212" s="62" t="s">
        <v>53</v>
      </c>
      <c r="Q212" s="63">
        <v>0</v>
      </c>
      <c r="R212" s="63"/>
      <c r="S212" s="63">
        <v>0</v>
      </c>
      <c r="T212" s="64" t="s">
        <v>114</v>
      </c>
      <c r="U212" s="63">
        <v>0</v>
      </c>
      <c r="V212" s="63"/>
      <c r="W212" s="63">
        <v>0</v>
      </c>
      <c r="X212" s="63"/>
      <c r="Y212" s="65" t="s">
        <v>114</v>
      </c>
    </row>
    <row r="213" spans="2:43" ht="12" customHeight="1" x14ac:dyDescent="0.2">
      <c r="B213" s="238"/>
      <c r="C213" s="99" t="s">
        <v>238</v>
      </c>
      <c r="D213" s="119">
        <v>2</v>
      </c>
      <c r="E213" s="226">
        <v>0</v>
      </c>
      <c r="F213" s="226"/>
      <c r="G213" s="120">
        <v>0</v>
      </c>
      <c r="H213" s="226">
        <v>0</v>
      </c>
      <c r="I213" s="226"/>
      <c r="J213" s="120">
        <v>0</v>
      </c>
      <c r="K213" s="226">
        <v>2</v>
      </c>
      <c r="L213" s="226"/>
      <c r="M213" s="120">
        <v>100</v>
      </c>
      <c r="N213" s="33">
        <v>100</v>
      </c>
      <c r="O213" s="33"/>
      <c r="P213" s="150" t="s">
        <v>55</v>
      </c>
      <c r="Q213" s="151"/>
      <c r="R213" s="151"/>
      <c r="S213" s="151"/>
      <c r="T213" s="152"/>
      <c r="U213" s="153"/>
      <c r="V213" s="153"/>
      <c r="W213" s="153"/>
      <c r="X213" s="151"/>
      <c r="Y213" s="153"/>
    </row>
    <row r="214" spans="2:43" ht="12" customHeight="1" x14ac:dyDescent="0.2">
      <c r="B214" s="35" t="s">
        <v>239</v>
      </c>
      <c r="C214" s="35"/>
      <c r="D214" s="35"/>
      <c r="E214" s="35"/>
      <c r="G214" s="35"/>
      <c r="H214" s="35"/>
      <c r="I214" s="76"/>
      <c r="K214" s="35"/>
      <c r="L214" s="35"/>
      <c r="M214" s="35"/>
      <c r="N214" s="33"/>
      <c r="O214" s="33"/>
      <c r="P214" s="62" t="s">
        <v>53</v>
      </c>
      <c r="Q214" s="63">
        <v>80867.344744999995</v>
      </c>
      <c r="R214" s="63"/>
      <c r="S214" s="63">
        <v>69216</v>
      </c>
      <c r="T214" s="64">
        <v>0.16833311293631525</v>
      </c>
      <c r="U214" s="63">
        <v>102663.5272869024</v>
      </c>
      <c r="V214" s="63"/>
      <c r="W214" s="63">
        <v>90598.193012180214</v>
      </c>
      <c r="X214" s="63"/>
      <c r="Y214" s="65">
        <v>0.13317411610074936</v>
      </c>
    </row>
    <row r="215" spans="2:43" ht="12" customHeight="1" x14ac:dyDescent="0.2">
      <c r="B215" s="77" t="s">
        <v>148</v>
      </c>
      <c r="C215" s="35"/>
      <c r="D215" s="35"/>
      <c r="E215" s="35"/>
      <c r="F215" s="35"/>
      <c r="G215" s="35"/>
      <c r="H215" s="35"/>
      <c r="I215" s="35"/>
      <c r="J215" s="35"/>
      <c r="N215" s="33"/>
      <c r="O215" s="33"/>
      <c r="P215" s="150" t="s">
        <v>56</v>
      </c>
      <c r="Q215" s="151"/>
      <c r="R215" s="151"/>
      <c r="S215" s="151"/>
      <c r="T215" s="152"/>
      <c r="U215" s="153"/>
      <c r="V215" s="153"/>
      <c r="W215" s="153"/>
      <c r="X215" s="151"/>
      <c r="Y215" s="153"/>
    </row>
    <row r="216" spans="2:43" ht="12" customHeight="1" x14ac:dyDescent="0.2">
      <c r="B216" s="219" t="s">
        <v>240</v>
      </c>
      <c r="C216" s="219"/>
      <c r="D216" s="219"/>
      <c r="E216" s="219"/>
      <c r="F216" s="219"/>
      <c r="G216" s="219"/>
      <c r="H216" s="219"/>
      <c r="I216" s="219"/>
      <c r="J216" s="219"/>
      <c r="K216" s="219"/>
      <c r="L216" s="219"/>
      <c r="M216" s="219"/>
      <c r="N216" s="33"/>
      <c r="O216" s="33"/>
      <c r="P216" s="182" t="s">
        <v>53</v>
      </c>
      <c r="Q216" s="183">
        <v>90927.795744999996</v>
      </c>
      <c r="R216" s="183"/>
      <c r="S216" s="183">
        <v>73387</v>
      </c>
      <c r="T216" s="184">
        <v>0.23901775171351858</v>
      </c>
      <c r="U216" s="183">
        <v>123869.4771649024</v>
      </c>
      <c r="V216" s="183"/>
      <c r="W216" s="183">
        <v>106731.91585559121</v>
      </c>
      <c r="X216" s="183"/>
      <c r="Y216" s="185">
        <v>0.16056641700780849</v>
      </c>
    </row>
    <row r="217" spans="2:43" ht="12" customHeight="1" x14ac:dyDescent="0.2">
      <c r="B217" s="141"/>
      <c r="C217" s="142"/>
      <c r="D217" s="143" t="s">
        <v>233</v>
      </c>
      <c r="E217" s="227" t="s">
        <v>234</v>
      </c>
      <c r="F217" s="228"/>
      <c r="G217" s="229"/>
      <c r="H217" s="227" t="s">
        <v>235</v>
      </c>
      <c r="I217" s="228"/>
      <c r="J217" s="229"/>
      <c r="K217" s="227" t="s">
        <v>236</v>
      </c>
      <c r="L217" s="228"/>
      <c r="M217" s="228"/>
      <c r="N217" s="33"/>
      <c r="O217" s="33"/>
      <c r="P217" s="145" t="s">
        <v>176</v>
      </c>
      <c r="Q217" s="145"/>
      <c r="R217" s="145"/>
      <c r="S217" s="145"/>
      <c r="T217" s="145"/>
      <c r="U217" s="145"/>
      <c r="V217" s="145"/>
      <c r="W217" s="145"/>
      <c r="X217" s="145"/>
      <c r="Y217" s="145"/>
    </row>
    <row r="218" spans="2:43" ht="12" customHeight="1" x14ac:dyDescent="0.2">
      <c r="B218" s="136"/>
      <c r="C218" s="136"/>
      <c r="D218" s="144" t="s">
        <v>237</v>
      </c>
      <c r="E218" s="230" t="s">
        <v>237</v>
      </c>
      <c r="F218" s="232"/>
      <c r="G218" s="133" t="s">
        <v>127</v>
      </c>
      <c r="H218" s="230" t="s">
        <v>237</v>
      </c>
      <c r="I218" s="231"/>
      <c r="J218" s="133" t="s">
        <v>127</v>
      </c>
      <c r="K218" s="230" t="s">
        <v>237</v>
      </c>
      <c r="L218" s="231"/>
      <c r="M218" s="133" t="s">
        <v>127</v>
      </c>
      <c r="N218" s="33"/>
      <c r="O218" s="33"/>
      <c r="P218" s="145" t="s">
        <v>177</v>
      </c>
      <c r="Q218" s="145"/>
      <c r="R218" s="145"/>
      <c r="S218" s="145"/>
      <c r="T218" s="145"/>
      <c r="U218" s="145"/>
      <c r="V218" s="145"/>
      <c r="W218" s="145"/>
      <c r="X218" s="145"/>
      <c r="Y218" s="145"/>
    </row>
    <row r="219" spans="2:43" ht="12" customHeight="1" x14ac:dyDescent="0.2">
      <c r="B219" s="235" t="s">
        <v>173</v>
      </c>
      <c r="C219" s="104" t="s">
        <v>59</v>
      </c>
      <c r="D219" s="117">
        <v>0</v>
      </c>
      <c r="E219" s="233">
        <v>0</v>
      </c>
      <c r="F219" s="233"/>
      <c r="G219" s="118" t="s">
        <v>114</v>
      </c>
      <c r="H219" s="233">
        <v>0</v>
      </c>
      <c r="I219" s="233"/>
      <c r="J219" s="121" t="s">
        <v>114</v>
      </c>
      <c r="K219" s="233">
        <v>0</v>
      </c>
      <c r="L219" s="233"/>
      <c r="M219" s="118" t="s">
        <v>114</v>
      </c>
      <c r="N219" s="69" t="e">
        <v>#VALUE!</v>
      </c>
      <c r="O219" s="33"/>
    </row>
    <row r="220" spans="2:43" ht="12" customHeight="1" x14ac:dyDescent="0.2">
      <c r="B220" s="235"/>
      <c r="C220" s="66" t="s">
        <v>58</v>
      </c>
      <c r="D220" s="67">
        <v>0</v>
      </c>
      <c r="E220" s="234">
        <v>0</v>
      </c>
      <c r="F220" s="234"/>
      <c r="G220" s="68" t="s">
        <v>114</v>
      </c>
      <c r="H220" s="234">
        <v>0</v>
      </c>
      <c r="I220" s="234"/>
      <c r="J220" s="78" t="s">
        <v>114</v>
      </c>
      <c r="K220" s="234">
        <v>0</v>
      </c>
      <c r="L220" s="234"/>
      <c r="M220" s="68" t="s">
        <v>114</v>
      </c>
      <c r="N220" s="69" t="e">
        <v>#VALUE!</v>
      </c>
      <c r="O220" s="33"/>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row>
    <row r="221" spans="2:43" ht="12" customHeight="1" x14ac:dyDescent="0.2">
      <c r="B221" s="235"/>
      <c r="C221" s="104" t="s">
        <v>238</v>
      </c>
      <c r="D221" s="117">
        <v>0</v>
      </c>
      <c r="E221" s="233">
        <v>0</v>
      </c>
      <c r="F221" s="233"/>
      <c r="G221" s="118" t="s">
        <v>114</v>
      </c>
      <c r="H221" s="233">
        <v>0</v>
      </c>
      <c r="I221" s="233"/>
      <c r="J221" s="121" t="s">
        <v>114</v>
      </c>
      <c r="K221" s="233">
        <v>0</v>
      </c>
      <c r="L221" s="233"/>
      <c r="M221" s="118" t="s">
        <v>114</v>
      </c>
      <c r="N221" s="33" t="e">
        <v>#VALUE!</v>
      </c>
      <c r="O221" s="33"/>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34"/>
      <c r="AM221" s="34"/>
      <c r="AN221" s="34"/>
      <c r="AO221" s="34"/>
      <c r="AP221" s="34"/>
      <c r="AQ221" s="34"/>
    </row>
    <row r="222" spans="2:43" ht="12" customHeight="1" x14ac:dyDescent="0.2">
      <c r="B222" s="236"/>
      <c r="C222" s="70"/>
      <c r="D222" s="71"/>
      <c r="E222" s="72"/>
      <c r="F222" s="73"/>
      <c r="G222" s="70"/>
      <c r="H222" s="72"/>
      <c r="I222" s="75"/>
      <c r="J222" s="80"/>
      <c r="K222" s="72"/>
      <c r="L222" s="75"/>
      <c r="M222" s="74"/>
      <c r="N222" s="33"/>
      <c r="O222" s="33"/>
      <c r="P222" s="79"/>
      <c r="Q222" s="79"/>
      <c r="R222" s="79"/>
      <c r="S222" s="79"/>
      <c r="T222" s="79"/>
      <c r="U222" s="79"/>
      <c r="V222" s="79"/>
      <c r="W222" s="79"/>
      <c r="X222" s="79"/>
      <c r="Y222" s="79"/>
      <c r="Z222" s="79"/>
      <c r="AA222" s="79"/>
      <c r="AB222" s="79"/>
      <c r="AC222" s="79"/>
      <c r="AD222" s="79"/>
      <c r="AE222" s="79"/>
      <c r="AF222" s="79"/>
      <c r="AG222" s="79"/>
      <c r="AH222" s="79"/>
      <c r="AI222" s="79"/>
      <c r="AJ222" s="79"/>
      <c r="AK222" s="79"/>
      <c r="AL222" s="34"/>
      <c r="AM222" s="34"/>
      <c r="AN222" s="34"/>
      <c r="AO222" s="34"/>
      <c r="AP222" s="34"/>
      <c r="AQ222" s="34"/>
    </row>
    <row r="223" spans="2:43" ht="12" customHeight="1" x14ac:dyDescent="0.2">
      <c r="B223" s="237" t="s">
        <v>120</v>
      </c>
      <c r="C223" s="104" t="s">
        <v>59</v>
      </c>
      <c r="D223" s="117">
        <v>0</v>
      </c>
      <c r="E223" s="233">
        <v>0</v>
      </c>
      <c r="F223" s="233"/>
      <c r="G223" s="104" t="s">
        <v>114</v>
      </c>
      <c r="H223" s="233">
        <v>0</v>
      </c>
      <c r="I223" s="233"/>
      <c r="J223" s="121" t="s">
        <v>114</v>
      </c>
      <c r="K223" s="233">
        <v>0</v>
      </c>
      <c r="L223" s="233"/>
      <c r="M223" s="118" t="s">
        <v>114</v>
      </c>
      <c r="N223" s="33" t="e">
        <v>#VALUE!</v>
      </c>
      <c r="O223" s="33"/>
      <c r="P223" s="79"/>
      <c r="Q223" s="79"/>
      <c r="R223" s="79"/>
      <c r="S223" s="79"/>
      <c r="T223" s="79"/>
      <c r="U223" s="79"/>
      <c r="V223" s="79"/>
      <c r="W223" s="79"/>
      <c r="X223" s="79"/>
      <c r="Y223" s="79"/>
      <c r="Z223" s="79"/>
      <c r="AA223" s="79"/>
      <c r="AB223" s="79"/>
      <c r="AC223" s="79"/>
      <c r="AD223" s="79"/>
      <c r="AE223" s="79"/>
      <c r="AF223" s="79"/>
      <c r="AG223" s="79"/>
      <c r="AH223" s="79"/>
      <c r="AI223" s="79"/>
      <c r="AJ223" s="79"/>
      <c r="AK223" s="79"/>
      <c r="AL223" s="34"/>
      <c r="AM223" s="34"/>
      <c r="AN223" s="34"/>
      <c r="AO223" s="34"/>
      <c r="AP223" s="34"/>
      <c r="AQ223" s="34"/>
    </row>
    <row r="224" spans="2:43" ht="12" customHeight="1" x14ac:dyDescent="0.2">
      <c r="B224" s="237"/>
      <c r="C224" s="66" t="s">
        <v>58</v>
      </c>
      <c r="D224" s="67">
        <v>0</v>
      </c>
      <c r="E224" s="234">
        <v>0</v>
      </c>
      <c r="F224" s="234"/>
      <c r="G224" s="66" t="s">
        <v>114</v>
      </c>
      <c r="H224" s="234">
        <v>0</v>
      </c>
      <c r="I224" s="234"/>
      <c r="J224" s="78" t="s">
        <v>114</v>
      </c>
      <c r="K224" s="234">
        <v>0</v>
      </c>
      <c r="L224" s="234"/>
      <c r="M224" s="68" t="s">
        <v>114</v>
      </c>
      <c r="N224" s="33" t="e">
        <v>#VALUE!</v>
      </c>
      <c r="O224" s="33"/>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34"/>
      <c r="AM224" s="34"/>
      <c r="AN224" s="34"/>
      <c r="AO224" s="34"/>
      <c r="AP224" s="34"/>
      <c r="AQ224" s="34"/>
    </row>
    <row r="225" spans="2:43" ht="12" customHeight="1" x14ac:dyDescent="0.2">
      <c r="B225" s="238"/>
      <c r="C225" s="99" t="s">
        <v>238</v>
      </c>
      <c r="D225" s="119">
        <v>0</v>
      </c>
      <c r="E225" s="226">
        <v>0</v>
      </c>
      <c r="F225" s="226"/>
      <c r="G225" s="99" t="s">
        <v>114</v>
      </c>
      <c r="H225" s="226">
        <v>0</v>
      </c>
      <c r="I225" s="226"/>
      <c r="J225" s="122" t="s">
        <v>114</v>
      </c>
      <c r="K225" s="226">
        <v>0</v>
      </c>
      <c r="L225" s="226"/>
      <c r="M225" s="120" t="s">
        <v>114</v>
      </c>
      <c r="N225" s="33" t="e">
        <v>#VALUE!</v>
      </c>
      <c r="O225" s="33"/>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34"/>
      <c r="AM225" s="34"/>
      <c r="AN225" s="34"/>
      <c r="AO225" s="34"/>
      <c r="AP225" s="34"/>
      <c r="AQ225" s="34"/>
    </row>
    <row r="226" spans="2:43" ht="12" customHeight="1" x14ac:dyDescent="0.2">
      <c r="B226" s="36" t="s">
        <v>239</v>
      </c>
      <c r="C226" s="35"/>
      <c r="D226" s="35"/>
      <c r="E226" s="35"/>
      <c r="F226" s="35"/>
      <c r="G226" s="35"/>
      <c r="H226" s="35"/>
      <c r="I226" s="35"/>
      <c r="J226" s="35"/>
      <c r="N226" s="33"/>
      <c r="O226" s="33"/>
      <c r="R226" s="9"/>
      <c r="U226" s="11"/>
      <c r="V226" s="11"/>
      <c r="AF226" s="46"/>
    </row>
    <row r="227" spans="2:43" ht="12" customHeight="1" x14ac:dyDescent="0.2">
      <c r="B227" s="219" t="s">
        <v>241</v>
      </c>
      <c r="C227" s="219"/>
      <c r="D227" s="219"/>
      <c r="E227" s="219"/>
      <c r="F227" s="219"/>
      <c r="G227" s="219"/>
      <c r="H227" s="219"/>
      <c r="I227" s="219"/>
      <c r="J227" s="219"/>
      <c r="K227" s="219"/>
      <c r="L227" s="219"/>
      <c r="M227" s="219"/>
      <c r="N227" s="33"/>
      <c r="O227" s="33"/>
      <c r="P227" s="81"/>
      <c r="Q227" s="81"/>
      <c r="R227" s="81"/>
      <c r="S227" s="81"/>
      <c r="T227" s="81"/>
      <c r="U227" s="81"/>
      <c r="V227" s="81"/>
      <c r="W227" s="81"/>
      <c r="X227" s="81"/>
      <c r="Y227" s="81"/>
      <c r="Z227" s="81"/>
      <c r="AA227" s="81"/>
      <c r="AB227" s="81"/>
      <c r="AC227" s="81"/>
      <c r="AD227" s="81"/>
      <c r="AE227" s="81"/>
      <c r="AF227" s="81"/>
      <c r="AG227" s="81"/>
      <c r="AH227" s="81"/>
      <c r="AI227" s="81"/>
      <c r="AJ227" s="81"/>
      <c r="AK227" s="81"/>
    </row>
    <row r="228" spans="2:43" ht="12" customHeight="1" x14ac:dyDescent="0.2">
      <c r="B228" s="141"/>
      <c r="C228" s="142"/>
      <c r="D228" s="143" t="s">
        <v>233</v>
      </c>
      <c r="E228" s="227" t="s">
        <v>234</v>
      </c>
      <c r="F228" s="228"/>
      <c r="G228" s="229"/>
      <c r="H228" s="227" t="s">
        <v>235</v>
      </c>
      <c r="I228" s="228"/>
      <c r="J228" s="229"/>
      <c r="K228" s="227" t="s">
        <v>236</v>
      </c>
      <c r="L228" s="228"/>
      <c r="M228" s="228"/>
      <c r="N228" s="33"/>
      <c r="O228" s="33"/>
      <c r="P228" s="81"/>
      <c r="Q228" s="81"/>
      <c r="R228" s="81"/>
      <c r="S228" s="81"/>
      <c r="T228" s="81"/>
      <c r="U228" s="81"/>
      <c r="V228" s="81"/>
      <c r="W228" s="81"/>
      <c r="X228" s="81"/>
      <c r="Y228" s="81"/>
      <c r="Z228" s="81"/>
      <c r="AA228" s="81"/>
      <c r="AB228" s="81"/>
      <c r="AC228" s="81"/>
      <c r="AD228" s="81"/>
      <c r="AE228" s="81"/>
      <c r="AF228" s="81"/>
      <c r="AG228" s="81"/>
      <c r="AH228" s="81"/>
      <c r="AI228" s="81"/>
      <c r="AJ228" s="81"/>
      <c r="AK228" s="81"/>
    </row>
    <row r="229" spans="2:43" ht="12" customHeight="1" x14ac:dyDescent="0.2">
      <c r="B229" s="136"/>
      <c r="C229" s="136"/>
      <c r="D229" s="144" t="s">
        <v>237</v>
      </c>
      <c r="E229" s="230" t="s">
        <v>237</v>
      </c>
      <c r="F229" s="232"/>
      <c r="G229" s="133" t="s">
        <v>127</v>
      </c>
      <c r="H229" s="230" t="s">
        <v>237</v>
      </c>
      <c r="I229" s="231"/>
      <c r="J229" s="133" t="s">
        <v>127</v>
      </c>
      <c r="K229" s="230" t="s">
        <v>237</v>
      </c>
      <c r="L229" s="231"/>
      <c r="M229" s="133" t="s">
        <v>127</v>
      </c>
      <c r="N229" s="33"/>
      <c r="O229" s="33"/>
      <c r="P229" s="81"/>
      <c r="Q229" s="81"/>
      <c r="R229" s="81"/>
      <c r="S229" s="81"/>
      <c r="T229" s="81"/>
      <c r="U229" s="81"/>
      <c r="V229" s="81"/>
      <c r="W229" s="81"/>
      <c r="X229" s="81"/>
      <c r="Y229" s="81"/>
      <c r="Z229" s="81"/>
      <c r="AA229" s="81"/>
      <c r="AB229" s="81"/>
      <c r="AC229" s="81"/>
      <c r="AD229" s="81"/>
      <c r="AE229" s="81"/>
      <c r="AF229" s="81"/>
      <c r="AG229" s="81"/>
      <c r="AH229" s="81"/>
      <c r="AI229" s="81"/>
      <c r="AJ229" s="81"/>
      <c r="AK229" s="81"/>
    </row>
    <row r="230" spans="2:43" ht="12" customHeight="1" x14ac:dyDescent="0.2">
      <c r="B230" s="211" t="s">
        <v>121</v>
      </c>
      <c r="C230" s="99" t="s">
        <v>59</v>
      </c>
      <c r="D230" s="119">
        <v>15</v>
      </c>
      <c r="E230" s="226">
        <v>8</v>
      </c>
      <c r="F230" s="226"/>
      <c r="G230" s="120">
        <v>53.333333333333336</v>
      </c>
      <c r="H230" s="226">
        <v>3</v>
      </c>
      <c r="I230" s="226"/>
      <c r="J230" s="120">
        <v>20</v>
      </c>
      <c r="K230" s="226">
        <v>4</v>
      </c>
      <c r="L230" s="226"/>
      <c r="M230" s="120">
        <v>26.666666666666668</v>
      </c>
      <c r="N230" s="33">
        <v>100</v>
      </c>
      <c r="O230" s="33"/>
      <c r="P230" s="81"/>
      <c r="Q230" s="81"/>
      <c r="R230" s="81"/>
      <c r="S230" s="81"/>
      <c r="T230" s="81"/>
      <c r="U230" s="81"/>
      <c r="V230" s="81"/>
      <c r="W230" s="81"/>
      <c r="X230" s="81"/>
      <c r="Y230" s="81"/>
      <c r="Z230" s="81"/>
      <c r="AA230" s="81"/>
      <c r="AB230" s="81"/>
      <c r="AC230" s="81"/>
      <c r="AD230" s="81"/>
      <c r="AE230" s="81"/>
      <c r="AF230" s="81"/>
      <c r="AG230" s="81"/>
      <c r="AH230" s="81"/>
      <c r="AI230" s="81"/>
      <c r="AJ230" s="81"/>
      <c r="AK230" s="81"/>
    </row>
    <row r="231" spans="2:43" ht="12" customHeight="1" x14ac:dyDescent="0.2">
      <c r="B231" s="186" t="s">
        <v>120</v>
      </c>
      <c r="C231" s="123" t="s">
        <v>59</v>
      </c>
      <c r="D231" s="124">
        <v>10</v>
      </c>
      <c r="E231" s="239">
        <v>5</v>
      </c>
      <c r="F231" s="239"/>
      <c r="G231" s="125">
        <v>50</v>
      </c>
      <c r="H231" s="239">
        <v>2</v>
      </c>
      <c r="I231" s="239"/>
      <c r="J231" s="125">
        <v>20</v>
      </c>
      <c r="K231" s="239">
        <v>3</v>
      </c>
      <c r="L231" s="239"/>
      <c r="M231" s="125">
        <v>30</v>
      </c>
      <c r="N231" s="69">
        <v>100</v>
      </c>
      <c r="O231" s="33"/>
      <c r="P231" s="82"/>
      <c r="Q231" s="82"/>
      <c r="R231" s="82"/>
      <c r="S231" s="82"/>
      <c r="T231" s="82"/>
      <c r="U231" s="82"/>
      <c r="V231" s="82"/>
      <c r="W231" s="82"/>
      <c r="X231" s="82"/>
      <c r="Y231" s="82"/>
      <c r="Z231" s="82"/>
      <c r="AA231" s="82"/>
      <c r="AB231" s="82"/>
    </row>
    <row r="232" spans="2:43" ht="12" customHeight="1" x14ac:dyDescent="0.2">
      <c r="B232" s="35" t="s">
        <v>239</v>
      </c>
      <c r="C232" s="35"/>
      <c r="D232" s="35"/>
      <c r="E232" s="35"/>
      <c r="F232" s="35"/>
      <c r="G232" s="35"/>
      <c r="H232" s="35"/>
      <c r="I232" s="35"/>
      <c r="J232" s="35"/>
      <c r="O232" s="33"/>
    </row>
    <row r="233" spans="2:43" ht="12" customHeight="1" x14ac:dyDescent="0.2">
      <c r="B233" s="77" t="s">
        <v>148</v>
      </c>
      <c r="C233" s="35"/>
      <c r="D233" s="35"/>
      <c r="E233" s="35"/>
      <c r="F233" s="35"/>
      <c r="G233" s="35"/>
      <c r="H233" s="35"/>
      <c r="I233" s="35"/>
      <c r="J233" s="35"/>
      <c r="N233" s="33"/>
      <c r="O233" s="33"/>
    </row>
  </sheetData>
  <mergeCells count="119">
    <mergeCell ref="C2:E2"/>
    <mergeCell ref="C36:E36"/>
    <mergeCell ref="C39:E39"/>
    <mergeCell ref="O2:O3"/>
    <mergeCell ref="Q36:T36"/>
    <mergeCell ref="F38:K40"/>
    <mergeCell ref="U38:AB40"/>
    <mergeCell ref="AF38:AK40"/>
    <mergeCell ref="N2:N3"/>
    <mergeCell ref="N39:N40"/>
    <mergeCell ref="O39:O40"/>
    <mergeCell ref="F36:H36"/>
    <mergeCell ref="N36:N37"/>
    <mergeCell ref="O36:O37"/>
    <mergeCell ref="L2:M2"/>
    <mergeCell ref="L36:M36"/>
    <mergeCell ref="F2:H2"/>
    <mergeCell ref="I2:K2"/>
    <mergeCell ref="L39:M39"/>
    <mergeCell ref="AL2:AN2"/>
    <mergeCell ref="AO2:AQ2"/>
    <mergeCell ref="AL1:AQ1"/>
    <mergeCell ref="Q39:T39"/>
    <mergeCell ref="AF2:AH2"/>
    <mergeCell ref="AI2:AK2"/>
    <mergeCell ref="AC2:AE2"/>
    <mergeCell ref="Q35:AB35"/>
    <mergeCell ref="AF36:AH36"/>
    <mergeCell ref="AI36:AK36"/>
    <mergeCell ref="AC36:AE36"/>
    <mergeCell ref="AC39:AE39"/>
    <mergeCell ref="Q1:AB1"/>
    <mergeCell ref="Q2:T2"/>
    <mergeCell ref="AC1:AK1"/>
    <mergeCell ref="AC35:AK35"/>
    <mergeCell ref="AA3:AB3"/>
    <mergeCell ref="U2:X2"/>
    <mergeCell ref="Y2:AB2"/>
    <mergeCell ref="Y36:AB36"/>
    <mergeCell ref="AA37:AB37"/>
    <mergeCell ref="U36:X36"/>
    <mergeCell ref="E213:F213"/>
    <mergeCell ref="K205:M205"/>
    <mergeCell ref="K206:L206"/>
    <mergeCell ref="E208:F208"/>
    <mergeCell ref="E209:F209"/>
    <mergeCell ref="E211:F211"/>
    <mergeCell ref="E212:F212"/>
    <mergeCell ref="K208:L208"/>
    <mergeCell ref="K209:L209"/>
    <mergeCell ref="H207:I207"/>
    <mergeCell ref="H208:I208"/>
    <mergeCell ref="H209:I209"/>
    <mergeCell ref="M81:T81"/>
    <mergeCell ref="B81:I81"/>
    <mergeCell ref="M82:T83"/>
    <mergeCell ref="I36:K36"/>
    <mergeCell ref="L38:M38"/>
    <mergeCell ref="K211:L211"/>
    <mergeCell ref="K212:L212"/>
    <mergeCell ref="K213:L213"/>
    <mergeCell ref="H211:I211"/>
    <mergeCell ref="H212:I212"/>
    <mergeCell ref="H213:I213"/>
    <mergeCell ref="K207:L207"/>
    <mergeCell ref="B207:B210"/>
    <mergeCell ref="B211:B213"/>
    <mergeCell ref="E206:F206"/>
    <mergeCell ref="E207:F207"/>
    <mergeCell ref="B124:C124"/>
    <mergeCell ref="S40:T40"/>
    <mergeCell ref="E205:G205"/>
    <mergeCell ref="H205:J205"/>
    <mergeCell ref="H206:I206"/>
    <mergeCell ref="B82:I83"/>
    <mergeCell ref="B102:C102"/>
    <mergeCell ref="B204:M204"/>
    <mergeCell ref="B223:B225"/>
    <mergeCell ref="H231:I231"/>
    <mergeCell ref="H230:I230"/>
    <mergeCell ref="E223:F223"/>
    <mergeCell ref="E224:F224"/>
    <mergeCell ref="E225:F225"/>
    <mergeCell ref="K229:L229"/>
    <mergeCell ref="K231:L231"/>
    <mergeCell ref="E228:G228"/>
    <mergeCell ref="E229:F229"/>
    <mergeCell ref="E231:F231"/>
    <mergeCell ref="K224:L224"/>
    <mergeCell ref="K225:L225"/>
    <mergeCell ref="H223:I223"/>
    <mergeCell ref="H224:I224"/>
    <mergeCell ref="H225:I225"/>
    <mergeCell ref="K223:L223"/>
    <mergeCell ref="E230:F230"/>
    <mergeCell ref="M124:N124"/>
    <mergeCell ref="B216:M216"/>
    <mergeCell ref="B227:M227"/>
    <mergeCell ref="B79:T79"/>
    <mergeCell ref="K230:L230"/>
    <mergeCell ref="K228:M228"/>
    <mergeCell ref="H228:J228"/>
    <mergeCell ref="H229:I229"/>
    <mergeCell ref="E217:G217"/>
    <mergeCell ref="E218:F218"/>
    <mergeCell ref="E219:F219"/>
    <mergeCell ref="E220:F220"/>
    <mergeCell ref="E221:F221"/>
    <mergeCell ref="K217:M217"/>
    <mergeCell ref="H218:I218"/>
    <mergeCell ref="H219:I219"/>
    <mergeCell ref="H220:I220"/>
    <mergeCell ref="H221:I221"/>
    <mergeCell ref="H217:J217"/>
    <mergeCell ref="K218:L218"/>
    <mergeCell ref="K219:L219"/>
    <mergeCell ref="K220:L220"/>
    <mergeCell ref="K221:L221"/>
    <mergeCell ref="B219:B222"/>
  </mergeCells>
  <hyperlinks>
    <hyperlink ref="B1" r:id="rId1"/>
    <hyperlink ref="B35"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S43 S45 S47 S49 S51 S53 S55 S57 S59 S61 S63 S65 S67 S69</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Q40:T40 Q35:Q36 U36 Y36 Q39 AC38:AF38 A35:A37 A39:A70 A4:AQ34 A38:E38</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2" operator="containsText" id="{49D0954C-E5A2-4C84-8404-2B5167D7E1EA}">
            <xm:f>NOT(ISERROR(SEARCH($BG$3,B41)))</xm:f>
            <xm:f>$BG$3</xm:f>
            <x14:dxf>
              <font>
                <color rgb="FFD6A300"/>
              </font>
            </x14:dxf>
          </x14:cfRule>
          <x14:cfRule type="containsText" priority="3" operator="containsText" id="{993C2DDC-C9F1-41EA-9979-C5B37662E68B}">
            <xm:f>NOT(ISERROR(SEARCH($BG$2,B41)))</xm:f>
            <xm:f>$BG$2</xm:f>
            <x14:dxf>
              <font>
                <color rgb="FFFF0000"/>
              </font>
            </x14:dxf>
          </x14:cfRule>
          <x14:cfRule type="containsText" priority="4" operator="containsText" id="{C170208B-B4B8-404A-9741-EFDBFC7F3FC2}">
            <xm:f>NOT(ISERROR(SEARCH($BG$1,B41)))</xm:f>
            <xm:f>$BG$1</xm:f>
            <x14:dxf>
              <font>
                <color rgb="FF00B050"/>
              </font>
            </x14:dxf>
          </x14:cfRule>
          <x14:cfRule type="containsText" priority="5" operator="containsText" id="{CD5DB0D5-67CC-461E-9AA2-BC282748C527}">
            <xm:f>NOT(ISERROR(SEARCH($BA$3,B41)))</xm:f>
            <xm:f>$BA$3</xm:f>
            <x14:dxf>
              <font>
                <color rgb="FFD6A300"/>
              </font>
            </x14:dxf>
          </x14:cfRule>
          <x14:cfRule type="containsText" priority="6" operator="containsText" id="{F661672B-C46C-4394-A3E2-46F4F27661C4}">
            <xm:f>NOT(ISERROR(SEARCH($BA$2,B41)))</xm:f>
            <xm:f>$BA$2</xm:f>
            <x14:dxf>
              <font>
                <color rgb="FFFF0000"/>
              </font>
            </x14:dxf>
          </x14:cfRule>
          <x14:cfRule type="containsText" priority="7" operator="containsText" id="{212AECAB-2614-41E2-B212-26E145912974}">
            <xm:f>NOT(ISERROR(SEARCH($BA$1,B41)))</xm:f>
            <xm:f>$BA$1</xm:f>
            <x14:dxf>
              <font>
                <color rgb="FF00B050"/>
              </font>
            </x14:dxf>
          </x14:cfRule>
          <xm:sqref>B41:AQ70</xm:sqref>
        </x14:conditionalFormatting>
        <x14:conditionalFormatting xmlns:xm="http://schemas.microsoft.com/office/excel/2006/main">
          <x14:cfRule type="containsText" priority="1" operator="containsText" id="{C612CF3D-D6E3-480E-9B0D-27344760D00E}">
            <xm:f>NOT(ISERROR(SEARCH($BA$1,S41)))</xm:f>
            <xm:f>$BA$1</xm:f>
            <x14:dxf>
              <font>
                <color rgb="FF00B050"/>
              </font>
            </x14:dxf>
          </x14:cfRule>
          <xm:sqref>S41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2024-02-29T21:01:21Z</dcterms:modified>
</cp:coreProperties>
</file>