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0" yWindow="0" windowWidth="19200" windowHeight="8505" tabRatio="864"/>
  </bookViews>
  <sheets>
    <sheet name="Grafik" sheetId="16" r:id="rId1"/>
    <sheet name="Bugun_gelenler" sheetId="13" r:id="rId2"/>
    <sheet name="Toplu" sheetId="3" r:id="rId3"/>
  </sheets>
  <externalReferences>
    <externalReference r:id="rId4"/>
    <externalReference r:id="rId5"/>
    <externalReference r:id="rId6"/>
  </externalReferences>
  <definedNames>
    <definedName name="_xlnm._FilterDatabase" hidden="1">#REF!</definedName>
    <definedName name="favok_marj">(OFFSET(#REF!,,,COUNT(#REF!)))</definedName>
    <definedName name="Get_pot">(OFFSET(#REF!,,,COUNT(#REF!)))</definedName>
    <definedName name="Gr3_B">OFFSET([1]Gr3!$B$8,,,COUNT([1]Gr3!$C:$C),1)</definedName>
    <definedName name="Gr3_C">OFFSET([1]Gr3!$C$8,,,COUNT([1]Gr3!$C:$C),1)</definedName>
    <definedName name="Gr3_D">OFFSET([1]Gr3!$D$8,,,COUNT([1]Gr3!$D:$D),1)</definedName>
    <definedName name="Gr3_E">OFFSET([1]Gr3!$E$8,,,COUNT([1]Gr3!$E:$E),1)</definedName>
    <definedName name="Gr3_G">OFFSET([1]Gr3!$G$8,,,COUNT([1]Gr3!$H:$H),1)</definedName>
    <definedName name="Gr3_H">OFFSET([1]Gr3!$H$8,,,COUNT([1]Gr3!$H:$H),1)</definedName>
    <definedName name="Gr3_I">OFFSET([1]Gr3!$I$8,,,COUNT([1]Gr3!$I:$I),1)</definedName>
    <definedName name="Gr3_J">OFFSET([1]Gr3!$J$8,,,COUNT([1]Gr3!$J:$J),1)</definedName>
    <definedName name="Gr4_F">OFFSET([1]Gr4!$F$8,,,COUNT([1]Gr4!$G:$G),1)</definedName>
    <definedName name="Gr4_G">OFFSET([1]Gr4!$G$8,,,COUNT([1]Gr4!$G:$G),1)</definedName>
    <definedName name="Gr4_H">OFFSET([1]Gr4!$H$8,,,COUNT([1]Gr4!$H:$H),1)</definedName>
    <definedName name="Gr5_B">OFFSET([1]Gr5!$B$8,,,COUNT([1]Gr5!$C:$C),1)</definedName>
    <definedName name="Gr5_C">OFFSET([1]Gr5!$C$8,,,COUNT([1]Gr5!$C:$C),1)</definedName>
    <definedName name="Gr5_D">OFFSET([1]Gr5!$D$8,,,COUNT([1]Gr5!$D:$D),1)</definedName>
    <definedName name="Gr5_F">OFFSET([1]Gr5!$F$8,,,COUNT([1]Gr5!$G:$G),1)</definedName>
    <definedName name="Gr5_G">OFFSET([1]Gr5!$G$8,,,COUNT([1]Gr5!$G:$G),1)</definedName>
    <definedName name="Gr5_H">OFFSET([1]Gr5!$H$8,,,COUNT([1]Gr5!$H:$H),1)</definedName>
    <definedName name="Gr6_B">OFFSET([1]Gr6!$B$8,,,COUNT([1]Gr6!$C:$C),1)</definedName>
    <definedName name="Gr6_C">OFFSET([1]Gr6!$C$8,,,COUNT([1]Gr6!$C:$C),1)</definedName>
    <definedName name="Gr6_D">OFFSET([1]Gr6!$D$8,,,COUNT([1]Gr6!$D:$D),1)</definedName>
    <definedName name="Gr6_F">OFFSET([1]Gr6!$F$8,,,COUNT([1]Gr6!$G:$G),1)</definedName>
    <definedName name="Gr6_G">OFFSET([1]Gr6!$G$8,,,COUNT([1]Gr6!$G:$G),1)</definedName>
    <definedName name="Gr6_H">OFFSET([1]Gr6!$H$8,,,COUNT([1]Gr6!$H:$H),1)</definedName>
    <definedName name="Gr7_B">OFFSET([1]Gr7!$B$8,,,COUNT([1]Gr7!$C:$C),1)</definedName>
    <definedName name="Gr7_C">OFFSET([1]Gr7!$C$8,,,COUNT([1]Gr7!$C:$C),1)</definedName>
    <definedName name="Gr7_D">OFFSET([1]Gr7!$D$8,,,COUNT([1]Gr7!$D:$D),1)</definedName>
    <definedName name="Gr7_F">OFFSET([1]Gr7!$F$8,,,COUNT([1]Gr7!$G:$G),1)</definedName>
    <definedName name="Gr7_G">OFFSET([1]Gr7!$G$8,,,COUNT([1]Gr7!$G:$G),1)</definedName>
    <definedName name="Gr7_H">OFFSET([1]Gr7!$H$8,,,COUNT([1]Gr7!$H:$H),1)</definedName>
    <definedName name="Grafik_Axis">OFFSET([1]Gr4!$B$8,,,COUNT([1]Gr4!$C:$C),1)</definedName>
    <definedName name="Grafik_PBV">OFFSET([1]Gr4!$D$8,,,COUNT([1]Gr4!$D:$D),1)</definedName>
    <definedName name="Grafik_ROE">OFFSET([1]Gr4!$C$8,,,COUNT([1]Gr4!$C:$C),1)</definedName>
    <definedName name="Hisse">(OFFSET(#REF!,,,COUNT(#REF!)))</definedName>
    <definedName name="kar_marji">(OFFSET(#REF!,,,COUNT(#REF!)))</definedName>
    <definedName name="ONUYE">[2]!ONUYE</definedName>
    <definedName name="_xlnm.Print_Area" localSheetId="1">Bugun_gelenler!$A$1:$R$17</definedName>
    <definedName name="_xlnm.Print_Area" localSheetId="0">Grafik!$A$1:$J$26</definedName>
    <definedName name="_xlnm.Print_Area" localSheetId="2">Toplu!$B$1:$AQ$96,Toplu!$B$97:$AQ$103,Toplu!$B$104:$AQ$146,Toplu!$B$148:$Y$302</definedName>
    <definedName name="_xlnm.Print_Titles" localSheetId="1">Bugun_gelenler!$1:$2</definedName>
    <definedName name="_xlnm.Print_Titles">[3]sınıf!$B:$C,[3]sınıf!$2:$6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<sst xmlns="http://schemas.openxmlformats.org/spreadsheetml/2006/main" count="3177" uniqueCount="312">
  <si>
    <t>ADEL</t>
  </si>
  <si>
    <t>ADESE</t>
  </si>
  <si>
    <t>AKCNS</t>
  </si>
  <si>
    <t>AKENR</t>
  </si>
  <si>
    <t>AKMGY</t>
  </si>
  <si>
    <t>AKSA</t>
  </si>
  <si>
    <t>AKSGY</t>
  </si>
  <si>
    <t>ALCTL</t>
  </si>
  <si>
    <t>ARCLK</t>
  </si>
  <si>
    <t>ARENA</t>
  </si>
  <si>
    <t>ASUZU</t>
  </si>
  <si>
    <t>AYGAZ</t>
  </si>
  <si>
    <t>BANVT</t>
  </si>
  <si>
    <t>BEYAZ</t>
  </si>
  <si>
    <t>BRISA</t>
  </si>
  <si>
    <t>BRSAN</t>
  </si>
  <si>
    <t>BUCIM</t>
  </si>
  <si>
    <t>CCOLA</t>
  </si>
  <si>
    <t>CEMTS</t>
  </si>
  <si>
    <t>CLEBI</t>
  </si>
  <si>
    <t>CRDFA</t>
  </si>
  <si>
    <t>DGGYO</t>
  </si>
  <si>
    <t>DOAS</t>
  </si>
  <si>
    <t>ENKAI</t>
  </si>
  <si>
    <t>EREGL</t>
  </si>
  <si>
    <t>ERSU</t>
  </si>
  <si>
    <t>FLAP</t>
  </si>
  <si>
    <t>FMIZP</t>
  </si>
  <si>
    <t>FROTO</t>
  </si>
  <si>
    <t>GARFA</t>
  </si>
  <si>
    <t>GEDIK</t>
  </si>
  <si>
    <t>IDGYO</t>
  </si>
  <si>
    <t>ISFIN</t>
  </si>
  <si>
    <t>ISGSY</t>
  </si>
  <si>
    <t>ISGYO</t>
  </si>
  <si>
    <t>ISMEN</t>
  </si>
  <si>
    <t>ISYAT</t>
  </si>
  <si>
    <t>IZFAS</t>
  </si>
  <si>
    <t>JANTS</t>
  </si>
  <si>
    <t>KLMSN</t>
  </si>
  <si>
    <t>LIDFA</t>
  </si>
  <si>
    <t>LKMNH</t>
  </si>
  <si>
    <t>MAALT</t>
  </si>
  <si>
    <t>MGROS</t>
  </si>
  <si>
    <t>NUHCM</t>
  </si>
  <si>
    <t>OTKAR</t>
  </si>
  <si>
    <t>OYAYO</t>
  </si>
  <si>
    <t>OZGYO</t>
  </si>
  <si>
    <t>PARSN</t>
  </si>
  <si>
    <t>PGSUS</t>
  </si>
  <si>
    <t>PKART</t>
  </si>
  <si>
    <t>PRKAB</t>
  </si>
  <si>
    <t>RODRG</t>
  </si>
  <si>
    <t>RYGYO</t>
  </si>
  <si>
    <t>RYSAS</t>
  </si>
  <si>
    <t>SASA</t>
  </si>
  <si>
    <t>SEKFK</t>
  </si>
  <si>
    <t>SELEC</t>
  </si>
  <si>
    <t>SISE</t>
  </si>
  <si>
    <t>TATGD</t>
  </si>
  <si>
    <t>TAVHL</t>
  </si>
  <si>
    <t>TCELL</t>
  </si>
  <si>
    <t>TOASO</t>
  </si>
  <si>
    <t>TSGYO</t>
  </si>
  <si>
    <t>TTRAK</t>
  </si>
  <si>
    <t>TUPRS</t>
  </si>
  <si>
    <t>ULKER</t>
  </si>
  <si>
    <t>VAKFN</t>
  </si>
  <si>
    <t>FVAÖK</t>
  </si>
  <si>
    <t>Net Satışlar</t>
  </si>
  <si>
    <t>Net Dönem Karı</t>
  </si>
  <si>
    <t>Finansal</t>
  </si>
  <si>
    <t>Holding</t>
  </si>
  <si>
    <t>AKBNK</t>
  </si>
  <si>
    <t>AKGRT</t>
  </si>
  <si>
    <t>ALBRK</t>
  </si>
  <si>
    <t>ANHYT</t>
  </si>
  <si>
    <t>ANSGR</t>
  </si>
  <si>
    <t>GARAN</t>
  </si>
  <si>
    <t>HALKB</t>
  </si>
  <si>
    <t>ISATR</t>
  </si>
  <si>
    <t>ISBTR</t>
  </si>
  <si>
    <t>ISCTR</t>
  </si>
  <si>
    <t>KLNMA</t>
  </si>
  <si>
    <t>RAYSG</t>
  </si>
  <si>
    <t>SKBNK</t>
  </si>
  <si>
    <t>ICBCT</t>
  </si>
  <si>
    <t>TSKB</t>
  </si>
  <si>
    <t>VAKBN</t>
  </si>
  <si>
    <t>YKBNK</t>
  </si>
  <si>
    <t>BRYAT</t>
  </si>
  <si>
    <t>KCHOL</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</si>
  <si>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</si>
  <si>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</si>
  <si>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</si>
  <si>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</si>
  <si>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</si>
  <si>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</si>
  <si>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</si>
  <si>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</si>
  <si>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</si>
  <si>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</si>
  <si>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</si>
  <si>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</si>
  <si>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</si>
  <si>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</si>
  <si>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</si>
  <si>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</si>
  <si>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</si>
  <si>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</si>
  <si>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</si>
  <si>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</si>
  <si>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</si>
  <si>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</si>
  <si>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</si>
  <si>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</si>
  <si>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</si>
  <si>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</si>
  <si>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Elektrik</t>
  </si>
  <si>
    <t>Elektrik Makinları Üretimi</t>
  </si>
  <si>
    <t>Endüstriyel Tekstil</t>
  </si>
  <si>
    <t>Gayrimenkul Yatırım Ortaklıkları</t>
  </si>
  <si>
    <t>Gıda</t>
  </si>
  <si>
    <t xml:space="preserve">Havayolları ve Hizmetleri </t>
  </si>
  <si>
    <t>Hayvancılık</t>
  </si>
  <si>
    <t>İletişim</t>
  </si>
  <si>
    <t>İletişim Cihazları</t>
  </si>
  <si>
    <t>İnşaat Malzemeleri</t>
  </si>
  <si>
    <t>İnşaat- Taahhüt</t>
  </si>
  <si>
    <t>Kablo</t>
  </si>
  <si>
    <t>Kağıt ve Kağıt Ürünleri</t>
  </si>
  <si>
    <t>Kimyasal Ürün</t>
  </si>
  <si>
    <t>Kırtasiye</t>
  </si>
  <si>
    <t>Konfeksiyon</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</si>
  <si>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</si>
  <si>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</si>
  <si>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</si>
  <si>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</si>
  <si>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</si>
  <si>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</si>
  <si>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</si>
  <si>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</si>
  <si>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</si>
  <si>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</si>
  <si>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</si>
  <si>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</si>
  <si>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</si>
  <si>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</si>
  <si>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</si>
  <si>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</si>
  <si>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</si>
  <si>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</si>
  <si>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Ulaştırma-Lojistik</t>
  </si>
  <si>
    <t>Yatırım Ortaklıkları</t>
  </si>
  <si>
    <t>Sektor (mn TL)</t>
  </si>
  <si>
    <t>%Change</t>
  </si>
  <si>
    <t>% Değişim</t>
  </si>
  <si>
    <t>Sanayi</t>
  </si>
  <si>
    <t xml:space="preserve"> </t>
  </si>
  <si>
    <t>ISDMR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</si>
  <si>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</si>
  <si>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</si>
  <si>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</si>
  <si>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</si>
  <si>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</si>
  <si>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</si>
  <si>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</si>
  <si>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</si>
  <si>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</si>
  <si>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</si>
  <si>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</si>
  <si>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</si>
  <si>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</si>
  <si>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</si>
  <si>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</si>
  <si>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</si>
  <si>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</si>
  <si>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</si>
  <si>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</si>
  <si>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</si>
  <si>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</si>
  <si>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</si>
  <si>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</si>
  <si>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</si>
  <si>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</si>
  <si>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</si>
  <si>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</si>
  <si>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</si>
  <si>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</si>
  <si>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</si>
  <si>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</si>
  <si>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</si>
  <si>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</si>
  <si>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</si>
  <si>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</si>
  <si>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</si>
  <si>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</si>
  <si>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</si>
  <si>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</si>
  <si>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</si>
  <si>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</si>
  <si>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</si>
  <si>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</si>
  <si>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</si>
  <si>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</si>
  <si>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</si>
  <si>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</si>
  <si>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</si>
  <si>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</si>
  <si>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</si>
  <si>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</si>
  <si>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GÖZDEN GEÇİRİLİYOR</t>
  </si>
  <si>
    <t>MAVI</t>
  </si>
  <si>
    <t>Konsensus↑</t>
  </si>
  <si>
    <t>Konsensus↓</t>
  </si>
  <si>
    <t>Konsensus↔</t>
  </si>
  <si>
    <t>ENJSA</t>
  </si>
  <si>
    <t>QNBFB</t>
  </si>
  <si>
    <t>MPARK</t>
  </si>
  <si>
    <t>DOKTA</t>
  </si>
  <si>
    <t>QNBFL</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</si>
  <si>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</si>
  <si>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</si>
  <si>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</si>
  <si>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</si>
  <si>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</si>
  <si>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</si>
  <si>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</si>
  <si>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</si>
  <si>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</si>
  <si>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</si>
  <si>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</si>
  <si>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</si>
  <si>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</si>
  <si>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</si>
  <si>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</si>
  <si>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</si>
  <si>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</si>
  <si>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</si>
  <si>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</si>
  <si>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</si>
  <si>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</si>
  <si>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</si>
  <si>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</si>
  <si>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</si>
  <si>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</si>
  <si>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</si>
  <si>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</si>
  <si>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</si>
  <si>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</si>
  <si>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</si>
  <si>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</si>
  <si>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</si>
  <si>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</si>
  <si>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FADE</t>
  </si>
  <si>
    <t>TURSG</t>
  </si>
  <si>
    <t>INVEO</t>
  </si>
  <si>
    <t>ARZUM</t>
  </si>
  <si>
    <t/>
  </si>
  <si>
    <t>AYDEM</t>
  </si>
  <si>
    <t>PENTA</t>
  </si>
  <si>
    <t>OYYAT</t>
  </si>
  <si>
    <t>Get Pot.%</t>
  </si>
  <si>
    <t>Rel.Perf.%</t>
  </si>
  <si>
    <t>1 Hf</t>
  </si>
  <si>
    <t>IYM</t>
  </si>
  <si>
    <t>KARYE</t>
  </si>
  <si>
    <t>AGESA</t>
  </si>
  <si>
    <t>GLCVY</t>
  </si>
  <si>
    <t>TETMT</t>
  </si>
  <si>
    <t>ULUFA</t>
  </si>
  <si>
    <t>MIATK</t>
  </si>
  <si>
    <t>ERCB</t>
  </si>
  <si>
    <t>HUNER</t>
  </si>
  <si>
    <t>HTTBT</t>
  </si>
  <si>
    <t>ENSRI</t>
  </si>
  <si>
    <t>BMSTL</t>
  </si>
  <si>
    <t>SEGYO</t>
  </si>
  <si>
    <t>PRDGS</t>
  </si>
  <si>
    <t>KCAER</t>
  </si>
  <si>
    <t>AZTEK</t>
  </si>
  <si>
    <t>BRKVY</t>
  </si>
  <si>
    <t>ASTOR</t>
  </si>
  <si>
    <t>KOPOL</t>
  </si>
  <si>
    <t>INGRM</t>
  </si>
  <si>
    <t>KTLEV</t>
  </si>
  <si>
    <t>ATAKP</t>
  </si>
  <si>
    <t>EBEBK</t>
  </si>
  <si>
    <t>TABGD</t>
  </si>
  <si>
    <t>Açıklanan Kar Rakamları Raporu 4.Çeyrek 2023</t>
  </si>
  <si>
    <t>BIST'te işlem gören şirketler içn 4. çeyrek 2023 finansal sonuçlarını raporumuzda bulabilirsiniz.</t>
  </si>
  <si>
    <t>2023/12</t>
  </si>
  <si>
    <t>2022/12</t>
  </si>
  <si>
    <t>2023/4Q</t>
  </si>
  <si>
    <t>2022/4Q</t>
  </si>
  <si>
    <t>SKYMD</t>
  </si>
  <si>
    <t>KBORU</t>
  </si>
  <si>
    <t>MEGMT</t>
  </si>
  <si>
    <t>AVPGY</t>
  </si>
  <si>
    <t>Yeni !</t>
  </si>
  <si>
    <t>a.d</t>
  </si>
  <si>
    <t>n.a</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</si>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</sst>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300">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applyAlignment="1"/>
    <xf numFmtId="0" fontId="9" fillId="0" borderId="0" xfId="0" applyFont="1"/>
    <xf numFmtId="0" fontId="9" fillId="0" borderId="0" xfId="0" quotePrefix="1" applyFont="1" applyAlignme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2" fillId="0" borderId="0" xfId="0" applyFont="1" applyFill="1"/>
    <xf numFmtId="0" fontId="12" fillId="0" borderId="0" xfId="0" applyFont="1" applyFill="1" applyAlignment="1"/>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0" fontId="12" fillId="2" borderId="0" xfId="0" applyFont="1" applyFill="1" applyBorder="1" applyAlignment="1"/>
    <xf numFmtId="3" fontId="12" fillId="2" borderId="0" xfId="0" applyNumberFormat="1" applyFont="1" applyFill="1" applyBorder="1" applyAlignment="1"/>
    <xf numFmtId="9" fontId="12" fillId="2" borderId="22" xfId="1" applyNumberFormat="1" applyFont="1" applyFill="1" applyBorder="1" applyAlignment="1"/>
    <xf numFmtId="9" fontId="12" fillId="2" borderId="0" xfId="0" applyNumberFormat="1" applyFont="1" applyFill="1" applyBorder="1" applyAlignment="1"/>
    <xf numFmtId="0" fontId="12" fillId="2" borderId="0" xfId="0" applyFont="1" applyFill="1" applyBorder="1"/>
    <xf numFmtId="0" fontId="12" fillId="2" borderId="20" xfId="0" applyFont="1" applyFill="1" applyBorder="1" applyAlignment="1">
      <alignment horizontal="center"/>
    </xf>
    <xf numFmtId="1" fontId="12" fillId="2" borderId="0" xfId="0" applyNumberFormat="1" applyFont="1" applyFill="1" applyBorder="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applyFill="1"/>
    <xf numFmtId="0" fontId="13" fillId="0" borderId="0" xfId="0" applyFont="1" applyFill="1"/>
    <xf numFmtId="3" fontId="12" fillId="2" borderId="0" xfId="0" applyNumberFormat="1" applyFont="1" applyFill="1" applyBorder="1"/>
    <xf numFmtId="0" fontId="22" fillId="0" borderId="0" xfId="0" applyNumberFormat="1" applyFont="1" applyAlignment="1">
      <alignment vertical="center" wrapText="1"/>
    </xf>
    <xf numFmtId="3" fontId="12" fillId="2" borderId="1" xfId="0" applyNumberFormat="1" applyFont="1" applyFill="1" applyBorder="1"/>
    <xf numFmtId="0" fontId="22" fillId="0" borderId="0" xfId="0" applyFont="1" applyAlignment="1">
      <alignment vertical="center" wrapText="1"/>
    </xf>
    <xf numFmtId="0" fontId="12" fillId="0" borderId="0" xfId="0" applyFont="1" applyAlignment="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9" fontId="12" fillId="4" borderId="1" xfId="1"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0" fontId="12" fillId="4" borderId="0" xfId="0" applyFont="1" applyFill="1" applyBorder="1"/>
    <xf numFmtId="9" fontId="12" fillId="4" borderId="0" xfId="1" applyFont="1" applyFill="1" applyBorder="1"/>
    <xf numFmtId="9" fontId="12" fillId="2" borderId="1" xfId="1" applyFont="1" applyFill="1" applyBorder="1"/>
    <xf numFmtId="0" fontId="12" fillId="2" borderId="0" xfId="0" applyFont="1" applyFill="1" applyBorder="1" applyAlignment="1">
      <alignment horizontal="right"/>
    </xf>
    <xf numFmtId="4" fontId="12" fillId="2" borderId="0" xfId="0" applyNumberFormat="1" applyFont="1" applyFill="1" applyBorder="1" applyAlignment="1">
      <alignment horizontal="right"/>
    </xf>
    <xf numFmtId="9" fontId="12" fillId="2" borderId="0" xfId="1" applyFont="1" applyFill="1" applyBorder="1" applyAlignment="1">
      <alignment horizontal="right"/>
    </xf>
    <xf numFmtId="0" fontId="12" fillId="4" borderId="0" xfId="0" applyFont="1" applyFill="1" applyBorder="1" applyAlignment="1">
      <alignment horizontal="right"/>
    </xf>
    <xf numFmtId="4" fontId="12" fillId="4" borderId="0" xfId="0" applyNumberFormat="1" applyFont="1" applyFill="1" applyBorder="1" applyAlignment="1">
      <alignment horizontal="right"/>
    </xf>
    <xf numFmtId="165" fontId="12" fillId="4" borderId="0" xfId="0" applyNumberFormat="1" applyFont="1" applyFill="1" applyBorder="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applyBorder="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applyBorder="1"/>
    <xf numFmtId="3" fontId="12" fillId="4" borderId="1" xfId="0" applyNumberFormat="1" applyFont="1" applyFill="1" applyBorder="1"/>
    <xf numFmtId="0" fontId="12" fillId="0" borderId="1" xfId="0" applyFont="1" applyFill="1" applyBorder="1"/>
    <xf numFmtId="0" fontId="12" fillId="0" borderId="2" xfId="0" applyFont="1" applyFill="1" applyBorder="1" applyAlignment="1">
      <alignment horizontal="center"/>
    </xf>
    <xf numFmtId="1" fontId="12" fillId="0" borderId="1" xfId="0" applyNumberFormat="1" applyFont="1" applyFill="1" applyBorder="1"/>
    <xf numFmtId="0" fontId="18" fillId="5" borderId="13" xfId="8" applyFont="1" applyFill="1" applyBorder="1" applyAlignment="1"/>
    <xf numFmtId="0" fontId="13" fillId="5" borderId="14" xfId="0" applyFont="1" applyFill="1" applyBorder="1" applyAlignment="1"/>
    <xf numFmtId="0" fontId="13" fillId="5" borderId="17" xfId="0" applyFont="1" applyFill="1" applyBorder="1" applyAlignment="1"/>
    <xf numFmtId="0" fontId="13" fillId="5" borderId="13" xfId="0" applyFont="1" applyFill="1" applyBorder="1" applyAlignment="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0" xfId="0" applyFont="1" applyFill="1" applyAlignment="1"/>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0" fontId="12" fillId="0" borderId="0" xfId="0" applyFont="1" applyFill="1" applyBorder="1" applyAlignment="1"/>
    <xf numFmtId="0" fontId="12" fillId="4" borderId="0" xfId="0" applyFont="1" applyFill="1" applyBorder="1" applyAlignment="1"/>
    <xf numFmtId="3" fontId="12" fillId="4" borderId="0" xfId="0" applyNumberFormat="1" applyFont="1" applyFill="1" applyBorder="1" applyAlignment="1"/>
    <xf numFmtId="9" fontId="12" fillId="4" borderId="22" xfId="1" applyNumberFormat="1" applyFont="1" applyFill="1" applyBorder="1" applyAlignment="1"/>
    <xf numFmtId="9" fontId="12" fillId="4" borderId="0" xfId="0" applyNumberFormat="1" applyFont="1" applyFill="1" applyBorder="1" applyAlignment="1"/>
    <xf numFmtId="0" fontId="21" fillId="5" borderId="0" xfId="0" applyFont="1" applyFill="1" applyBorder="1" applyAlignment="1"/>
    <xf numFmtId="0" fontId="21" fillId="5" borderId="0" xfId="0" applyFont="1" applyFill="1" applyBorder="1"/>
    <xf numFmtId="0" fontId="21" fillId="5" borderId="22" xfId="0" applyFont="1" applyFill="1" applyBorder="1" applyAlignment="1">
      <alignment horizontal="right"/>
    </xf>
    <xf numFmtId="0" fontId="21" fillId="5" borderId="0" xfId="0" applyFont="1" applyFill="1" applyBorder="1" applyAlignment="1">
      <alignment horizontal="right"/>
    </xf>
    <xf numFmtId="0" fontId="13" fillId="5" borderId="12" xfId="0" applyFont="1" applyFill="1" applyBorder="1" applyAlignment="1">
      <alignment horizontal="left"/>
    </xf>
    <xf numFmtId="0" fontId="13" fillId="5" borderId="3" xfId="0" applyFont="1" applyFill="1" applyBorder="1" applyAlignment="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Border="1" applyAlignment="1">
      <alignment horizontal="right"/>
    </xf>
    <xf numFmtId="0" fontId="13" fillId="7" borderId="0" xfId="0" applyFont="1" applyFill="1" applyBorder="1" applyAlignment="1">
      <alignment horizontal="center"/>
    </xf>
    <xf numFmtId="0" fontId="13" fillId="7" borderId="0" xfId="0" applyFont="1" applyFill="1" applyBorder="1" applyAlignment="1">
      <alignment horizontal="right"/>
    </xf>
    <xf numFmtId="0" fontId="12" fillId="7" borderId="0" xfId="0" applyFont="1" applyFill="1" applyBorder="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applyAlignment="1"/>
    <xf numFmtId="0" fontId="13" fillId="7" borderId="4" xfId="0" applyFont="1" applyFill="1" applyBorder="1" applyAlignment="1"/>
    <xf numFmtId="0" fontId="13" fillId="7" borderId="5" xfId="0" applyFont="1" applyFill="1" applyBorder="1" applyAlignment="1"/>
    <xf numFmtId="0" fontId="13" fillId="7" borderId="12" xfId="0" applyFont="1" applyFill="1" applyBorder="1" applyAlignment="1">
      <alignment horizontal="right"/>
    </xf>
    <xf numFmtId="0" fontId="12" fillId="2" borderId="1" xfId="0" applyFont="1" applyFill="1" applyBorder="1" applyAlignment="1"/>
    <xf numFmtId="3" fontId="12" fillId="2" borderId="1" xfId="0" applyNumberFormat="1" applyFont="1" applyFill="1" applyBorder="1" applyAlignment="1"/>
    <xf numFmtId="9" fontId="12" fillId="2" borderId="53" xfId="1" applyNumberFormat="1" applyFont="1" applyFill="1" applyBorder="1" applyAlignment="1"/>
    <xf numFmtId="9" fontId="12" fillId="2" borderId="1" xfId="0" applyNumberFormat="1" applyFont="1" applyFill="1" applyBorder="1" applyAlignment="1"/>
    <xf numFmtId="0" fontId="13" fillId="5" borderId="51" xfId="0" applyFont="1" applyFill="1" applyBorder="1" applyAlignment="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applyAlignment="1"/>
    <xf numFmtId="0" fontId="13" fillId="9" borderId="45" xfId="0" applyFont="1" applyFill="1" applyBorder="1" applyAlignment="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9" xfId="0" applyFont="1" applyFill="1" applyBorder="1" applyAlignment="1"/>
    <xf numFmtId="0" fontId="13" fillId="8" borderId="13" xfId="0" applyFont="1" applyFill="1" applyBorder="1" applyAlignment="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applyAlignment="1"/>
    <xf numFmtId="0" fontId="23" fillId="0" borderId="0" xfId="0" applyFont="1" applyAlignment="1">
      <alignment horizontal="center" vertical="center"/>
    </xf>
    <xf numFmtId="0" fontId="10" fillId="0" borderId="0" xfId="0" applyFont="1" applyAlignment="1">
      <alignment horizontal="justify" wrapText="1"/>
    </xf>
    <xf numFmtId="0" fontId="13" fillId="5" borderId="29" xfId="0" applyFont="1" applyFill="1" applyBorder="1" applyAlignment="1">
      <alignment horizontal="center"/>
    </xf>
    <xf numFmtId="0" fontId="13" fillId="5" borderId="3"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8" borderId="3" xfId="0" applyFont="1" applyFill="1" applyBorder="1" applyAlignment="1">
      <alignment horizontal="center"/>
    </xf>
    <xf numFmtId="0" fontId="13" fillId="5" borderId="0" xfId="0" applyFont="1" applyFill="1" applyAlignment="1">
      <alignment horizontal="center" wrapText="1"/>
    </xf>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7" xfId="0" applyFont="1" applyFill="1" applyBorder="1" applyAlignment="1">
      <alignment horizontal="center"/>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Border="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Border="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Border="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3" xfId="0" applyFont="1" applyFill="1" applyBorder="1" applyAlignment="1">
      <alignment horizontal="center"/>
    </xf>
    <xf numFmtId="0" fontId="12" fillId="4" borderId="1"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Border="1" applyAlignment="1">
      <alignment horizontal="center"/>
    </xf>
    <xf numFmtId="0" fontId="12" fillId="2" borderId="0" xfId="0" applyFont="1" applyFill="1" applyBorder="1" applyAlignment="1">
      <alignment horizontal="center"/>
    </xf>
    <xf numFmtId="0" fontId="12" fillId="4" borderId="0" xfId="0" applyFont="1" applyFill="1" applyBorder="1" applyAlignment="1">
      <alignment horizontal="center"/>
    </xf>
    <xf numFmtId="0" fontId="13" fillId="8" borderId="0" xfId="0" applyFont="1" applyFill="1" applyAlignment="1">
      <alignment horizontal="center"/>
    </xf>
    <xf numFmtId="0" fontId="13" fillId="5"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0" xfId="0" applyFont="1" applyFill="1" applyBorder="1" applyAlignment="1">
      <alignment horizontal="center" textRotation="90"/>
    </xf>
    <xf numFmtId="0" fontId="13" fillId="8" borderId="1" xfId="0" applyFont="1" applyFill="1" applyBorder="1" applyAlignment="1">
      <alignment horizontal="center" textRotation="90"/>
    </xf>
    <xf numFmtId="0" fontId="13" fillId="5" borderId="0" xfId="0" applyFont="1" applyFill="1" applyBorder="1" applyAlignment="1">
      <alignment horizontal="center" textRotation="90"/>
    </xf>
    <xf numFmtId="0" fontId="13" fillId="5" borderId="1" xfId="0" applyFont="1" applyFill="1" applyBorder="1" applyAlignment="1">
      <alignment horizontal="center" textRotation="90"/>
    </xf>
    <xf numFmtId="0" fontId="13" fillId="8" borderId="16" xfId="0" applyFont="1" applyFill="1" applyBorder="1" applyAlignment="1">
      <alignment horizontal="center"/>
    </xf>
    <xf numFmtId="0" fontId="13" fillId="8" borderId="8" xfId="0" applyFont="1" applyFill="1" applyBorder="1" applyAlignment="1">
      <alignment horizontal="center"/>
    </xf>
    <xf numFmtId="0" fontId="12" fillId="0" borderId="1" xfId="0" applyFont="1" applyFill="1" applyBorder="1" applyAlignment="1">
      <alignment horizontal="center"/>
    </xf>
    <xf numFmtId="0" fontId="11" fillId="0" borderId="21" xfId="0" applyFont="1" applyBorder="1" applyAlignment="1">
      <alignment horizontal="center"/>
    </xf>
    <xf numFmtId="0" fontId="13" fillId="0" borderId="0" xfId="0" applyFont="1" applyFill="1" applyBorder="1"/>
    <xf numFmtId="0" fontId="13" fillId="0" borderId="0" xfId="0" applyFont="1" applyFill="1" applyBorder="1" applyAlignment="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212" t="s">
        <v>289</v>
      </c>
      <c r="C3" s="212"/>
      <c r="D3" s="212"/>
      <c r="E3" s="212"/>
      <c r="F3" s="212"/>
      <c r="G3" s="212"/>
      <c r="H3" s="212"/>
    </row>
    <row r="4" spans="1:28" x14ac:dyDescent="0.25">
      <c r="B4" s="212"/>
      <c r="C4" s="212"/>
      <c r="D4" s="212"/>
      <c r="E4" s="212"/>
      <c r="F4" s="212"/>
      <c r="G4" s="212"/>
      <c r="H4" s="212"/>
    </row>
    <row r="6" spans="1:28" x14ac:dyDescent="0.25">
      <c r="A6" s="4" t="s">
        <v>290</v>
      </c>
      <c r="B6" s="5"/>
      <c r="C6" s="5"/>
      <c r="D6" s="5"/>
      <c r="E6" s="5"/>
      <c r="F6" s="5"/>
      <c r="G6" s="5"/>
      <c r="H6" s="5"/>
      <c r="I6" s="5"/>
      <c r="J6" s="2"/>
    </row>
    <row r="7" spans="1:28" x14ac:dyDescent="0.25">
      <c r="A7" s="5"/>
      <c r="B7" s="5"/>
      <c r="C7" s="5"/>
      <c r="D7" s="5"/>
      <c r="E7" s="5"/>
      <c r="F7" s="5"/>
      <c r="G7" s="5"/>
      <c r="H7" s="5"/>
      <c r="I7" s="5"/>
      <c r="J7" s="2"/>
    </row>
    <row r="8" spans="1:28" x14ac:dyDescent="0.25">
      <c r="A8" s="6" t="s">
        <v>246</v>
      </c>
      <c r="B8" s="5"/>
      <c r="C8" s="5"/>
      <c r="D8" s="5"/>
      <c r="E8" s="5"/>
      <c r="F8" s="5"/>
      <c r="G8" s="5"/>
      <c r="H8" s="5"/>
      <c r="I8" s="5"/>
      <c r="J8" s="2"/>
    </row>
    <row r="9" spans="1:28" x14ac:dyDescent="0.25">
      <c r="A9" s="4" t="s">
        <v>249</v>
      </c>
      <c r="B9" s="5"/>
      <c r="C9" s="5"/>
      <c r="D9" s="5"/>
      <c r="E9" s="5"/>
      <c r="F9" s="5"/>
      <c r="G9" s="5"/>
      <c r="H9" s="5"/>
      <c r="I9" s="5"/>
      <c r="J9" s="2"/>
    </row>
    <row r="10" spans="1:28" x14ac:dyDescent="0.25">
      <c r="A10" s="6" t="s">
        <v>247</v>
      </c>
      <c r="B10" s="5"/>
      <c r="C10" s="5"/>
      <c r="D10" s="5"/>
      <c r="E10" s="5"/>
      <c r="F10" s="5"/>
      <c r="G10" s="5"/>
      <c r="H10" s="5"/>
      <c r="I10" s="5"/>
      <c r="J10" s="2"/>
    </row>
    <row r="11" spans="1:28" x14ac:dyDescent="0.25">
      <c r="A11" s="6" t="s">
        <v>248</v>
      </c>
      <c r="B11" s="5"/>
      <c r="C11" s="5"/>
      <c r="D11" s="5"/>
      <c r="E11" s="5"/>
      <c r="F11" s="5"/>
      <c r="G11" s="5"/>
      <c r="H11" s="5"/>
      <c r="I11" s="5"/>
      <c r="J11" s="2"/>
    </row>
    <row r="12" spans="1:28" x14ac:dyDescent="0.25">
      <c r="A12" s="6" t="s">
        <v>251</v>
      </c>
      <c r="B12" s="5"/>
      <c r="C12" s="5"/>
      <c r="D12" s="5"/>
      <c r="E12" s="5"/>
      <c r="F12" s="5"/>
      <c r="G12" s="5"/>
      <c r="H12" s="5"/>
      <c r="I12" s="5"/>
      <c r="J12" s="2"/>
    </row>
    <row r="13" spans="1:28" ht="15" customHeight="1" x14ac:dyDescent="0.25">
      <c r="A13" s="5"/>
      <c r="B13" s="7"/>
      <c r="C13" s="7"/>
      <c r="D13" s="7"/>
      <c r="E13" s="7"/>
      <c r="F13" s="7"/>
      <c r="G13" s="7"/>
      <c r="H13" s="7"/>
      <c r="I13" s="7"/>
      <c r="J13" s="8"/>
      <c r="K13" s="1"/>
      <c r="L13" s="1"/>
      <c r="M13" s="1"/>
      <c r="N13" s="1"/>
      <c r="O13" s="1"/>
      <c r="P13" s="1"/>
      <c r="Q13" s="1"/>
      <c r="R13" s="1"/>
      <c r="S13" s="1"/>
      <c r="T13" s="1"/>
      <c r="U13" s="1"/>
      <c r="V13" s="1"/>
      <c r="W13" s="1"/>
      <c r="X13" s="1"/>
      <c r="Y13" s="1"/>
      <c r="Z13" s="1"/>
      <c r="AA13" s="1"/>
      <c r="AB13" s="1"/>
    </row>
    <row r="14" spans="1:28" x14ac:dyDescent="0.25">
      <c r="A14" s="3" t="s">
        <v>250</v>
      </c>
      <c r="B14" s="7"/>
      <c r="C14" s="7"/>
      <c r="D14" s="7"/>
      <c r="E14" s="7"/>
      <c r="F14" s="7"/>
      <c r="G14" s="7"/>
      <c r="H14" s="7"/>
      <c r="I14" s="7"/>
      <c r="J14" s="8"/>
      <c r="K14" s="1"/>
      <c r="L14" s="1"/>
      <c r="M14" s="1"/>
      <c r="N14" s="1"/>
      <c r="O14" s="1"/>
      <c r="P14" s="1"/>
      <c r="Q14" s="1"/>
      <c r="R14" s="1"/>
      <c r="S14" s="1"/>
      <c r="T14" s="1"/>
      <c r="U14" s="1"/>
      <c r="V14" s="1"/>
      <c r="W14" s="1"/>
      <c r="X14" s="1"/>
      <c r="Y14" s="1"/>
      <c r="Z14" s="1"/>
      <c r="AA14" s="1"/>
      <c r="AB14" s="1"/>
    </row>
    <row r="15" spans="1:28" x14ac:dyDescent="0.25">
      <c r="A15" s="8"/>
      <c r="B15" s="8"/>
      <c r="C15" s="8"/>
      <c r="D15" s="8"/>
      <c r="E15" s="8"/>
      <c r="F15" s="8"/>
      <c r="G15" s="8"/>
      <c r="H15" s="8"/>
      <c r="I15" s="8"/>
      <c r="J15" s="8"/>
      <c r="K15" s="1"/>
      <c r="L15" s="1"/>
      <c r="M15" s="1"/>
      <c r="N15" s="1"/>
      <c r="O15" s="1"/>
      <c r="P15" s="1"/>
      <c r="Q15" s="1"/>
      <c r="R15" s="1"/>
      <c r="S15" s="1"/>
      <c r="T15" s="1"/>
      <c r="U15" s="1"/>
      <c r="V15" s="1"/>
      <c r="W15" s="1"/>
      <c r="X15" s="1"/>
      <c r="Y15" s="1"/>
      <c r="Z15" s="1"/>
      <c r="AA15" s="1"/>
      <c r="AB15" s="1"/>
    </row>
    <row r="16" spans="1:28" x14ac:dyDescent="0.25">
      <c r="A16" s="8"/>
      <c r="B16" s="8"/>
      <c r="C16" s="8"/>
      <c r="D16" s="8"/>
      <c r="E16" s="8"/>
      <c r="F16" s="8"/>
      <c r="G16" s="8"/>
      <c r="H16" s="8"/>
      <c r="I16" s="8"/>
      <c r="J16" s="8"/>
      <c r="K16" s="1"/>
      <c r="L16" s="1"/>
      <c r="M16" s="1"/>
      <c r="N16" s="1"/>
      <c r="O16" s="1"/>
      <c r="P16" s="1"/>
      <c r="Q16" s="1"/>
      <c r="R16" s="1"/>
      <c r="S16" s="1"/>
      <c r="T16" s="1"/>
      <c r="U16" s="1"/>
      <c r="V16" s="1"/>
      <c r="W16" s="1"/>
      <c r="X16" s="1"/>
      <c r="Y16" s="1"/>
      <c r="Z16" s="1"/>
      <c r="AA16" s="1"/>
      <c r="AB16" s="1"/>
    </row>
    <row r="17" spans="1:28" ht="15" customHeight="1" x14ac:dyDescent="0.25">
      <c r="A17" s="213" t="s">
        <v>252</v>
      </c>
      <c r="B17" s="213"/>
      <c r="C17" s="213"/>
      <c r="D17" s="213"/>
      <c r="E17" s="213"/>
      <c r="F17" s="213"/>
      <c r="G17" s="213"/>
      <c r="H17" s="213"/>
      <c r="I17" s="213"/>
      <c r="J17" s="213"/>
      <c r="K17" s="1"/>
      <c r="L17" s="1"/>
      <c r="M17" s="1"/>
      <c r="N17" s="1"/>
      <c r="O17" s="1"/>
      <c r="P17" s="1"/>
      <c r="Q17" s="1"/>
      <c r="R17" s="1"/>
      <c r="S17" s="1"/>
      <c r="T17" s="1"/>
      <c r="U17" s="1"/>
      <c r="V17" s="1"/>
      <c r="W17" s="1"/>
      <c r="X17" s="1"/>
      <c r="Y17" s="1"/>
      <c r="Z17" s="1"/>
      <c r="AA17" s="1"/>
      <c r="AB17" s="1"/>
    </row>
    <row r="18" spans="1:28" x14ac:dyDescent="0.25">
      <c r="A18" s="213"/>
      <c r="B18" s="213"/>
      <c r="C18" s="213"/>
      <c r="D18" s="213"/>
      <c r="E18" s="213"/>
      <c r="F18" s="213"/>
      <c r="G18" s="213"/>
      <c r="H18" s="213"/>
      <c r="I18" s="213"/>
      <c r="J18" s="213"/>
    </row>
    <row r="19" spans="1:28" x14ac:dyDescent="0.25">
      <c r="A19" s="213"/>
      <c r="B19" s="213"/>
      <c r="C19" s="213"/>
      <c r="D19" s="213"/>
      <c r="E19" s="213"/>
      <c r="F19" s="213"/>
      <c r="G19" s="213"/>
      <c r="H19" s="213"/>
      <c r="I19" s="213"/>
      <c r="J19" s="213"/>
    </row>
    <row r="20" spans="1:28" x14ac:dyDescent="0.25">
      <c r="A20" s="213"/>
      <c r="B20" s="213"/>
      <c r="C20" s="213"/>
      <c r="D20" s="213"/>
      <c r="E20" s="213"/>
      <c r="F20" s="213"/>
      <c r="G20" s="213"/>
      <c r="H20" s="213"/>
      <c r="I20" s="213"/>
      <c r="J20" s="213"/>
    </row>
    <row r="21" spans="1:28" x14ac:dyDescent="0.25">
      <c r="A21" s="213"/>
      <c r="B21" s="213"/>
      <c r="C21" s="213"/>
      <c r="D21" s="213"/>
      <c r="E21" s="213"/>
      <c r="F21" s="213"/>
      <c r="G21" s="213"/>
      <c r="H21" s="213"/>
      <c r="I21" s="213"/>
      <c r="J21" s="213"/>
    </row>
    <row r="22" spans="1:28" x14ac:dyDescent="0.25">
      <c r="A22" s="213"/>
      <c r="B22" s="213"/>
      <c r="C22" s="213"/>
      <c r="D22" s="213"/>
      <c r="E22" s="213"/>
      <c r="F22" s="213"/>
      <c r="G22" s="213"/>
      <c r="H22" s="213"/>
      <c r="I22" s="213"/>
      <c r="J22" s="213"/>
    </row>
    <row r="23" spans="1:28" x14ac:dyDescent="0.25">
      <c r="A23" s="213"/>
      <c r="B23" s="213"/>
      <c r="C23" s="213"/>
      <c r="D23" s="213"/>
      <c r="E23" s="213"/>
      <c r="F23" s="213"/>
      <c r="G23" s="213"/>
      <c r="H23" s="213"/>
      <c r="I23" s="213"/>
      <c r="J23" s="213"/>
    </row>
    <row r="24" spans="1:28" x14ac:dyDescent="0.25">
      <c r="A24" s="213"/>
      <c r="B24" s="213"/>
      <c r="C24" s="213"/>
      <c r="D24" s="213"/>
      <c r="E24" s="213"/>
      <c r="F24" s="213"/>
      <c r="G24" s="213"/>
      <c r="H24" s="213"/>
      <c r="I24" s="213"/>
      <c r="J24" s="213"/>
    </row>
    <row r="25" spans="1:28" x14ac:dyDescent="0.25">
      <c r="A25" s="213"/>
      <c r="B25" s="213"/>
      <c r="C25" s="213"/>
      <c r="D25" s="213"/>
      <c r="E25" s="213"/>
      <c r="F25" s="213"/>
      <c r="G25" s="213"/>
      <c r="H25" s="213"/>
      <c r="I25" s="213"/>
      <c r="J25" s="21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300"/>
  <sheetViews>
    <sheetView showGridLines="0" zoomScaleNormal="100" workbookViewId="0"/>
  </sheetViews>
  <sheetFormatPr defaultColWidth="9.140625" defaultRowHeight="12.75" x14ac:dyDescent="0.2"/>
  <cols>
    <col min="1" max="1" width="6.5703125" style="9" bestFit="1" customWidth="1"/>
    <col min="2" max="2" width="8.140625" style="9" customWidth="1"/>
    <col min="3" max="3" width="8.28515625" style="9" customWidth="1"/>
    <col min="4" max="4" width="7.7109375" style="9" bestFit="1" customWidth="1"/>
    <col min="5" max="5" width="7.7109375" style="9" customWidth="1"/>
    <col min="6" max="6" width="8" style="9" customWidth="1"/>
    <col min="7" max="7" width="6" style="9" customWidth="1"/>
    <col min="8" max="8" width="10.85546875" style="9" customWidth="1"/>
    <col min="9" max="9" width="8.5703125" style="9" customWidth="1"/>
    <col min="10" max="10" width="8.140625" style="9" customWidth="1"/>
    <col min="11" max="11" width="6.5703125" style="9" customWidth="1"/>
    <col min="12" max="13" width="10.42578125" style="9" bestFit="1" customWidth="1"/>
    <col min="14" max="14" width="5.7109375" style="9" customWidth="1"/>
    <col min="15" max="16" width="6.5703125" style="9" customWidth="1"/>
    <col min="17" max="17" width="8.85546875" style="9" customWidth="1"/>
    <col min="18" max="18" width="8.5703125" style="9" customWidth="1"/>
    <col min="19" max="19" width="9.28515625" style="9" bestFit="1" customWidth="1"/>
    <col min="20" max="16384" width="9.140625" style="9"/>
  </cols>
  <sheetData>
    <row r="1" spans="1:19" ht="11.25" customHeight="1" x14ac:dyDescent="0.2">
      <c r="A1" s="136"/>
      <c r="B1" s="214" t="s">
        <v>70</v>
      </c>
      <c r="C1" s="215"/>
      <c r="D1" s="216"/>
      <c r="E1" s="214" t="s">
        <v>68</v>
      </c>
      <c r="F1" s="215"/>
      <c r="G1" s="217"/>
      <c r="H1" s="159" t="s">
        <v>241</v>
      </c>
      <c r="I1" s="159" t="s">
        <v>238</v>
      </c>
      <c r="J1" s="218" t="s">
        <v>263</v>
      </c>
      <c r="K1" s="219"/>
      <c r="L1" s="224" t="s">
        <v>185</v>
      </c>
      <c r="M1" s="224" t="s">
        <v>236</v>
      </c>
      <c r="N1" s="224" t="s">
        <v>186</v>
      </c>
      <c r="O1" s="221" t="s">
        <v>243</v>
      </c>
      <c r="P1" s="223"/>
      <c r="Q1" s="223"/>
      <c r="R1" s="223"/>
    </row>
    <row r="2" spans="1:19" x14ac:dyDescent="0.2">
      <c r="A2" s="136" t="s">
        <v>235</v>
      </c>
      <c r="B2" s="160" t="s">
        <v>293</v>
      </c>
      <c r="C2" s="161" t="s">
        <v>294</v>
      </c>
      <c r="D2" s="162" t="s">
        <v>163</v>
      </c>
      <c r="E2" s="160" t="s">
        <v>293</v>
      </c>
      <c r="F2" s="161" t="s">
        <v>294</v>
      </c>
      <c r="G2" s="163" t="s">
        <v>163</v>
      </c>
      <c r="H2" s="220" t="s">
        <v>242</v>
      </c>
      <c r="I2" s="220"/>
      <c r="J2" s="199" t="s">
        <v>264</v>
      </c>
      <c r="K2" s="200" t="s">
        <v>207</v>
      </c>
      <c r="L2" s="224"/>
      <c r="M2" s="224"/>
      <c r="N2" s="224"/>
      <c r="O2" s="221" t="s">
        <v>103</v>
      </c>
      <c r="P2" s="222"/>
      <c r="Q2" s="221" t="s">
        <v>102</v>
      </c>
      <c r="R2" s="222"/>
      <c r="S2" s="10"/>
    </row>
    <row r="3" spans="1:19" x14ac:dyDescent="0.2">
      <c r="A3" s="164" t="s">
        <v>0</v>
      </c>
      <c r="B3" s="84">
        <v>26.087</v>
      </c>
      <c r="C3" s="84">
        <v>-64.671000000000006</v>
      </c>
      <c r="D3" s="165" t="s">
        <v>300</v>
      </c>
      <c r="E3" s="84">
        <v>-153.38999999999999</v>
      </c>
      <c r="F3" s="84">
        <v>-49.686</v>
      </c>
      <c r="G3" s="165" t="s">
        <v>301</v>
      </c>
      <c r="H3" s="84" t="s">
        <v>158</v>
      </c>
      <c r="I3" s="84">
        <v>-24.412882191010475</v>
      </c>
      <c r="J3" s="166">
        <v>11.69</v>
      </c>
      <c r="K3" s="166">
        <v>35.44</v>
      </c>
      <c r="L3" s="166" t="s">
        <v>158</v>
      </c>
      <c r="M3" s="165" t="s">
        <v>158</v>
      </c>
      <c r="N3" s="84" t="s">
        <v>158</v>
      </c>
      <c r="O3" s="92" t="s">
        <v>158</v>
      </c>
      <c r="P3" s="92" t="s">
        <v>158</v>
      </c>
      <c r="Q3" s="92" t="s">
        <v>158</v>
      </c>
      <c r="R3" s="92" t="s">
        <v>158</v>
      </c>
      <c r="S3" s="12"/>
    </row>
    <row r="4" spans="1:19" x14ac:dyDescent="0.2">
      <c r="A4" s="13" t="s">
        <v>257</v>
      </c>
      <c r="B4" s="14">
        <v>-60.016747000000002</v>
      </c>
      <c r="C4" s="14">
        <v>-192.49151499999999</v>
      </c>
      <c r="D4" s="15" t="s">
        <v>300</v>
      </c>
      <c r="E4" s="16">
        <v>112.01342699999999</v>
      </c>
      <c r="F4" s="16">
        <v>-139.45782199999999</v>
      </c>
      <c r="G4" s="15" t="s">
        <v>301</v>
      </c>
      <c r="H4" s="14">
        <v>-4.7023570309547864</v>
      </c>
      <c r="I4" s="14" t="s">
        <v>158</v>
      </c>
      <c r="J4" s="17">
        <v>-4.76</v>
      </c>
      <c r="K4" s="18">
        <v>4.34</v>
      </c>
      <c r="L4" s="19" t="s">
        <v>158</v>
      </c>
      <c r="M4" s="15" t="s">
        <v>158</v>
      </c>
      <c r="N4" s="15" t="s">
        <v>158</v>
      </c>
      <c r="O4" s="20" t="s">
        <v>158</v>
      </c>
      <c r="P4" s="20" t="s">
        <v>158</v>
      </c>
      <c r="Q4" s="20" t="s">
        <v>158</v>
      </c>
      <c r="R4" s="20" t="s">
        <v>158</v>
      </c>
    </row>
    <row r="5" spans="1:19" x14ac:dyDescent="0.2">
      <c r="A5" s="164" t="s">
        <v>26</v>
      </c>
      <c r="B5" s="84">
        <v>87.203626999999997</v>
      </c>
      <c r="C5" s="84">
        <v>-65.022677000000002</v>
      </c>
      <c r="D5" s="165" t="s">
        <v>300</v>
      </c>
      <c r="E5" s="84">
        <v>17.570242</v>
      </c>
      <c r="F5" s="84">
        <v>1.5342169999999999</v>
      </c>
      <c r="G5" s="165">
        <v>10.452268895779422</v>
      </c>
      <c r="H5" s="84" t="s">
        <v>158</v>
      </c>
      <c r="I5" s="84">
        <v>-28.653331266466132</v>
      </c>
      <c r="J5" s="166">
        <v>2.09</v>
      </c>
      <c r="K5" s="166">
        <v>-1.82</v>
      </c>
      <c r="L5" s="166" t="s">
        <v>158</v>
      </c>
      <c r="M5" s="165" t="s">
        <v>158</v>
      </c>
      <c r="N5" s="84" t="s">
        <v>158</v>
      </c>
      <c r="O5" s="92" t="s">
        <v>158</v>
      </c>
      <c r="P5" s="92" t="s">
        <v>158</v>
      </c>
      <c r="Q5" s="92" t="s">
        <v>158</v>
      </c>
      <c r="R5" s="92" t="s">
        <v>158</v>
      </c>
    </row>
    <row r="6" spans="1:19" x14ac:dyDescent="0.2">
      <c r="A6" s="13" t="s">
        <v>279</v>
      </c>
      <c r="B6" s="14">
        <v>70.525332000000006</v>
      </c>
      <c r="C6" s="14">
        <v>514.62079200000005</v>
      </c>
      <c r="D6" s="15">
        <v>-0.86293489819220826</v>
      </c>
      <c r="E6" s="16">
        <v>853.89584400000001</v>
      </c>
      <c r="F6" s="16">
        <v>927.35675100000003</v>
      </c>
      <c r="G6" s="15">
        <v>-7.9193567757260538E-2</v>
      </c>
      <c r="H6" s="14">
        <v>-3.7565439805629208</v>
      </c>
      <c r="I6" s="14">
        <v>-8.4568131711060754</v>
      </c>
      <c r="J6" s="17">
        <v>1.17</v>
      </c>
      <c r="K6" s="18">
        <v>27.71</v>
      </c>
      <c r="L6" s="19" t="s">
        <v>158</v>
      </c>
      <c r="M6" s="15" t="s">
        <v>158</v>
      </c>
      <c r="N6" s="15" t="s">
        <v>158</v>
      </c>
      <c r="O6" s="20" t="s">
        <v>158</v>
      </c>
      <c r="P6" s="20" t="s">
        <v>158</v>
      </c>
      <c r="Q6" s="20" t="s">
        <v>158</v>
      </c>
      <c r="R6" s="20" t="s">
        <v>158</v>
      </c>
    </row>
    <row r="7" spans="1:19" x14ac:dyDescent="0.2">
      <c r="A7" s="164" t="s">
        <v>50</v>
      </c>
      <c r="B7" s="84">
        <v>-11.008463000000001</v>
      </c>
      <c r="C7" s="84">
        <v>-64.363348000000002</v>
      </c>
      <c r="D7" s="165" t="s">
        <v>300</v>
      </c>
      <c r="E7" s="84">
        <v>46.892386000000002</v>
      </c>
      <c r="F7" s="84">
        <v>39.639628999999999</v>
      </c>
      <c r="G7" s="165">
        <v>0.18299972897373049</v>
      </c>
      <c r="H7" s="84">
        <v>3.5875536826590171</v>
      </c>
      <c r="I7" s="84" t="s">
        <v>158</v>
      </c>
      <c r="J7" s="166">
        <v>10.93</v>
      </c>
      <c r="K7" s="166">
        <v>7.19</v>
      </c>
      <c r="L7" s="166" t="s">
        <v>158</v>
      </c>
      <c r="M7" s="165" t="s">
        <v>158</v>
      </c>
      <c r="N7" s="84" t="s">
        <v>158</v>
      </c>
      <c r="O7" s="92" t="s">
        <v>158</v>
      </c>
      <c r="P7" s="92" t="s">
        <v>158</v>
      </c>
      <c r="Q7" s="92" t="s">
        <v>158</v>
      </c>
      <c r="R7" s="92" t="s">
        <v>158</v>
      </c>
    </row>
    <row r="8" spans="1:19" x14ac:dyDescent="0.2">
      <c r="A8" s="13" t="s">
        <v>278</v>
      </c>
      <c r="B8" s="14">
        <v>-13.583311999999999</v>
      </c>
      <c r="C8" s="14">
        <v>-221.18851000000001</v>
      </c>
      <c r="D8" s="15" t="s">
        <v>300</v>
      </c>
      <c r="E8" s="16" t="s">
        <v>158</v>
      </c>
      <c r="F8" s="16" t="s">
        <v>158</v>
      </c>
      <c r="G8" s="15" t="s">
        <v>301</v>
      </c>
      <c r="H8" s="14" t="s">
        <v>158</v>
      </c>
      <c r="I8" s="14" t="s">
        <v>158</v>
      </c>
      <c r="J8" s="17">
        <v>-4.99</v>
      </c>
      <c r="K8" s="18">
        <v>-16.420000000000002</v>
      </c>
      <c r="L8" s="19" t="s">
        <v>158</v>
      </c>
      <c r="M8" s="15" t="s">
        <v>158</v>
      </c>
      <c r="N8" s="15" t="s">
        <v>158</v>
      </c>
      <c r="O8" s="20" t="s">
        <v>158</v>
      </c>
      <c r="P8" s="20" t="s">
        <v>158</v>
      </c>
      <c r="Q8" s="20" t="s">
        <v>158</v>
      </c>
      <c r="R8" s="20" t="s">
        <v>158</v>
      </c>
    </row>
    <row r="9" spans="1:19" x14ac:dyDescent="0.2">
      <c r="A9" s="164" t="s">
        <v>54</v>
      </c>
      <c r="B9" s="84">
        <v>247.77671900000001</v>
      </c>
      <c r="C9" s="84">
        <v>17.881647999999998</v>
      </c>
      <c r="D9" s="165">
        <v>12.856515582152879</v>
      </c>
      <c r="E9" s="84" t="s">
        <v>158</v>
      </c>
      <c r="F9" s="84">
        <v>698.02590199999997</v>
      </c>
      <c r="G9" s="165" t="s">
        <v>301</v>
      </c>
      <c r="H9" s="84" t="s">
        <v>158</v>
      </c>
      <c r="I9" s="84">
        <v>-10.122766661537092</v>
      </c>
      <c r="J9" s="166">
        <v>13.14</v>
      </c>
      <c r="K9" s="166">
        <v>2.5299999999999998</v>
      </c>
      <c r="L9" s="166" t="s">
        <v>158</v>
      </c>
      <c r="M9" s="165" t="s">
        <v>158</v>
      </c>
      <c r="N9" s="84" t="s">
        <v>158</v>
      </c>
      <c r="O9" s="92" t="s">
        <v>158</v>
      </c>
      <c r="P9" s="92" t="s">
        <v>158</v>
      </c>
      <c r="Q9" s="92" t="s">
        <v>158</v>
      </c>
      <c r="R9" s="92" t="s">
        <v>158</v>
      </c>
    </row>
    <row r="10" spans="1:19" x14ac:dyDescent="0.2">
      <c r="A10" s="13" t="s">
        <v>61</v>
      </c>
      <c r="B10" s="14">
        <v>1097.759</v>
      </c>
      <c r="C10" s="14">
        <v>1823.4960000000001</v>
      </c>
      <c r="D10" s="15">
        <v>-0.39795409769393736</v>
      </c>
      <c r="E10" s="16">
        <v>18899.506000000001</v>
      </c>
      <c r="F10" s="16">
        <v>24412.282999999999</v>
      </c>
      <c r="G10" s="15">
        <v>-0.22578180454624902</v>
      </c>
      <c r="H10" s="14">
        <v>1.2055083827637147</v>
      </c>
      <c r="I10" s="14">
        <v>-19.131957415002386</v>
      </c>
      <c r="J10" s="17">
        <v>3.19</v>
      </c>
      <c r="K10" s="18">
        <v>-2.54</v>
      </c>
      <c r="L10" s="19">
        <v>88.231345454545448</v>
      </c>
      <c r="M10" s="15">
        <v>0.37218266647815645</v>
      </c>
      <c r="N10" s="15" t="s">
        <v>189</v>
      </c>
      <c r="O10" s="20" t="s">
        <v>158</v>
      </c>
      <c r="P10" s="20" t="s">
        <v>229</v>
      </c>
      <c r="Q10" s="20" t="s">
        <v>158</v>
      </c>
      <c r="R10" s="20" t="s">
        <v>228</v>
      </c>
    </row>
    <row r="11" spans="1:19" x14ac:dyDescent="0.2">
      <c r="A11" s="26" t="s">
        <v>173</v>
      </c>
      <c r="C11" s="9" t="s">
        <v>177</v>
      </c>
      <c r="D11" s="11"/>
      <c r="E11" s="11"/>
      <c r="G11" s="27"/>
      <c r="H11" s="27"/>
      <c r="I11" s="27"/>
      <c r="J11" s="28"/>
      <c r="K11" s="28"/>
      <c r="L11" s="29"/>
      <c r="M11" s="30"/>
      <c r="N11" s="11"/>
      <c r="O11" s="11"/>
      <c r="P11" s="11"/>
      <c r="Q11" s="11"/>
      <c r="R11" s="11"/>
    </row>
    <row r="12" spans="1:19" x14ac:dyDescent="0.2">
      <c r="A12" s="31" t="s">
        <v>174</v>
      </c>
      <c r="C12" s="9" t="s">
        <v>178</v>
      </c>
      <c r="D12" s="11"/>
      <c r="E12" s="11"/>
      <c r="G12" s="27"/>
      <c r="H12" s="27"/>
      <c r="I12" s="27"/>
      <c r="J12" s="28"/>
      <c r="K12" s="28"/>
      <c r="L12" s="29"/>
      <c r="M12" s="30"/>
      <c r="N12" s="11"/>
      <c r="O12" s="11"/>
      <c r="P12" s="11"/>
      <c r="Q12" s="11"/>
      <c r="R12" s="11"/>
    </row>
    <row r="13" spans="1:19" x14ac:dyDescent="0.2">
      <c r="A13" s="32" t="s">
        <v>175</v>
      </c>
      <c r="C13" s="9" t="s">
        <v>179</v>
      </c>
      <c r="D13" s="11"/>
      <c r="E13" s="11"/>
      <c r="G13" s="27"/>
      <c r="H13" s="27"/>
      <c r="I13" s="27"/>
      <c r="J13" s="28"/>
      <c r="K13" s="28"/>
      <c r="L13" s="29"/>
      <c r="M13" s="30"/>
      <c r="N13" s="11"/>
      <c r="O13" s="11"/>
      <c r="P13" s="11"/>
      <c r="Q13" s="11"/>
      <c r="R13" s="11"/>
    </row>
    <row r="14" spans="1:19" x14ac:dyDescent="0.2">
      <c r="A14" s="33" t="s">
        <v>192</v>
      </c>
      <c r="D14" s="11"/>
      <c r="E14" s="11"/>
      <c r="G14" s="27"/>
      <c r="H14" s="27"/>
      <c r="I14" s="27"/>
      <c r="J14" s="28"/>
      <c r="K14" s="28"/>
      <c r="L14" s="29"/>
      <c r="M14" s="30"/>
      <c r="N14" s="11"/>
      <c r="O14" s="11"/>
      <c r="P14" s="11"/>
      <c r="Q14" s="11"/>
      <c r="R14" s="11"/>
    </row>
    <row r="15" spans="1:19" x14ac:dyDescent="0.2">
      <c r="A15" s="26" t="s">
        <v>213</v>
      </c>
      <c r="C15" s="9" t="s">
        <v>180</v>
      </c>
      <c r="D15" s="11"/>
      <c r="E15" s="11"/>
      <c r="G15" s="27"/>
      <c r="H15" s="27"/>
      <c r="I15" s="27"/>
      <c r="J15" s="28"/>
      <c r="K15" s="28"/>
      <c r="L15" s="29"/>
      <c r="M15" s="30"/>
      <c r="N15" s="11"/>
      <c r="O15" s="11"/>
      <c r="P15" s="11"/>
      <c r="Q15" s="11"/>
      <c r="R15" s="11"/>
    </row>
    <row r="16" spans="1:19" x14ac:dyDescent="0.2">
      <c r="A16" s="31" t="s">
        <v>214</v>
      </c>
      <c r="C16" s="9" t="s">
        <v>181</v>
      </c>
      <c r="D16" s="11"/>
      <c r="E16" s="11"/>
      <c r="G16" s="27"/>
      <c r="H16" s="27"/>
      <c r="I16" s="27"/>
      <c r="J16" s="28"/>
      <c r="K16" s="28"/>
      <c r="L16" s="29"/>
      <c r="M16" s="30"/>
      <c r="N16" s="11"/>
      <c r="O16" s="11"/>
      <c r="P16" s="11"/>
      <c r="Q16" s="11"/>
      <c r="R16" s="11"/>
    </row>
    <row r="17" spans="1:18" x14ac:dyDescent="0.2">
      <c r="A17" s="32" t="s">
        <v>215</v>
      </c>
      <c r="C17" s="9" t="s">
        <v>182</v>
      </c>
      <c r="D17" s="11"/>
      <c r="E17" s="11"/>
      <c r="G17" s="27"/>
      <c r="H17" s="27"/>
      <c r="I17" s="27"/>
      <c r="J17" s="28"/>
      <c r="K17" s="28"/>
      <c r="L17" s="29"/>
      <c r="M17" s="30"/>
      <c r="N17" s="11"/>
      <c r="O17" s="11"/>
      <c r="P17" s="11"/>
      <c r="Q17" s="11"/>
      <c r="R17" s="11"/>
    </row>
    <row r="18" spans="1:18" x14ac:dyDescent="0.2">
      <c r="G18" s="27"/>
      <c r="H18" s="27"/>
      <c r="I18" s="27"/>
      <c r="J18" s="28"/>
      <c r="K18" s="28"/>
      <c r="L18" s="29"/>
      <c r="M18" s="30"/>
      <c r="N18" s="11"/>
      <c r="O18" s="11"/>
      <c r="P18" s="11"/>
      <c r="Q18" s="11"/>
      <c r="R18" s="11"/>
    </row>
    <row r="19" spans="1:18" x14ac:dyDescent="0.2">
      <c r="G19" s="27"/>
      <c r="H19" s="27"/>
      <c r="I19" s="27"/>
      <c r="J19" s="28"/>
      <c r="K19" s="28"/>
      <c r="L19" s="29"/>
      <c r="M19" s="30"/>
      <c r="N19" s="11"/>
      <c r="O19" s="11"/>
      <c r="P19" s="11"/>
      <c r="Q19" s="11"/>
      <c r="R19" s="11"/>
    </row>
    <row r="20" spans="1:18" x14ac:dyDescent="0.2">
      <c r="G20" s="27"/>
      <c r="H20" s="27"/>
      <c r="I20" s="27"/>
      <c r="J20" s="28"/>
      <c r="K20" s="28"/>
      <c r="L20" s="29"/>
      <c r="M20" s="30"/>
      <c r="N20" s="11"/>
      <c r="O20" s="11"/>
      <c r="P20" s="11"/>
      <c r="Q20" s="11"/>
      <c r="R20" s="11"/>
    </row>
    <row r="21" spans="1:18" x14ac:dyDescent="0.2">
      <c r="G21" s="27"/>
      <c r="H21" s="27"/>
      <c r="I21" s="27"/>
      <c r="J21" s="28"/>
      <c r="K21" s="28"/>
      <c r="L21" s="29"/>
      <c r="M21" s="30"/>
      <c r="N21" s="11"/>
      <c r="O21" s="11"/>
      <c r="P21" s="11"/>
      <c r="Q21" s="11"/>
      <c r="R21" s="11"/>
    </row>
    <row r="22" spans="1:18" x14ac:dyDescent="0.2">
      <c r="G22" s="27"/>
      <c r="H22" s="27"/>
      <c r="I22" s="27"/>
      <c r="J22" s="28"/>
      <c r="K22" s="28"/>
      <c r="L22" s="29"/>
      <c r="M22" s="30"/>
      <c r="N22" s="11"/>
      <c r="O22" s="11"/>
      <c r="P22" s="11"/>
      <c r="Q22" s="11"/>
      <c r="R22" s="11"/>
    </row>
    <row r="23" spans="1:18" x14ac:dyDescent="0.2">
      <c r="G23" s="27"/>
      <c r="H23" s="27"/>
      <c r="I23" s="27"/>
      <c r="J23" s="28"/>
      <c r="K23" s="28"/>
      <c r="L23" s="29"/>
      <c r="M23" s="30"/>
      <c r="N23" s="11"/>
      <c r="O23" s="11"/>
      <c r="P23" s="11"/>
      <c r="Q23" s="11"/>
      <c r="R23" s="11"/>
    </row>
    <row r="24" spans="1:18" x14ac:dyDescent="0.2">
      <c r="G24" s="27"/>
      <c r="H24" s="27"/>
      <c r="I24" s="27"/>
      <c r="J24" s="28"/>
      <c r="K24" s="28"/>
      <c r="L24" s="29"/>
      <c r="M24" s="30"/>
      <c r="N24" s="11"/>
      <c r="O24" s="11"/>
      <c r="P24" s="11"/>
      <c r="Q24" s="11"/>
      <c r="R24" s="11"/>
    </row>
    <row r="25" spans="1:18" x14ac:dyDescent="0.2">
      <c r="G25" s="27"/>
      <c r="H25" s="27"/>
      <c r="I25" s="27"/>
      <c r="J25" s="28"/>
      <c r="K25" s="28"/>
      <c r="L25" s="29"/>
      <c r="M25" s="30"/>
      <c r="N25" s="11"/>
      <c r="O25" s="11"/>
      <c r="P25" s="11"/>
      <c r="Q25" s="11"/>
      <c r="R25" s="11"/>
    </row>
    <row r="26" spans="1:18" x14ac:dyDescent="0.2">
      <c r="G26" s="27"/>
      <c r="H26" s="27"/>
      <c r="I26" s="27"/>
      <c r="J26" s="28"/>
      <c r="K26" s="28"/>
      <c r="L26" s="29"/>
      <c r="M26" s="30"/>
      <c r="N26" s="11"/>
      <c r="O26" s="11"/>
      <c r="P26" s="11"/>
      <c r="Q26" s="11"/>
      <c r="R26" s="11"/>
    </row>
    <row r="27" spans="1:18" x14ac:dyDescent="0.2">
      <c r="G27" s="27"/>
      <c r="H27" s="27"/>
      <c r="I27" s="27"/>
      <c r="J27" s="28"/>
      <c r="K27" s="28"/>
      <c r="L27" s="29"/>
      <c r="M27" s="30"/>
      <c r="N27" s="11"/>
      <c r="O27" s="11"/>
      <c r="P27" s="11"/>
      <c r="Q27" s="11"/>
      <c r="R27" s="11"/>
    </row>
    <row r="28" spans="1:18" x14ac:dyDescent="0.2">
      <c r="G28" s="27"/>
      <c r="H28" s="27"/>
      <c r="I28" s="27"/>
      <c r="J28" s="28"/>
      <c r="K28" s="28"/>
      <c r="L28" s="29"/>
      <c r="M28" s="30"/>
      <c r="N28" s="11"/>
      <c r="O28" s="11"/>
      <c r="P28" s="11"/>
      <c r="Q28" s="11"/>
      <c r="R28" s="11"/>
    </row>
    <row r="29" spans="1:18" x14ac:dyDescent="0.2">
      <c r="G29" s="27"/>
      <c r="H29" s="27"/>
      <c r="I29" s="27"/>
      <c r="J29" s="28"/>
      <c r="K29" s="28"/>
      <c r="L29" s="29"/>
      <c r="M29" s="30"/>
      <c r="N29" s="11"/>
      <c r="O29" s="11"/>
      <c r="P29" s="11"/>
      <c r="Q29" s="11"/>
      <c r="R29" s="11"/>
    </row>
    <row r="30" spans="1:18" x14ac:dyDescent="0.2">
      <c r="G30" s="27"/>
      <c r="H30" s="27"/>
      <c r="I30" s="27"/>
      <c r="J30" s="28"/>
      <c r="K30" s="28"/>
      <c r="L30" s="29"/>
      <c r="M30" s="30"/>
      <c r="N30" s="11"/>
      <c r="O30" s="11"/>
      <c r="P30" s="11"/>
      <c r="Q30" s="11"/>
      <c r="R30" s="11"/>
    </row>
    <row r="31" spans="1:18" x14ac:dyDescent="0.2">
      <c r="G31" s="27"/>
      <c r="H31" s="27"/>
      <c r="I31" s="27"/>
      <c r="J31" s="28"/>
      <c r="K31" s="28"/>
      <c r="L31" s="29"/>
      <c r="M31" s="30"/>
      <c r="N31" s="11"/>
      <c r="O31" s="11"/>
      <c r="P31" s="11"/>
      <c r="Q31" s="11"/>
      <c r="R31" s="11"/>
    </row>
    <row r="32" spans="1:18" x14ac:dyDescent="0.2">
      <c r="G32" s="27"/>
      <c r="H32" s="27"/>
      <c r="I32" s="27"/>
      <c r="J32" s="28"/>
      <c r="K32" s="28"/>
      <c r="L32" s="29"/>
      <c r="M32" s="30"/>
      <c r="N32" s="11"/>
      <c r="O32" s="11"/>
      <c r="P32" s="11"/>
      <c r="Q32" s="11"/>
      <c r="R32" s="11"/>
    </row>
    <row r="33" spans="7:18" x14ac:dyDescent="0.2">
      <c r="G33" s="27"/>
      <c r="H33" s="27"/>
      <c r="I33" s="27"/>
      <c r="J33" s="28"/>
      <c r="K33" s="28"/>
      <c r="L33" s="29"/>
      <c r="M33" s="30"/>
      <c r="N33" s="11"/>
      <c r="O33" s="11"/>
      <c r="P33" s="11"/>
      <c r="Q33" s="11"/>
      <c r="R33" s="11"/>
    </row>
    <row r="34" spans="7:18" x14ac:dyDescent="0.2">
      <c r="G34" s="27"/>
      <c r="H34" s="27"/>
      <c r="I34" s="27"/>
      <c r="J34" s="28"/>
      <c r="K34" s="28"/>
      <c r="L34" s="29"/>
      <c r="M34" s="30"/>
      <c r="N34" s="11"/>
      <c r="O34" s="11"/>
      <c r="P34" s="11"/>
      <c r="Q34" s="11"/>
      <c r="R34" s="11"/>
    </row>
    <row r="35" spans="7:18" x14ac:dyDescent="0.2">
      <c r="G35" s="27"/>
      <c r="H35" s="27"/>
      <c r="I35" s="27"/>
      <c r="J35" s="28"/>
      <c r="K35" s="28"/>
      <c r="L35" s="29"/>
      <c r="M35" s="30"/>
      <c r="N35" s="11"/>
      <c r="O35" s="11"/>
      <c r="P35" s="11"/>
      <c r="Q35" s="11"/>
      <c r="R35" s="11"/>
    </row>
    <row r="36" spans="7:18" x14ac:dyDescent="0.2">
      <c r="G36" s="27"/>
      <c r="H36" s="27"/>
      <c r="I36" s="27"/>
      <c r="J36" s="28"/>
      <c r="K36" s="28"/>
      <c r="L36" s="29"/>
      <c r="M36" s="30"/>
      <c r="N36" s="11"/>
      <c r="O36" s="11"/>
      <c r="P36" s="11"/>
      <c r="Q36" s="11"/>
      <c r="R36" s="11"/>
    </row>
    <row r="37" spans="7:18" x14ac:dyDescent="0.2">
      <c r="G37" s="27"/>
      <c r="H37" s="27"/>
      <c r="I37" s="27"/>
      <c r="J37" s="28"/>
      <c r="K37" s="28"/>
      <c r="L37" s="29"/>
      <c r="M37" s="30"/>
      <c r="N37" s="11"/>
      <c r="O37" s="11"/>
      <c r="P37" s="11"/>
      <c r="Q37" s="11"/>
      <c r="R37" s="11"/>
    </row>
    <row r="38" spans="7:18" x14ac:dyDescent="0.2">
      <c r="G38" s="27"/>
      <c r="H38" s="27"/>
      <c r="I38" s="27"/>
      <c r="J38" s="28"/>
      <c r="K38" s="28"/>
      <c r="L38" s="29"/>
      <c r="M38" s="30"/>
      <c r="N38" s="11"/>
      <c r="O38" s="11"/>
      <c r="P38" s="11"/>
      <c r="Q38" s="11"/>
      <c r="R38" s="11"/>
    </row>
    <row r="39" spans="7:18" x14ac:dyDescent="0.2">
      <c r="G39" s="27"/>
      <c r="H39" s="27"/>
      <c r="I39" s="27"/>
      <c r="J39" s="28"/>
      <c r="K39" s="28"/>
      <c r="L39" s="29"/>
      <c r="M39" s="30"/>
      <c r="N39" s="11"/>
      <c r="O39" s="11"/>
      <c r="P39" s="11"/>
      <c r="Q39" s="11"/>
      <c r="R39" s="11"/>
    </row>
    <row r="40" spans="7:18" x14ac:dyDescent="0.2">
      <c r="G40" s="27"/>
      <c r="H40" s="27"/>
      <c r="I40" s="27"/>
      <c r="J40" s="28"/>
      <c r="K40" s="28"/>
      <c r="L40" s="29"/>
      <c r="M40" s="30"/>
      <c r="N40" s="11"/>
      <c r="O40" s="11"/>
      <c r="P40" s="11"/>
      <c r="Q40" s="11"/>
      <c r="R40" s="11"/>
    </row>
    <row r="41" spans="7:18" x14ac:dyDescent="0.2">
      <c r="G41" s="27"/>
      <c r="H41" s="27"/>
      <c r="I41" s="27"/>
      <c r="J41" s="28"/>
      <c r="K41" s="28"/>
      <c r="L41" s="29"/>
      <c r="M41" s="30"/>
      <c r="N41" s="11"/>
      <c r="O41" s="11"/>
      <c r="P41" s="11"/>
      <c r="Q41" s="11"/>
      <c r="R41" s="11"/>
    </row>
    <row r="42" spans="7:18" x14ac:dyDescent="0.2">
      <c r="G42" s="27"/>
      <c r="H42" s="27"/>
      <c r="I42" s="27"/>
      <c r="J42" s="28"/>
      <c r="K42" s="28"/>
      <c r="L42" s="29"/>
      <c r="M42" s="30"/>
      <c r="N42" s="11"/>
      <c r="O42" s="11"/>
      <c r="P42" s="11"/>
      <c r="Q42" s="11"/>
      <c r="R42" s="11"/>
    </row>
    <row r="43" spans="7:18" x14ac:dyDescent="0.2">
      <c r="G43" s="27"/>
      <c r="H43" s="27"/>
      <c r="I43" s="27"/>
      <c r="J43" s="28"/>
      <c r="K43" s="28"/>
      <c r="L43" s="29"/>
      <c r="M43" s="30"/>
      <c r="N43" s="11"/>
      <c r="O43" s="11"/>
      <c r="P43" s="11"/>
      <c r="Q43" s="11"/>
      <c r="R43" s="11"/>
    </row>
    <row r="44" spans="7:18" x14ac:dyDescent="0.2">
      <c r="G44" s="27"/>
      <c r="H44" s="27"/>
      <c r="I44" s="27"/>
      <c r="J44" s="28"/>
      <c r="K44" s="28"/>
      <c r="L44" s="29"/>
      <c r="M44" s="30"/>
      <c r="N44" s="11"/>
      <c r="O44" s="11"/>
      <c r="P44" s="11"/>
      <c r="Q44" s="11"/>
      <c r="R44" s="11"/>
    </row>
    <row r="45" spans="7:18" x14ac:dyDescent="0.2">
      <c r="G45" s="27"/>
      <c r="H45" s="27"/>
      <c r="I45" s="27"/>
      <c r="J45" s="28"/>
      <c r="K45" s="28"/>
      <c r="L45" s="29"/>
      <c r="M45" s="30"/>
      <c r="N45" s="11"/>
      <c r="O45" s="11"/>
      <c r="P45" s="11"/>
      <c r="Q45" s="11"/>
      <c r="R45" s="11"/>
    </row>
    <row r="46" spans="7:18" x14ac:dyDescent="0.2">
      <c r="G46" s="27"/>
      <c r="H46" s="27"/>
      <c r="I46" s="27"/>
      <c r="J46" s="28"/>
      <c r="K46" s="28"/>
      <c r="L46" s="29"/>
      <c r="M46" s="30"/>
      <c r="N46" s="11"/>
      <c r="O46" s="11"/>
      <c r="P46" s="11"/>
      <c r="Q46" s="11"/>
      <c r="R46" s="11"/>
    </row>
    <row r="47" spans="7:18" x14ac:dyDescent="0.2">
      <c r="G47" s="27"/>
      <c r="H47" s="27"/>
      <c r="I47" s="27"/>
      <c r="J47" s="28"/>
      <c r="K47" s="28"/>
      <c r="L47" s="29"/>
      <c r="M47" s="30"/>
      <c r="N47" s="11"/>
      <c r="O47" s="11"/>
      <c r="P47" s="11"/>
      <c r="Q47" s="11"/>
      <c r="R47" s="11"/>
    </row>
    <row r="48" spans="7:18" x14ac:dyDescent="0.2">
      <c r="G48" s="27"/>
      <c r="H48" s="27"/>
      <c r="I48" s="27"/>
      <c r="J48" s="28"/>
      <c r="K48" s="28"/>
      <c r="L48" s="29"/>
      <c r="M48" s="30"/>
      <c r="N48" s="11"/>
      <c r="O48" s="11"/>
      <c r="P48" s="11"/>
      <c r="Q48" s="11"/>
      <c r="R48" s="11"/>
    </row>
    <row r="49" spans="7:18" x14ac:dyDescent="0.2">
      <c r="G49" s="27"/>
      <c r="H49" s="27"/>
      <c r="I49" s="27"/>
      <c r="J49" s="28"/>
      <c r="K49" s="28"/>
      <c r="L49" s="29"/>
      <c r="M49" s="30"/>
      <c r="N49" s="11"/>
      <c r="O49" s="11"/>
      <c r="P49" s="11"/>
      <c r="Q49" s="11"/>
      <c r="R49" s="11"/>
    </row>
    <row r="50" spans="7:18" x14ac:dyDescent="0.2">
      <c r="G50" s="27"/>
      <c r="H50" s="27"/>
      <c r="I50" s="27"/>
      <c r="J50" s="28"/>
      <c r="K50" s="28"/>
      <c r="L50" s="29"/>
      <c r="M50" s="30"/>
      <c r="N50" s="11"/>
      <c r="O50" s="11"/>
      <c r="P50" s="11"/>
      <c r="Q50" s="11"/>
      <c r="R50" s="11"/>
    </row>
    <row r="51" spans="7:18" x14ac:dyDescent="0.2">
      <c r="G51" s="27"/>
      <c r="H51" s="27"/>
      <c r="I51" s="27"/>
      <c r="J51" s="28"/>
      <c r="K51" s="28"/>
      <c r="L51" s="29"/>
      <c r="M51" s="30"/>
      <c r="N51" s="11"/>
      <c r="O51" s="11"/>
      <c r="P51" s="11"/>
      <c r="Q51" s="11"/>
      <c r="R51" s="11"/>
    </row>
    <row r="52" spans="7:18" x14ac:dyDescent="0.2">
      <c r="G52" s="27"/>
      <c r="H52" s="27"/>
      <c r="I52" s="27"/>
      <c r="J52" s="28"/>
      <c r="K52" s="28"/>
      <c r="L52" s="29"/>
      <c r="M52" s="30"/>
      <c r="N52" s="11"/>
      <c r="O52" s="11"/>
      <c r="P52" s="11"/>
      <c r="Q52" s="11"/>
      <c r="R52" s="11"/>
    </row>
    <row r="53" spans="7:18" x14ac:dyDescent="0.2">
      <c r="G53" s="27"/>
      <c r="H53" s="27"/>
      <c r="I53" s="27"/>
      <c r="J53" s="28"/>
      <c r="K53" s="28"/>
      <c r="L53" s="29"/>
      <c r="M53" s="30"/>
      <c r="N53" s="11"/>
      <c r="O53" s="11"/>
      <c r="P53" s="11"/>
      <c r="Q53" s="11"/>
      <c r="R53" s="11"/>
    </row>
    <row r="54" spans="7:18" x14ac:dyDescent="0.2">
      <c r="G54" s="27"/>
      <c r="H54" s="27"/>
      <c r="I54" s="27"/>
      <c r="J54" s="28"/>
      <c r="K54" s="28"/>
      <c r="L54" s="29"/>
      <c r="M54" s="30"/>
      <c r="N54" s="11"/>
      <c r="O54" s="11"/>
      <c r="P54" s="11"/>
      <c r="Q54" s="11"/>
      <c r="R54" s="11"/>
    </row>
    <row r="55" spans="7:18" x14ac:dyDescent="0.2">
      <c r="G55" s="27"/>
      <c r="H55" s="27"/>
      <c r="I55" s="27"/>
      <c r="J55" s="28"/>
      <c r="K55" s="28"/>
      <c r="L55" s="29"/>
      <c r="M55" s="30"/>
      <c r="N55" s="11"/>
      <c r="O55" s="11"/>
      <c r="P55" s="11"/>
      <c r="Q55" s="11"/>
      <c r="R55" s="11"/>
    </row>
    <row r="56" spans="7:18" x14ac:dyDescent="0.2">
      <c r="G56" s="27"/>
      <c r="H56" s="27"/>
      <c r="I56" s="27"/>
      <c r="J56" s="28"/>
      <c r="K56" s="28"/>
      <c r="L56" s="29"/>
      <c r="M56" s="30"/>
      <c r="N56" s="11"/>
      <c r="O56" s="11"/>
      <c r="P56" s="11"/>
      <c r="Q56" s="11"/>
      <c r="R56" s="11"/>
    </row>
    <row r="57" spans="7:18" x14ac:dyDescent="0.2">
      <c r="G57" s="27"/>
      <c r="H57" s="27"/>
      <c r="I57" s="27"/>
      <c r="J57" s="28"/>
      <c r="K57" s="28"/>
      <c r="L57" s="29"/>
      <c r="M57" s="30"/>
      <c r="N57" s="11"/>
      <c r="O57" s="11"/>
      <c r="P57" s="11"/>
      <c r="Q57" s="11"/>
      <c r="R57" s="11"/>
    </row>
    <row r="58" spans="7:18" x14ac:dyDescent="0.2">
      <c r="G58" s="27"/>
      <c r="H58" s="27"/>
      <c r="I58" s="27"/>
      <c r="J58" s="28"/>
      <c r="K58" s="28"/>
      <c r="L58" s="29"/>
      <c r="M58" s="30"/>
      <c r="N58" s="11"/>
      <c r="O58" s="11"/>
      <c r="P58" s="11"/>
      <c r="Q58" s="11"/>
      <c r="R58" s="11"/>
    </row>
    <row r="59" spans="7:18" x14ac:dyDescent="0.2">
      <c r="G59" s="27"/>
      <c r="H59" s="27"/>
      <c r="I59" s="27"/>
      <c r="J59" s="28"/>
      <c r="K59" s="28"/>
      <c r="L59" s="29"/>
      <c r="M59" s="30"/>
      <c r="N59" s="11"/>
      <c r="O59" s="11"/>
      <c r="P59" s="11"/>
      <c r="Q59" s="11"/>
      <c r="R59" s="11"/>
    </row>
    <row r="60" spans="7:18" x14ac:dyDescent="0.2">
      <c r="G60" s="27"/>
      <c r="H60" s="27"/>
      <c r="I60" s="27"/>
      <c r="J60" s="28"/>
      <c r="K60" s="28"/>
      <c r="L60" s="29"/>
      <c r="M60" s="30"/>
      <c r="N60" s="11"/>
      <c r="O60" s="11"/>
      <c r="P60" s="11"/>
      <c r="Q60" s="11"/>
      <c r="R60" s="11"/>
    </row>
    <row r="61" spans="7:18" x14ac:dyDescent="0.2">
      <c r="G61" s="27"/>
      <c r="H61" s="27"/>
      <c r="I61" s="27"/>
      <c r="J61" s="28"/>
      <c r="K61" s="28"/>
      <c r="L61" s="29"/>
      <c r="M61" s="30"/>
      <c r="N61" s="11"/>
      <c r="O61" s="11"/>
      <c r="P61" s="11"/>
      <c r="Q61" s="11"/>
      <c r="R61" s="11"/>
    </row>
    <row r="62" spans="7:18" x14ac:dyDescent="0.2">
      <c r="G62" s="27"/>
      <c r="H62" s="27"/>
      <c r="I62" s="27"/>
      <c r="J62" s="28"/>
      <c r="K62" s="28"/>
      <c r="L62" s="29"/>
      <c r="M62" s="30"/>
      <c r="N62" s="11"/>
      <c r="O62" s="11"/>
      <c r="P62" s="11"/>
      <c r="Q62" s="11"/>
      <c r="R62" s="11"/>
    </row>
    <row r="63" spans="7:18" x14ac:dyDescent="0.2">
      <c r="G63" s="27"/>
      <c r="H63" s="27"/>
      <c r="I63" s="27"/>
      <c r="J63" s="28"/>
      <c r="K63" s="28"/>
      <c r="L63" s="29"/>
      <c r="M63" s="30"/>
      <c r="N63" s="11"/>
      <c r="O63" s="11"/>
      <c r="P63" s="11"/>
      <c r="Q63" s="11"/>
      <c r="R63" s="11"/>
    </row>
    <row r="64" spans="7:18" x14ac:dyDescent="0.2">
      <c r="G64" s="27"/>
      <c r="H64" s="27"/>
      <c r="I64" s="27"/>
      <c r="J64" s="28"/>
      <c r="K64" s="28"/>
      <c r="L64" s="29"/>
      <c r="M64" s="30"/>
      <c r="N64" s="11"/>
      <c r="O64" s="11"/>
      <c r="P64" s="11"/>
      <c r="Q64" s="11"/>
      <c r="R64" s="11"/>
    </row>
    <row r="65" spans="7:18" x14ac:dyDescent="0.2">
      <c r="G65" s="27"/>
      <c r="H65" s="27"/>
      <c r="I65" s="27"/>
      <c r="J65" s="28"/>
      <c r="K65" s="28"/>
      <c r="L65" s="29"/>
      <c r="M65" s="30"/>
      <c r="N65" s="11"/>
      <c r="O65" s="11"/>
      <c r="P65" s="11"/>
      <c r="Q65" s="11"/>
      <c r="R65" s="11"/>
    </row>
    <row r="66" spans="7:18" x14ac:dyDescent="0.2">
      <c r="G66" s="27"/>
      <c r="H66" s="27"/>
      <c r="I66" s="27"/>
      <c r="J66" s="28"/>
      <c r="K66" s="28"/>
      <c r="L66" s="29"/>
      <c r="M66" s="30"/>
      <c r="N66" s="11"/>
      <c r="O66" s="11"/>
      <c r="P66" s="11"/>
      <c r="Q66" s="11"/>
      <c r="R66" s="11"/>
    </row>
    <row r="67" spans="7:18" x14ac:dyDescent="0.2">
      <c r="G67" s="27"/>
      <c r="H67" s="27"/>
      <c r="I67" s="27"/>
      <c r="J67" s="28"/>
      <c r="K67" s="28"/>
      <c r="L67" s="29"/>
      <c r="M67" s="30"/>
      <c r="N67" s="11"/>
      <c r="O67" s="11"/>
      <c r="P67" s="11"/>
      <c r="Q67" s="11"/>
      <c r="R67" s="11"/>
    </row>
    <row r="68" spans="7:18" x14ac:dyDescent="0.2">
      <c r="G68" s="27"/>
      <c r="H68" s="27"/>
      <c r="I68" s="27"/>
      <c r="J68" s="28"/>
      <c r="K68" s="28"/>
      <c r="L68" s="29"/>
      <c r="M68" s="30"/>
      <c r="N68" s="11"/>
      <c r="O68" s="11"/>
      <c r="P68" s="11"/>
      <c r="Q68" s="11"/>
      <c r="R68" s="11"/>
    </row>
    <row r="69" spans="7:18" x14ac:dyDescent="0.2">
      <c r="G69" s="27"/>
      <c r="H69" s="27"/>
      <c r="I69" s="27"/>
      <c r="J69" s="28"/>
      <c r="K69" s="28"/>
      <c r="L69" s="29"/>
      <c r="M69" s="30"/>
      <c r="N69" s="11"/>
      <c r="O69" s="11"/>
      <c r="P69" s="11"/>
      <c r="Q69" s="11"/>
      <c r="R69" s="11"/>
    </row>
    <row r="70" spans="7:18" x14ac:dyDescent="0.2">
      <c r="G70" s="27"/>
      <c r="H70" s="27"/>
      <c r="I70" s="27"/>
      <c r="J70" s="28"/>
      <c r="K70" s="28"/>
      <c r="L70" s="29"/>
      <c r="M70" s="30"/>
      <c r="N70" s="11"/>
      <c r="O70" s="11"/>
      <c r="P70" s="11"/>
      <c r="Q70" s="11"/>
      <c r="R70" s="11"/>
    </row>
    <row r="71" spans="7:18" x14ac:dyDescent="0.2">
      <c r="G71" s="27"/>
      <c r="H71" s="27"/>
      <c r="I71" s="27"/>
      <c r="J71" s="28"/>
      <c r="K71" s="28"/>
      <c r="L71" s="29"/>
      <c r="M71" s="30"/>
      <c r="N71" s="11"/>
      <c r="O71" s="11"/>
      <c r="P71" s="11"/>
      <c r="Q71" s="11"/>
      <c r="R71" s="11"/>
    </row>
    <row r="72" spans="7:18" x14ac:dyDescent="0.2">
      <c r="G72" s="27"/>
      <c r="H72" s="27"/>
      <c r="I72" s="27"/>
      <c r="J72" s="28"/>
      <c r="K72" s="28"/>
      <c r="L72" s="29"/>
      <c r="M72" s="30"/>
      <c r="N72" s="11"/>
      <c r="O72" s="11"/>
      <c r="P72" s="11"/>
      <c r="Q72" s="11"/>
      <c r="R72" s="11"/>
    </row>
    <row r="73" spans="7:18" x14ac:dyDescent="0.2">
      <c r="G73" s="27"/>
      <c r="H73" s="27"/>
      <c r="I73" s="27"/>
      <c r="J73" s="28"/>
      <c r="K73" s="28"/>
      <c r="L73" s="29"/>
      <c r="M73" s="30"/>
      <c r="N73" s="11"/>
      <c r="O73" s="11"/>
      <c r="P73" s="11"/>
      <c r="Q73" s="11"/>
      <c r="R73" s="11"/>
    </row>
    <row r="74" spans="7:18" x14ac:dyDescent="0.2">
      <c r="G74" s="27"/>
      <c r="H74" s="27"/>
      <c r="I74" s="27"/>
      <c r="J74" s="28"/>
      <c r="K74" s="28"/>
      <c r="L74" s="29"/>
      <c r="M74" s="30"/>
      <c r="N74" s="11"/>
      <c r="O74" s="11"/>
      <c r="P74" s="11"/>
      <c r="Q74" s="11"/>
      <c r="R74" s="11"/>
    </row>
    <row r="75" spans="7:18" x14ac:dyDescent="0.2">
      <c r="G75" s="27"/>
      <c r="H75" s="27"/>
      <c r="I75" s="27"/>
      <c r="J75" s="28"/>
      <c r="K75" s="28"/>
      <c r="L75" s="29"/>
      <c r="M75" s="30"/>
      <c r="N75" s="11"/>
      <c r="O75" s="11"/>
      <c r="P75" s="11"/>
      <c r="Q75" s="11"/>
      <c r="R75" s="11"/>
    </row>
    <row r="76" spans="7:18" x14ac:dyDescent="0.2">
      <c r="G76" s="27"/>
      <c r="H76" s="27"/>
      <c r="I76" s="27"/>
      <c r="J76" s="28"/>
      <c r="K76" s="28"/>
      <c r="L76" s="29"/>
      <c r="M76" s="30"/>
      <c r="N76" s="11"/>
      <c r="O76" s="11"/>
      <c r="P76" s="11"/>
      <c r="Q76" s="11"/>
      <c r="R76" s="11"/>
    </row>
    <row r="77" spans="7:18" x14ac:dyDescent="0.2">
      <c r="G77" s="27"/>
      <c r="H77" s="27"/>
      <c r="I77" s="27"/>
      <c r="J77" s="28"/>
      <c r="K77" s="28"/>
      <c r="L77" s="29"/>
      <c r="M77" s="30"/>
      <c r="N77" s="11"/>
      <c r="O77" s="11"/>
      <c r="P77" s="11"/>
      <c r="Q77" s="11"/>
      <c r="R77" s="11"/>
    </row>
    <row r="78" spans="7:18" x14ac:dyDescent="0.2">
      <c r="G78" s="27"/>
      <c r="H78" s="27"/>
      <c r="I78" s="27"/>
      <c r="J78" s="28"/>
      <c r="K78" s="28"/>
      <c r="L78" s="29"/>
      <c r="M78" s="30"/>
      <c r="N78" s="11"/>
      <c r="O78" s="11"/>
      <c r="P78" s="11"/>
      <c r="Q78" s="11"/>
      <c r="R78" s="11"/>
    </row>
    <row r="79" spans="7:18" x14ac:dyDescent="0.2">
      <c r="G79" s="27"/>
      <c r="H79" s="27"/>
      <c r="I79" s="27"/>
      <c r="J79" s="28"/>
      <c r="K79" s="28"/>
      <c r="L79" s="29"/>
      <c r="M79" s="30"/>
      <c r="N79" s="11"/>
      <c r="O79" s="11"/>
      <c r="P79" s="11"/>
      <c r="Q79" s="11"/>
      <c r="R79" s="11"/>
    </row>
    <row r="80" spans="7:18" x14ac:dyDescent="0.2">
      <c r="G80" s="27"/>
      <c r="H80" s="27"/>
      <c r="I80" s="27"/>
      <c r="J80" s="28"/>
      <c r="K80" s="28"/>
      <c r="L80" s="29"/>
      <c r="M80" s="30"/>
      <c r="N80" s="11"/>
      <c r="O80" s="11"/>
      <c r="P80" s="11"/>
      <c r="Q80" s="11"/>
      <c r="R80" s="11"/>
    </row>
    <row r="81" spans="7:18" x14ac:dyDescent="0.2">
      <c r="G81" s="27"/>
      <c r="H81" s="27"/>
      <c r="I81" s="27"/>
      <c r="J81" s="28"/>
      <c r="K81" s="28"/>
      <c r="L81" s="29"/>
      <c r="M81" s="30"/>
      <c r="N81" s="11"/>
      <c r="O81" s="11"/>
      <c r="P81" s="11"/>
      <c r="Q81" s="11"/>
      <c r="R81" s="11"/>
    </row>
    <row r="82" spans="7:18" x14ac:dyDescent="0.2">
      <c r="G82" s="27"/>
      <c r="H82" s="27"/>
      <c r="I82" s="27"/>
      <c r="J82" s="28"/>
      <c r="K82" s="28"/>
      <c r="L82" s="29"/>
      <c r="M82" s="30"/>
      <c r="N82" s="11"/>
      <c r="O82" s="11"/>
      <c r="P82" s="11"/>
      <c r="Q82" s="11"/>
      <c r="R82" s="11"/>
    </row>
    <row r="83" spans="7:18" x14ac:dyDescent="0.2">
      <c r="G83" s="27"/>
      <c r="H83" s="27"/>
      <c r="I83" s="27"/>
      <c r="J83" s="28"/>
      <c r="K83" s="28"/>
      <c r="L83" s="29"/>
      <c r="M83" s="30"/>
      <c r="N83" s="11"/>
      <c r="O83" s="11"/>
      <c r="P83" s="11"/>
      <c r="Q83" s="11"/>
      <c r="R83" s="11"/>
    </row>
    <row r="84" spans="7:18" x14ac:dyDescent="0.2">
      <c r="G84" s="27"/>
      <c r="H84" s="27"/>
      <c r="I84" s="27"/>
      <c r="J84" s="28"/>
      <c r="K84" s="28"/>
      <c r="L84" s="29"/>
      <c r="M84" s="30"/>
      <c r="N84" s="11"/>
      <c r="O84" s="11"/>
      <c r="P84" s="11"/>
      <c r="Q84" s="11"/>
      <c r="R84" s="11"/>
    </row>
    <row r="85" spans="7:18" x14ac:dyDescent="0.2">
      <c r="G85" s="27"/>
      <c r="H85" s="27"/>
      <c r="I85" s="27"/>
      <c r="J85" s="28"/>
      <c r="K85" s="28"/>
      <c r="L85" s="29"/>
      <c r="M85" s="30"/>
      <c r="N85" s="11"/>
      <c r="O85" s="11"/>
      <c r="P85" s="11"/>
      <c r="Q85" s="11"/>
      <c r="R85" s="11"/>
    </row>
    <row r="86" spans="7:18" x14ac:dyDescent="0.2">
      <c r="G86" s="27"/>
      <c r="H86" s="27"/>
      <c r="I86" s="27"/>
      <c r="J86" s="28"/>
      <c r="K86" s="28"/>
      <c r="L86" s="29"/>
      <c r="M86" s="30"/>
      <c r="N86" s="11"/>
      <c r="O86" s="11"/>
      <c r="P86" s="11"/>
      <c r="Q86" s="11"/>
      <c r="R86" s="11"/>
    </row>
    <row r="87" spans="7:18" x14ac:dyDescent="0.2">
      <c r="G87" s="27"/>
      <c r="H87" s="27"/>
      <c r="I87" s="27"/>
      <c r="J87" s="28"/>
      <c r="K87" s="28"/>
      <c r="L87" s="29"/>
      <c r="M87" s="30"/>
      <c r="N87" s="11"/>
      <c r="O87" s="11"/>
      <c r="P87" s="11"/>
      <c r="Q87" s="11"/>
      <c r="R87" s="11"/>
    </row>
    <row r="88" spans="7:18" x14ac:dyDescent="0.2">
      <c r="G88" s="27"/>
      <c r="H88" s="27"/>
      <c r="I88" s="27"/>
      <c r="J88" s="28"/>
      <c r="K88" s="28"/>
      <c r="L88" s="29"/>
      <c r="M88" s="30"/>
      <c r="N88" s="11"/>
      <c r="O88" s="11"/>
      <c r="P88" s="11"/>
      <c r="Q88" s="11"/>
      <c r="R88" s="11"/>
    </row>
    <row r="89" spans="7:18" x14ac:dyDescent="0.2">
      <c r="G89" s="27"/>
      <c r="H89" s="27"/>
      <c r="I89" s="27"/>
      <c r="J89" s="28"/>
      <c r="K89" s="28"/>
      <c r="L89" s="29"/>
      <c r="M89" s="30"/>
      <c r="N89" s="11"/>
      <c r="O89" s="11"/>
      <c r="P89" s="11"/>
      <c r="Q89" s="11"/>
      <c r="R89" s="11"/>
    </row>
    <row r="90" spans="7:18" x14ac:dyDescent="0.2">
      <c r="G90" s="27"/>
      <c r="H90" s="27"/>
      <c r="I90" s="27"/>
      <c r="J90" s="28"/>
      <c r="K90" s="28"/>
      <c r="L90" s="29"/>
      <c r="M90" s="30"/>
      <c r="N90" s="11"/>
      <c r="O90" s="11"/>
      <c r="P90" s="11"/>
      <c r="Q90" s="11"/>
      <c r="R90" s="11"/>
    </row>
    <row r="91" spans="7:18" x14ac:dyDescent="0.2">
      <c r="G91" s="27"/>
      <c r="H91" s="27"/>
      <c r="I91" s="27"/>
      <c r="J91" s="28"/>
      <c r="K91" s="28"/>
      <c r="L91" s="29"/>
      <c r="M91" s="30"/>
      <c r="N91" s="11"/>
      <c r="O91" s="11"/>
      <c r="P91" s="11"/>
      <c r="Q91" s="11"/>
      <c r="R91" s="11"/>
    </row>
    <row r="92" spans="7:18" x14ac:dyDescent="0.2">
      <c r="G92" s="27"/>
      <c r="H92" s="27"/>
      <c r="I92" s="27"/>
      <c r="J92" s="28"/>
      <c r="K92" s="28"/>
      <c r="L92" s="29"/>
      <c r="M92" s="30"/>
      <c r="N92" s="11"/>
      <c r="O92" s="11"/>
      <c r="P92" s="11"/>
      <c r="Q92" s="11"/>
      <c r="R92" s="11"/>
    </row>
    <row r="93" spans="7:18" x14ac:dyDescent="0.2">
      <c r="G93" s="27"/>
      <c r="H93" s="27"/>
      <c r="I93" s="27"/>
      <c r="J93" s="28"/>
      <c r="K93" s="28"/>
      <c r="L93" s="29"/>
      <c r="M93" s="30"/>
      <c r="N93" s="11"/>
      <c r="O93" s="11"/>
      <c r="P93" s="11"/>
      <c r="Q93" s="11"/>
      <c r="R93" s="11"/>
    </row>
    <row r="94" spans="7:18" x14ac:dyDescent="0.2">
      <c r="G94" s="27"/>
      <c r="H94" s="27"/>
      <c r="I94" s="27"/>
      <c r="J94" s="28"/>
      <c r="K94" s="28"/>
      <c r="L94" s="29"/>
      <c r="M94" s="30"/>
      <c r="N94" s="11"/>
      <c r="O94" s="11"/>
      <c r="P94" s="11"/>
      <c r="Q94" s="11"/>
      <c r="R94" s="11"/>
    </row>
    <row r="95" spans="7:18" x14ac:dyDescent="0.2">
      <c r="G95" s="27"/>
      <c r="H95" s="27"/>
      <c r="I95" s="27"/>
      <c r="J95" s="28"/>
      <c r="K95" s="28"/>
      <c r="L95" s="29"/>
      <c r="M95" s="30"/>
      <c r="N95" s="11"/>
      <c r="O95" s="11"/>
      <c r="P95" s="11"/>
      <c r="Q95" s="11"/>
      <c r="R95" s="11"/>
    </row>
    <row r="96" spans="7:18" x14ac:dyDescent="0.2">
      <c r="G96" s="27"/>
      <c r="H96" s="27"/>
      <c r="I96" s="27"/>
      <c r="J96" s="28"/>
      <c r="K96" s="28"/>
      <c r="L96" s="29"/>
      <c r="M96" s="30"/>
      <c r="N96" s="11"/>
      <c r="O96" s="11"/>
      <c r="P96" s="11"/>
      <c r="Q96" s="11"/>
      <c r="R96" s="11"/>
    </row>
    <row r="97" spans="7:18" x14ac:dyDescent="0.2">
      <c r="G97" s="27"/>
      <c r="H97" s="27"/>
      <c r="I97" s="27"/>
      <c r="J97" s="28"/>
      <c r="K97" s="28"/>
      <c r="L97" s="29"/>
      <c r="M97" s="30"/>
      <c r="N97" s="11"/>
      <c r="O97" s="11"/>
      <c r="P97" s="11"/>
      <c r="Q97" s="11"/>
      <c r="R97" s="11"/>
    </row>
    <row r="98" spans="7:18" x14ac:dyDescent="0.2">
      <c r="G98" s="27"/>
      <c r="H98" s="27"/>
      <c r="I98" s="27"/>
      <c r="J98" s="28"/>
      <c r="K98" s="28"/>
      <c r="L98" s="29"/>
      <c r="M98" s="30"/>
      <c r="N98" s="11"/>
      <c r="O98" s="11"/>
      <c r="P98" s="11"/>
      <c r="Q98" s="11"/>
      <c r="R98" s="11"/>
    </row>
    <row r="99" spans="7:18" x14ac:dyDescent="0.2">
      <c r="G99" s="27"/>
      <c r="H99" s="27"/>
      <c r="I99" s="27"/>
      <c r="J99" s="28"/>
      <c r="K99" s="28"/>
      <c r="L99" s="29"/>
      <c r="M99" s="30"/>
      <c r="N99" s="11"/>
      <c r="O99" s="11"/>
      <c r="P99" s="11"/>
      <c r="Q99" s="11"/>
      <c r="R99" s="11"/>
    </row>
    <row r="100" spans="7:18" x14ac:dyDescent="0.2">
      <c r="G100" s="27"/>
      <c r="H100" s="27"/>
      <c r="I100" s="27"/>
      <c r="J100" s="28"/>
      <c r="K100" s="28"/>
      <c r="L100" s="29"/>
      <c r="M100" s="30"/>
      <c r="N100" s="11"/>
      <c r="O100" s="11"/>
      <c r="P100" s="11"/>
      <c r="Q100" s="11"/>
      <c r="R100" s="11"/>
    </row>
    <row r="101" spans="7:18" x14ac:dyDescent="0.2">
      <c r="G101" s="27"/>
      <c r="H101" s="27"/>
      <c r="I101" s="27"/>
      <c r="J101" s="28"/>
      <c r="K101" s="28"/>
      <c r="L101" s="29"/>
      <c r="M101" s="30"/>
      <c r="N101" s="11"/>
      <c r="O101" s="11"/>
      <c r="P101" s="11"/>
      <c r="Q101" s="11"/>
      <c r="R101" s="11"/>
    </row>
    <row r="102" spans="7:18" x14ac:dyDescent="0.2">
      <c r="G102" s="27"/>
      <c r="H102" s="27"/>
      <c r="I102" s="27"/>
      <c r="J102" s="28"/>
      <c r="K102" s="28"/>
      <c r="L102" s="29"/>
      <c r="M102" s="30"/>
      <c r="N102" s="11"/>
      <c r="O102" s="11"/>
      <c r="P102" s="11"/>
      <c r="Q102" s="11"/>
      <c r="R102" s="11"/>
    </row>
    <row r="103" spans="7:18" x14ac:dyDescent="0.2">
      <c r="G103" s="27"/>
      <c r="H103" s="27"/>
      <c r="I103" s="27"/>
      <c r="J103" s="28"/>
      <c r="K103" s="28"/>
      <c r="L103" s="29"/>
      <c r="M103" s="30"/>
      <c r="N103" s="11"/>
      <c r="O103" s="11"/>
      <c r="P103" s="11"/>
      <c r="Q103" s="11"/>
      <c r="R103" s="11"/>
    </row>
    <row r="104" spans="7:18" x14ac:dyDescent="0.2">
      <c r="G104" s="27"/>
      <c r="H104" s="27"/>
      <c r="I104" s="27"/>
      <c r="J104" s="28"/>
      <c r="K104" s="28"/>
      <c r="L104" s="29"/>
      <c r="M104" s="30"/>
      <c r="N104" s="11"/>
      <c r="O104" s="11"/>
      <c r="P104" s="11"/>
      <c r="Q104" s="11"/>
      <c r="R104" s="11"/>
    </row>
    <row r="105" spans="7:18" x14ac:dyDescent="0.2">
      <c r="G105" s="27"/>
      <c r="H105" s="27"/>
      <c r="I105" s="27"/>
      <c r="J105" s="28"/>
      <c r="K105" s="28"/>
      <c r="L105" s="29"/>
      <c r="M105" s="30"/>
      <c r="N105" s="11"/>
      <c r="O105" s="11"/>
      <c r="P105" s="11"/>
      <c r="Q105" s="11"/>
      <c r="R105" s="11"/>
    </row>
    <row r="106" spans="7:18" x14ac:dyDescent="0.2">
      <c r="G106" s="27"/>
      <c r="H106" s="27"/>
      <c r="I106" s="27"/>
      <c r="J106" s="28"/>
      <c r="K106" s="28"/>
      <c r="L106" s="29"/>
      <c r="M106" s="30"/>
      <c r="N106" s="11"/>
      <c r="O106" s="11"/>
      <c r="P106" s="11"/>
      <c r="Q106" s="11"/>
      <c r="R106" s="11"/>
    </row>
    <row r="107" spans="7:18" x14ac:dyDescent="0.2">
      <c r="G107" s="27"/>
      <c r="H107" s="27"/>
      <c r="I107" s="27"/>
      <c r="J107" s="28"/>
      <c r="K107" s="28"/>
      <c r="L107" s="29"/>
      <c r="M107" s="30"/>
      <c r="N107" s="11"/>
      <c r="O107" s="11"/>
      <c r="P107" s="11"/>
      <c r="Q107" s="11"/>
      <c r="R107" s="11"/>
    </row>
    <row r="108" spans="7:18" x14ac:dyDescent="0.2">
      <c r="G108" s="27"/>
      <c r="H108" s="27"/>
      <c r="I108" s="27"/>
      <c r="J108" s="28"/>
      <c r="K108" s="28"/>
      <c r="L108" s="29"/>
      <c r="M108" s="30"/>
      <c r="N108" s="11"/>
      <c r="O108" s="11"/>
      <c r="P108" s="11"/>
      <c r="Q108" s="11"/>
      <c r="R108" s="11"/>
    </row>
    <row r="109" spans="7:18" x14ac:dyDescent="0.2">
      <c r="G109" s="27"/>
      <c r="H109" s="27"/>
      <c r="I109" s="27"/>
      <c r="J109" s="28"/>
      <c r="K109" s="28"/>
      <c r="L109" s="29"/>
      <c r="M109" s="30"/>
      <c r="N109" s="11"/>
      <c r="O109" s="11"/>
      <c r="P109" s="11"/>
      <c r="Q109" s="11"/>
      <c r="R109" s="11"/>
    </row>
    <row r="110" spans="7:18" x14ac:dyDescent="0.2">
      <c r="G110" s="27"/>
      <c r="H110" s="27"/>
      <c r="I110" s="27"/>
      <c r="J110" s="28"/>
      <c r="K110" s="28"/>
      <c r="L110" s="29"/>
      <c r="M110" s="30"/>
      <c r="N110" s="11"/>
      <c r="O110" s="11"/>
      <c r="P110" s="11"/>
      <c r="Q110" s="11"/>
      <c r="R110" s="11"/>
    </row>
    <row r="111" spans="7:18" x14ac:dyDescent="0.2">
      <c r="G111" s="27"/>
      <c r="H111" s="27"/>
      <c r="I111" s="27"/>
      <c r="J111" s="28"/>
      <c r="K111" s="28"/>
      <c r="L111" s="29"/>
      <c r="M111" s="30"/>
      <c r="N111" s="11"/>
      <c r="O111" s="11"/>
      <c r="P111" s="11"/>
      <c r="Q111" s="11"/>
      <c r="R111" s="11"/>
    </row>
    <row r="112" spans="7:18" x14ac:dyDescent="0.2">
      <c r="G112" s="27"/>
      <c r="H112" s="27"/>
      <c r="I112" s="27"/>
      <c r="J112" s="28"/>
      <c r="K112" s="28"/>
      <c r="L112" s="29"/>
      <c r="M112" s="30"/>
      <c r="N112" s="11"/>
      <c r="O112" s="11"/>
      <c r="P112" s="11"/>
      <c r="Q112" s="11"/>
      <c r="R112" s="11"/>
    </row>
    <row r="113" spans="7:18" x14ac:dyDescent="0.2">
      <c r="G113" s="27"/>
      <c r="H113" s="27"/>
      <c r="I113" s="27"/>
      <c r="J113" s="28"/>
      <c r="K113" s="28"/>
      <c r="L113" s="29"/>
      <c r="M113" s="30"/>
      <c r="N113" s="11"/>
      <c r="O113" s="11"/>
      <c r="P113" s="11"/>
      <c r="Q113" s="11"/>
      <c r="R113" s="11"/>
    </row>
    <row r="114" spans="7:18" x14ac:dyDescent="0.2">
      <c r="G114" s="27"/>
      <c r="H114" s="27"/>
      <c r="I114" s="27"/>
      <c r="J114" s="28"/>
      <c r="K114" s="28"/>
      <c r="L114" s="29"/>
      <c r="M114" s="30"/>
      <c r="N114" s="11"/>
      <c r="O114" s="11"/>
      <c r="P114" s="11"/>
      <c r="Q114" s="11"/>
      <c r="R114" s="11"/>
    </row>
    <row r="115" spans="7:18" x14ac:dyDescent="0.2">
      <c r="G115" s="27"/>
      <c r="H115" s="27"/>
      <c r="I115" s="27"/>
      <c r="J115" s="28"/>
      <c r="K115" s="28"/>
      <c r="L115" s="29"/>
      <c r="M115" s="30"/>
      <c r="N115" s="11"/>
      <c r="O115" s="11"/>
      <c r="P115" s="11"/>
      <c r="Q115" s="11"/>
      <c r="R115" s="11"/>
    </row>
    <row r="116" spans="7:18" x14ac:dyDescent="0.2">
      <c r="G116" s="27"/>
      <c r="H116" s="27"/>
      <c r="I116" s="27"/>
      <c r="J116" s="28"/>
      <c r="K116" s="28"/>
      <c r="L116" s="29"/>
      <c r="M116" s="30"/>
      <c r="N116" s="11"/>
      <c r="O116" s="11"/>
      <c r="P116" s="11"/>
      <c r="Q116" s="11"/>
      <c r="R116" s="11"/>
    </row>
    <row r="117" spans="7:18" x14ac:dyDescent="0.2">
      <c r="G117" s="27"/>
      <c r="H117" s="27"/>
      <c r="I117" s="27"/>
      <c r="J117" s="28"/>
      <c r="K117" s="28"/>
      <c r="L117" s="29"/>
      <c r="M117" s="30"/>
      <c r="N117" s="11"/>
      <c r="O117" s="11"/>
      <c r="P117" s="11"/>
      <c r="Q117" s="11"/>
      <c r="R117" s="11"/>
    </row>
    <row r="118" spans="7:18" x14ac:dyDescent="0.2">
      <c r="G118" s="27"/>
      <c r="H118" s="27"/>
      <c r="I118" s="27"/>
      <c r="J118" s="28"/>
      <c r="K118" s="28"/>
      <c r="L118" s="29"/>
      <c r="M118" s="30"/>
      <c r="N118" s="11"/>
      <c r="O118" s="11"/>
      <c r="P118" s="11"/>
      <c r="Q118" s="11"/>
      <c r="R118" s="11"/>
    </row>
    <row r="119" spans="7:18" x14ac:dyDescent="0.2">
      <c r="G119" s="27"/>
      <c r="H119" s="27"/>
      <c r="I119" s="27"/>
      <c r="J119" s="28"/>
      <c r="K119" s="28"/>
      <c r="L119" s="29"/>
      <c r="M119" s="30"/>
      <c r="N119" s="11"/>
      <c r="O119" s="11"/>
      <c r="P119" s="11"/>
      <c r="Q119" s="11"/>
      <c r="R119" s="11"/>
    </row>
    <row r="120" spans="7:18" x14ac:dyDescent="0.2">
      <c r="G120" s="27"/>
      <c r="H120" s="27"/>
      <c r="I120" s="27"/>
      <c r="J120" s="28"/>
      <c r="K120" s="28"/>
      <c r="L120" s="29"/>
      <c r="M120" s="30"/>
      <c r="N120" s="11"/>
      <c r="O120" s="11"/>
      <c r="P120" s="11"/>
      <c r="Q120" s="11"/>
      <c r="R120" s="11"/>
    </row>
    <row r="121" spans="7:18" x14ac:dyDescent="0.2">
      <c r="G121" s="27"/>
      <c r="H121" s="27"/>
      <c r="I121" s="27"/>
      <c r="J121" s="28"/>
      <c r="K121" s="28"/>
      <c r="L121" s="29"/>
      <c r="M121" s="30"/>
      <c r="N121" s="11"/>
      <c r="O121" s="11"/>
      <c r="P121" s="11"/>
      <c r="Q121" s="11"/>
      <c r="R121" s="11"/>
    </row>
    <row r="122" spans="7:18" x14ac:dyDescent="0.2">
      <c r="G122" s="27"/>
      <c r="H122" s="27"/>
      <c r="I122" s="27"/>
      <c r="J122" s="28"/>
      <c r="K122" s="28"/>
      <c r="L122" s="29"/>
      <c r="M122" s="30"/>
      <c r="N122" s="11"/>
      <c r="O122" s="11"/>
      <c r="P122" s="11"/>
      <c r="Q122" s="11"/>
      <c r="R122" s="11"/>
    </row>
    <row r="123" spans="7:18" x14ac:dyDescent="0.2">
      <c r="G123" s="27"/>
      <c r="H123" s="27"/>
      <c r="I123" s="27"/>
      <c r="J123" s="28"/>
      <c r="K123" s="28"/>
      <c r="L123" s="29"/>
      <c r="M123" s="30"/>
      <c r="N123" s="11"/>
      <c r="O123" s="11"/>
      <c r="P123" s="11"/>
      <c r="Q123" s="11"/>
      <c r="R123" s="11"/>
    </row>
    <row r="124" spans="7:18" x14ac:dyDescent="0.2">
      <c r="G124" s="27"/>
      <c r="H124" s="27"/>
      <c r="I124" s="27"/>
      <c r="J124" s="28"/>
      <c r="K124" s="28"/>
      <c r="L124" s="29"/>
      <c r="M124" s="30"/>
      <c r="N124" s="11"/>
      <c r="O124" s="11"/>
      <c r="P124" s="11"/>
      <c r="Q124" s="11"/>
      <c r="R124" s="11"/>
    </row>
    <row r="125" spans="7:18" x14ac:dyDescent="0.2">
      <c r="G125" s="27"/>
      <c r="H125" s="27"/>
      <c r="I125" s="27"/>
      <c r="J125" s="28"/>
      <c r="K125" s="28"/>
      <c r="L125" s="29"/>
      <c r="M125" s="30"/>
      <c r="N125" s="11"/>
      <c r="O125" s="11"/>
      <c r="P125" s="11"/>
      <c r="Q125" s="11"/>
      <c r="R125" s="11"/>
    </row>
    <row r="126" spans="7:18" x14ac:dyDescent="0.2">
      <c r="G126" s="27"/>
      <c r="H126" s="27"/>
      <c r="I126" s="27"/>
      <c r="J126" s="28"/>
      <c r="K126" s="28"/>
      <c r="L126" s="29"/>
      <c r="M126" s="30"/>
      <c r="N126" s="11"/>
      <c r="O126" s="11"/>
      <c r="P126" s="11"/>
      <c r="Q126" s="11"/>
      <c r="R126" s="11"/>
    </row>
    <row r="127" spans="7:18" x14ac:dyDescent="0.2">
      <c r="G127" s="27"/>
      <c r="H127" s="27"/>
      <c r="I127" s="27"/>
      <c r="J127" s="28"/>
      <c r="K127" s="28"/>
      <c r="L127" s="29"/>
      <c r="M127" s="30"/>
      <c r="N127" s="11"/>
      <c r="O127" s="11"/>
      <c r="P127" s="11"/>
      <c r="Q127" s="11"/>
      <c r="R127" s="11"/>
    </row>
    <row r="128" spans="7:18" x14ac:dyDescent="0.2">
      <c r="G128" s="27"/>
      <c r="H128" s="27"/>
      <c r="I128" s="27"/>
      <c r="J128" s="28"/>
      <c r="K128" s="28"/>
      <c r="L128" s="29"/>
      <c r="M128" s="30"/>
      <c r="N128" s="11"/>
      <c r="O128" s="11"/>
      <c r="P128" s="11"/>
      <c r="Q128" s="11"/>
      <c r="R128" s="11"/>
    </row>
    <row r="129" spans="7:18" x14ac:dyDescent="0.2">
      <c r="G129" s="27"/>
      <c r="H129" s="27"/>
      <c r="I129" s="27"/>
      <c r="J129" s="28"/>
      <c r="K129" s="28"/>
      <c r="L129" s="29"/>
      <c r="M129" s="30"/>
      <c r="N129" s="11"/>
      <c r="O129" s="11"/>
      <c r="P129" s="11"/>
      <c r="Q129" s="11"/>
      <c r="R129" s="11"/>
    </row>
    <row r="130" spans="7:18" x14ac:dyDescent="0.2">
      <c r="G130" s="27"/>
      <c r="H130" s="27"/>
      <c r="I130" s="27"/>
      <c r="J130" s="28"/>
      <c r="K130" s="28"/>
      <c r="L130" s="29"/>
      <c r="M130" s="30"/>
      <c r="N130" s="11"/>
      <c r="O130" s="11"/>
      <c r="P130" s="11"/>
      <c r="Q130" s="11"/>
      <c r="R130" s="11"/>
    </row>
    <row r="131" spans="7:18" x14ac:dyDescent="0.2">
      <c r="G131" s="27"/>
      <c r="H131" s="27"/>
      <c r="I131" s="27"/>
      <c r="J131" s="28"/>
      <c r="K131" s="28"/>
      <c r="L131" s="29"/>
      <c r="M131" s="30"/>
      <c r="N131" s="11"/>
      <c r="O131" s="11"/>
      <c r="P131" s="11"/>
      <c r="Q131" s="11"/>
      <c r="R131" s="11"/>
    </row>
    <row r="132" spans="7:18" x14ac:dyDescent="0.2">
      <c r="G132" s="27"/>
      <c r="H132" s="27"/>
      <c r="I132" s="27"/>
      <c r="J132" s="28"/>
      <c r="K132" s="28"/>
      <c r="L132" s="29"/>
      <c r="M132" s="30"/>
      <c r="N132" s="11"/>
      <c r="O132" s="11"/>
      <c r="P132" s="11"/>
      <c r="Q132" s="11"/>
      <c r="R132" s="11"/>
    </row>
    <row r="133" spans="7:18" x14ac:dyDescent="0.2">
      <c r="G133" s="27"/>
      <c r="H133" s="27"/>
      <c r="I133" s="27"/>
      <c r="J133" s="28"/>
      <c r="K133" s="28"/>
      <c r="L133" s="29"/>
      <c r="M133" s="30"/>
      <c r="N133" s="11"/>
      <c r="O133" s="11"/>
      <c r="P133" s="11"/>
      <c r="Q133" s="11"/>
      <c r="R133" s="11"/>
    </row>
    <row r="134" spans="7:18" x14ac:dyDescent="0.2">
      <c r="G134" s="27"/>
      <c r="H134" s="27"/>
      <c r="I134" s="27"/>
      <c r="J134" s="28"/>
      <c r="K134" s="28"/>
      <c r="L134" s="29"/>
      <c r="M134" s="30"/>
      <c r="N134" s="11"/>
      <c r="O134" s="11"/>
      <c r="P134" s="11"/>
      <c r="Q134" s="11"/>
      <c r="R134" s="11"/>
    </row>
    <row r="135" spans="7:18" x14ac:dyDescent="0.2">
      <c r="G135" s="27"/>
      <c r="H135" s="27"/>
      <c r="I135" s="27"/>
      <c r="J135" s="28"/>
      <c r="K135" s="28"/>
      <c r="L135" s="29"/>
      <c r="M135" s="30"/>
      <c r="N135" s="11"/>
      <c r="O135" s="11"/>
      <c r="P135" s="11"/>
      <c r="Q135" s="11"/>
      <c r="R135" s="11"/>
    </row>
    <row r="136" spans="7:18" x14ac:dyDescent="0.2">
      <c r="G136" s="27"/>
      <c r="H136" s="27"/>
      <c r="I136" s="27"/>
      <c r="J136" s="28"/>
      <c r="K136" s="28"/>
      <c r="L136" s="29"/>
      <c r="M136" s="30"/>
      <c r="N136" s="11"/>
      <c r="O136" s="11"/>
      <c r="P136" s="11"/>
      <c r="Q136" s="11"/>
      <c r="R136" s="11"/>
    </row>
    <row r="137" spans="7:18" x14ac:dyDescent="0.2">
      <c r="G137" s="27"/>
      <c r="H137" s="27"/>
      <c r="I137" s="27"/>
      <c r="J137" s="28"/>
      <c r="K137" s="28"/>
      <c r="L137" s="29"/>
      <c r="M137" s="30"/>
      <c r="N137" s="11"/>
      <c r="O137" s="11"/>
      <c r="P137" s="11"/>
      <c r="Q137" s="11"/>
      <c r="R137" s="11"/>
    </row>
    <row r="138" spans="7:18" x14ac:dyDescent="0.2">
      <c r="G138" s="27"/>
      <c r="H138" s="27"/>
      <c r="I138" s="27"/>
      <c r="J138" s="28"/>
      <c r="K138" s="28"/>
      <c r="L138" s="29"/>
      <c r="M138" s="30"/>
      <c r="N138" s="11"/>
      <c r="O138" s="11"/>
      <c r="P138" s="11"/>
      <c r="Q138" s="11"/>
      <c r="R138" s="11"/>
    </row>
    <row r="139" spans="7:18" x14ac:dyDescent="0.2">
      <c r="G139" s="27"/>
      <c r="H139" s="27"/>
      <c r="I139" s="27"/>
      <c r="J139" s="28"/>
      <c r="K139" s="28"/>
      <c r="L139" s="29"/>
      <c r="M139" s="30"/>
      <c r="N139" s="11"/>
      <c r="O139" s="11"/>
      <c r="P139" s="11"/>
      <c r="Q139" s="11"/>
      <c r="R139" s="11"/>
    </row>
    <row r="140" spans="7:18" x14ac:dyDescent="0.2">
      <c r="G140" s="27"/>
      <c r="H140" s="27"/>
      <c r="I140" s="27"/>
      <c r="J140" s="28"/>
      <c r="K140" s="28"/>
      <c r="L140" s="29"/>
      <c r="M140" s="30"/>
      <c r="N140" s="11"/>
      <c r="O140" s="11"/>
      <c r="P140" s="11"/>
      <c r="Q140" s="11"/>
      <c r="R140" s="11"/>
    </row>
    <row r="141" spans="7:18" x14ac:dyDescent="0.2">
      <c r="G141" s="27"/>
      <c r="H141" s="27"/>
      <c r="I141" s="27"/>
      <c r="J141" s="28"/>
      <c r="K141" s="28"/>
      <c r="L141" s="29"/>
      <c r="M141" s="30"/>
      <c r="N141" s="11"/>
      <c r="O141" s="11"/>
      <c r="P141" s="11"/>
      <c r="Q141" s="11"/>
      <c r="R141" s="11"/>
    </row>
    <row r="142" spans="7:18" x14ac:dyDescent="0.2">
      <c r="G142" s="27"/>
      <c r="H142" s="27"/>
      <c r="I142" s="27"/>
      <c r="J142" s="28"/>
      <c r="K142" s="28"/>
      <c r="L142" s="29"/>
      <c r="M142" s="30"/>
      <c r="N142" s="11"/>
      <c r="O142" s="11"/>
      <c r="P142" s="11"/>
      <c r="Q142" s="11"/>
      <c r="R142" s="11"/>
    </row>
    <row r="143" spans="7:18" x14ac:dyDescent="0.2">
      <c r="G143" s="27"/>
      <c r="H143" s="27"/>
      <c r="I143" s="27"/>
      <c r="J143" s="28"/>
      <c r="K143" s="28"/>
      <c r="L143" s="29"/>
      <c r="M143" s="30"/>
      <c r="N143" s="11"/>
      <c r="O143" s="11"/>
      <c r="P143" s="11"/>
      <c r="Q143" s="11"/>
      <c r="R143" s="11"/>
    </row>
    <row r="144" spans="7:18" x14ac:dyDescent="0.2">
      <c r="G144" s="27"/>
      <c r="H144" s="27"/>
      <c r="I144" s="27"/>
      <c r="J144" s="28"/>
      <c r="K144" s="28"/>
      <c r="L144" s="29"/>
      <c r="M144" s="30"/>
      <c r="N144" s="11"/>
      <c r="O144" s="11"/>
      <c r="P144" s="11"/>
      <c r="Q144" s="11"/>
      <c r="R144" s="11"/>
    </row>
    <row r="145" spans="7:18" x14ac:dyDescent="0.2">
      <c r="G145" s="27"/>
      <c r="H145" s="27"/>
      <c r="I145" s="27"/>
      <c r="J145" s="28"/>
      <c r="K145" s="28"/>
      <c r="L145" s="29"/>
      <c r="M145" s="30"/>
      <c r="N145" s="11"/>
      <c r="O145" s="11"/>
      <c r="P145" s="11"/>
      <c r="Q145" s="11"/>
      <c r="R145" s="11"/>
    </row>
    <row r="146" spans="7:18" x14ac:dyDescent="0.2">
      <c r="G146" s="27"/>
      <c r="H146" s="27"/>
      <c r="I146" s="27"/>
      <c r="J146" s="28"/>
      <c r="K146" s="28"/>
      <c r="L146" s="29"/>
      <c r="M146" s="30"/>
      <c r="N146" s="11"/>
      <c r="O146" s="11"/>
      <c r="P146" s="11"/>
      <c r="Q146" s="11"/>
      <c r="R146" s="11"/>
    </row>
    <row r="147" spans="7:18" x14ac:dyDescent="0.2">
      <c r="G147" s="27"/>
      <c r="H147" s="27"/>
      <c r="I147" s="27"/>
      <c r="J147" s="28"/>
      <c r="K147" s="28"/>
      <c r="L147" s="29"/>
      <c r="M147" s="30"/>
      <c r="N147" s="11"/>
      <c r="O147" s="11"/>
      <c r="P147" s="11"/>
      <c r="Q147" s="11"/>
      <c r="R147" s="11"/>
    </row>
    <row r="148" spans="7:18" x14ac:dyDescent="0.2">
      <c r="G148" s="27"/>
      <c r="H148" s="27"/>
      <c r="I148" s="27"/>
      <c r="J148" s="28"/>
      <c r="K148" s="28"/>
      <c r="L148" s="29"/>
      <c r="M148" s="30"/>
      <c r="N148" s="11"/>
      <c r="O148" s="11"/>
      <c r="P148" s="11"/>
      <c r="Q148" s="11"/>
      <c r="R148" s="11"/>
    </row>
    <row r="149" spans="7:18" x14ac:dyDescent="0.2">
      <c r="G149" s="27"/>
      <c r="H149" s="27"/>
      <c r="I149" s="27"/>
      <c r="J149" s="28"/>
      <c r="K149" s="28"/>
      <c r="L149" s="29"/>
      <c r="M149" s="30"/>
      <c r="N149" s="11"/>
      <c r="O149" s="11"/>
      <c r="P149" s="11"/>
      <c r="Q149" s="11"/>
      <c r="R149" s="11"/>
    </row>
    <row r="150" spans="7:18" x14ac:dyDescent="0.2">
      <c r="G150" s="27"/>
      <c r="H150" s="27"/>
      <c r="I150" s="27"/>
      <c r="J150" s="28"/>
      <c r="K150" s="28"/>
      <c r="L150" s="29"/>
      <c r="M150" s="30"/>
      <c r="N150" s="11"/>
      <c r="O150" s="11"/>
      <c r="P150" s="11"/>
      <c r="Q150" s="11"/>
      <c r="R150" s="11"/>
    </row>
    <row r="151" spans="7:18" x14ac:dyDescent="0.2">
      <c r="G151" s="27"/>
      <c r="H151" s="27"/>
      <c r="I151" s="27"/>
      <c r="J151" s="28"/>
      <c r="K151" s="28"/>
      <c r="L151" s="29"/>
      <c r="M151" s="30"/>
      <c r="N151" s="11"/>
      <c r="O151" s="11"/>
      <c r="P151" s="11"/>
      <c r="Q151" s="11"/>
      <c r="R151" s="11"/>
    </row>
    <row r="152" spans="7:18" x14ac:dyDescent="0.2">
      <c r="G152" s="27"/>
      <c r="H152" s="27"/>
      <c r="I152" s="27"/>
      <c r="J152" s="28"/>
      <c r="K152" s="28"/>
      <c r="L152" s="29"/>
      <c r="M152" s="30"/>
      <c r="N152" s="11"/>
      <c r="O152" s="11"/>
      <c r="P152" s="11"/>
      <c r="Q152" s="11"/>
      <c r="R152" s="11"/>
    </row>
    <row r="153" spans="7:18" x14ac:dyDescent="0.2">
      <c r="G153" s="27"/>
      <c r="H153" s="27"/>
      <c r="I153" s="27"/>
      <c r="J153" s="28"/>
      <c r="K153" s="28"/>
      <c r="L153" s="29"/>
      <c r="M153" s="30"/>
      <c r="N153" s="11"/>
      <c r="O153" s="11"/>
      <c r="P153" s="11"/>
      <c r="Q153" s="11"/>
      <c r="R153" s="11"/>
    </row>
    <row r="154" spans="7:18" x14ac:dyDescent="0.2">
      <c r="G154" s="27"/>
      <c r="H154" s="27"/>
      <c r="I154" s="27"/>
      <c r="J154" s="28"/>
      <c r="K154" s="28"/>
      <c r="L154" s="29"/>
      <c r="M154" s="30"/>
      <c r="N154" s="11"/>
      <c r="O154" s="11"/>
      <c r="P154" s="11"/>
      <c r="Q154" s="11"/>
      <c r="R154" s="11"/>
    </row>
    <row r="155" spans="7:18" x14ac:dyDescent="0.2">
      <c r="G155" s="27"/>
      <c r="H155" s="27"/>
      <c r="I155" s="27"/>
      <c r="J155" s="28"/>
      <c r="K155" s="28"/>
      <c r="L155" s="29"/>
      <c r="M155" s="30"/>
      <c r="N155" s="11"/>
      <c r="O155" s="11"/>
      <c r="P155" s="11"/>
      <c r="Q155" s="11"/>
      <c r="R155" s="11"/>
    </row>
    <row r="156" spans="7:18" x14ac:dyDescent="0.2">
      <c r="G156" s="27"/>
      <c r="H156" s="27"/>
      <c r="I156" s="27"/>
      <c r="J156" s="28"/>
      <c r="K156" s="28"/>
      <c r="L156" s="29"/>
      <c r="M156" s="30"/>
      <c r="N156" s="11"/>
      <c r="O156" s="11"/>
      <c r="P156" s="11"/>
      <c r="Q156" s="11"/>
      <c r="R156" s="11"/>
    </row>
    <row r="157" spans="7:18" x14ac:dyDescent="0.2">
      <c r="G157" s="27"/>
      <c r="H157" s="27"/>
      <c r="I157" s="27"/>
      <c r="J157" s="28"/>
      <c r="K157" s="28"/>
      <c r="L157" s="29"/>
      <c r="M157" s="30"/>
      <c r="N157" s="11"/>
      <c r="O157" s="11"/>
      <c r="P157" s="11"/>
      <c r="Q157" s="11"/>
      <c r="R157" s="11"/>
    </row>
    <row r="158" spans="7:18" x14ac:dyDescent="0.2">
      <c r="G158" s="27"/>
      <c r="H158" s="27"/>
      <c r="I158" s="27"/>
      <c r="J158" s="28"/>
      <c r="K158" s="28"/>
      <c r="L158" s="29"/>
      <c r="M158" s="30"/>
      <c r="N158" s="11"/>
      <c r="O158" s="11"/>
      <c r="P158" s="11"/>
      <c r="Q158" s="11"/>
      <c r="R158" s="11"/>
    </row>
    <row r="159" spans="7:18" x14ac:dyDescent="0.2">
      <c r="G159" s="27"/>
      <c r="H159" s="27"/>
      <c r="I159" s="27"/>
      <c r="J159" s="28"/>
      <c r="K159" s="28"/>
      <c r="L159" s="29"/>
      <c r="M159" s="30"/>
      <c r="N159" s="11"/>
      <c r="O159" s="11"/>
      <c r="P159" s="11"/>
      <c r="Q159" s="11"/>
      <c r="R159" s="11"/>
    </row>
    <row r="160" spans="7:18" x14ac:dyDescent="0.2">
      <c r="G160" s="27"/>
      <c r="H160" s="27"/>
      <c r="I160" s="27"/>
      <c r="J160" s="28"/>
      <c r="K160" s="28"/>
      <c r="L160" s="29"/>
      <c r="M160" s="30"/>
      <c r="N160" s="11"/>
      <c r="O160" s="11"/>
      <c r="P160" s="11"/>
      <c r="Q160" s="11"/>
      <c r="R160" s="11"/>
    </row>
    <row r="161" spans="7:18" x14ac:dyDescent="0.2">
      <c r="G161" s="27"/>
      <c r="H161" s="27"/>
      <c r="I161" s="27"/>
      <c r="J161" s="28"/>
      <c r="K161" s="28"/>
      <c r="L161" s="29"/>
      <c r="M161" s="30"/>
      <c r="N161" s="11"/>
      <c r="O161" s="11"/>
      <c r="P161" s="11"/>
      <c r="Q161" s="11"/>
      <c r="R161" s="11"/>
    </row>
    <row r="162" spans="7:18" x14ac:dyDescent="0.2">
      <c r="G162" s="27"/>
      <c r="H162" s="27"/>
      <c r="I162" s="27"/>
      <c r="J162" s="28"/>
      <c r="K162" s="28"/>
      <c r="L162" s="29"/>
      <c r="M162" s="30"/>
      <c r="N162" s="11"/>
      <c r="O162" s="11"/>
      <c r="P162" s="11"/>
      <c r="Q162" s="11"/>
      <c r="R162" s="11"/>
    </row>
    <row r="163" spans="7:18" x14ac:dyDescent="0.2">
      <c r="G163" s="27"/>
      <c r="H163" s="27"/>
      <c r="I163" s="27"/>
      <c r="J163" s="28"/>
      <c r="K163" s="28"/>
      <c r="L163" s="29"/>
      <c r="M163" s="30"/>
      <c r="N163" s="11"/>
      <c r="O163" s="11"/>
      <c r="P163" s="11"/>
      <c r="Q163" s="11"/>
      <c r="R163" s="11"/>
    </row>
    <row r="164" spans="7:18" x14ac:dyDescent="0.2">
      <c r="G164" s="27"/>
      <c r="H164" s="27"/>
      <c r="I164" s="27"/>
      <c r="J164" s="28"/>
      <c r="K164" s="28"/>
      <c r="L164" s="29"/>
      <c r="M164" s="30"/>
      <c r="N164" s="11"/>
      <c r="O164" s="11"/>
      <c r="P164" s="11"/>
      <c r="Q164" s="11"/>
      <c r="R164" s="11"/>
    </row>
    <row r="165" spans="7:18" x14ac:dyDescent="0.2">
      <c r="G165" s="27"/>
      <c r="H165" s="27"/>
      <c r="I165" s="27"/>
      <c r="J165" s="28"/>
      <c r="K165" s="28"/>
      <c r="L165" s="29"/>
      <c r="M165" s="30"/>
      <c r="N165" s="11"/>
      <c r="O165" s="11"/>
      <c r="P165" s="11"/>
      <c r="Q165" s="11"/>
      <c r="R165" s="11"/>
    </row>
    <row r="166" spans="7:18" x14ac:dyDescent="0.2">
      <c r="G166" s="27"/>
      <c r="H166" s="27"/>
      <c r="I166" s="27"/>
      <c r="J166" s="28"/>
      <c r="K166" s="28"/>
      <c r="L166" s="29"/>
      <c r="M166" s="30"/>
      <c r="N166" s="11"/>
      <c r="O166" s="11"/>
      <c r="P166" s="11"/>
      <c r="Q166" s="11"/>
      <c r="R166" s="11"/>
    </row>
    <row r="167" spans="7:18" x14ac:dyDescent="0.2">
      <c r="G167" s="27"/>
      <c r="H167" s="27"/>
      <c r="I167" s="27"/>
      <c r="J167" s="28"/>
      <c r="K167" s="28"/>
      <c r="L167" s="29"/>
      <c r="M167" s="30"/>
      <c r="N167" s="11"/>
      <c r="O167" s="11"/>
      <c r="P167" s="11"/>
      <c r="Q167" s="11"/>
      <c r="R167" s="11"/>
    </row>
    <row r="168" spans="7:18" x14ac:dyDescent="0.2">
      <c r="G168" s="27"/>
      <c r="H168" s="27"/>
      <c r="I168" s="27"/>
      <c r="J168" s="28"/>
      <c r="K168" s="28"/>
      <c r="L168" s="29"/>
      <c r="M168" s="30"/>
      <c r="N168" s="11"/>
      <c r="O168" s="11"/>
      <c r="P168" s="11"/>
      <c r="Q168" s="11"/>
      <c r="R168" s="11"/>
    </row>
    <row r="169" spans="7:18" x14ac:dyDescent="0.2">
      <c r="G169" s="27"/>
      <c r="H169" s="27"/>
      <c r="I169" s="27"/>
      <c r="J169" s="28"/>
      <c r="K169" s="28"/>
      <c r="L169" s="29"/>
      <c r="M169" s="30"/>
      <c r="N169" s="11"/>
      <c r="O169" s="11"/>
      <c r="P169" s="11"/>
      <c r="Q169" s="11"/>
      <c r="R169" s="11"/>
    </row>
    <row r="170" spans="7:18" x14ac:dyDescent="0.2">
      <c r="G170" s="27"/>
      <c r="H170" s="27"/>
      <c r="I170" s="27"/>
      <c r="J170" s="28"/>
      <c r="K170" s="28"/>
      <c r="L170" s="29"/>
      <c r="M170" s="30"/>
      <c r="N170" s="11"/>
      <c r="O170" s="11"/>
      <c r="P170" s="11"/>
      <c r="Q170" s="11"/>
      <c r="R170" s="11"/>
    </row>
    <row r="171" spans="7:18" x14ac:dyDescent="0.2">
      <c r="G171" s="27"/>
      <c r="H171" s="27"/>
      <c r="I171" s="27"/>
      <c r="J171" s="28"/>
      <c r="K171" s="28"/>
      <c r="L171" s="29"/>
      <c r="M171" s="30"/>
      <c r="N171" s="11"/>
      <c r="O171" s="11"/>
      <c r="P171" s="11"/>
      <c r="Q171" s="11"/>
      <c r="R171" s="11"/>
    </row>
    <row r="172" spans="7:18" x14ac:dyDescent="0.2">
      <c r="G172" s="27"/>
      <c r="H172" s="27"/>
      <c r="I172" s="27"/>
      <c r="J172" s="28"/>
      <c r="K172" s="28"/>
      <c r="L172" s="29"/>
      <c r="M172" s="30"/>
      <c r="N172" s="11"/>
      <c r="O172" s="11"/>
      <c r="P172" s="11"/>
      <c r="Q172" s="11"/>
      <c r="R172" s="11"/>
    </row>
    <row r="173" spans="7:18" x14ac:dyDescent="0.2">
      <c r="G173" s="27"/>
      <c r="H173" s="27"/>
      <c r="I173" s="27"/>
      <c r="J173" s="28"/>
      <c r="K173" s="28"/>
      <c r="L173" s="29"/>
      <c r="M173" s="30"/>
      <c r="N173" s="11"/>
      <c r="O173" s="11"/>
      <c r="P173" s="11"/>
      <c r="Q173" s="11"/>
      <c r="R173" s="11"/>
    </row>
    <row r="174" spans="7:18" x14ac:dyDescent="0.2">
      <c r="G174" s="27"/>
      <c r="H174" s="27"/>
      <c r="I174" s="27"/>
      <c r="J174" s="28"/>
      <c r="K174" s="28"/>
      <c r="L174" s="29"/>
      <c r="M174" s="30"/>
      <c r="N174" s="11"/>
      <c r="O174" s="11"/>
      <c r="P174" s="11"/>
      <c r="Q174" s="11"/>
      <c r="R174" s="11"/>
    </row>
    <row r="175" spans="7:18" x14ac:dyDescent="0.2">
      <c r="G175" s="27"/>
      <c r="H175" s="27"/>
      <c r="I175" s="27"/>
      <c r="J175" s="28"/>
      <c r="K175" s="28"/>
      <c r="L175" s="29"/>
      <c r="M175" s="30"/>
      <c r="N175" s="11"/>
      <c r="O175" s="11"/>
      <c r="P175" s="11"/>
      <c r="Q175" s="11"/>
      <c r="R175" s="11"/>
    </row>
    <row r="176" spans="7:18" x14ac:dyDescent="0.2">
      <c r="G176" s="27"/>
      <c r="H176" s="27"/>
      <c r="I176" s="27"/>
      <c r="J176" s="28"/>
      <c r="K176" s="28"/>
      <c r="L176" s="29"/>
      <c r="M176" s="30"/>
      <c r="N176" s="11"/>
      <c r="O176" s="11"/>
      <c r="P176" s="11"/>
      <c r="Q176" s="11"/>
      <c r="R176" s="11"/>
    </row>
    <row r="177" spans="7:18" x14ac:dyDescent="0.2">
      <c r="G177" s="27"/>
      <c r="H177" s="27"/>
      <c r="I177" s="27"/>
      <c r="J177" s="28"/>
      <c r="K177" s="28"/>
      <c r="L177" s="29"/>
      <c r="M177" s="30"/>
      <c r="N177" s="11"/>
      <c r="O177" s="11"/>
      <c r="P177" s="11"/>
      <c r="Q177" s="11"/>
      <c r="R177" s="11"/>
    </row>
    <row r="178" spans="7:18" x14ac:dyDescent="0.2">
      <c r="G178" s="27"/>
      <c r="H178" s="27"/>
      <c r="I178" s="27"/>
      <c r="J178" s="28"/>
      <c r="K178" s="28"/>
      <c r="L178" s="29"/>
      <c r="M178" s="30"/>
      <c r="N178" s="11"/>
      <c r="O178" s="11"/>
      <c r="P178" s="11"/>
      <c r="Q178" s="11"/>
      <c r="R178" s="11"/>
    </row>
    <row r="179" spans="7:18" x14ac:dyDescent="0.2">
      <c r="G179" s="27"/>
      <c r="H179" s="27"/>
      <c r="I179" s="27"/>
      <c r="J179" s="28"/>
      <c r="K179" s="28"/>
      <c r="L179" s="29"/>
      <c r="M179" s="30"/>
      <c r="N179" s="11"/>
      <c r="O179" s="11"/>
      <c r="P179" s="11"/>
      <c r="Q179" s="11"/>
      <c r="R179" s="11"/>
    </row>
    <row r="180" spans="7:18" x14ac:dyDescent="0.2">
      <c r="G180" s="27"/>
      <c r="H180" s="27"/>
      <c r="I180" s="27"/>
      <c r="J180" s="28"/>
      <c r="K180" s="28"/>
      <c r="L180" s="29"/>
      <c r="M180" s="30"/>
      <c r="N180" s="11"/>
      <c r="O180" s="11"/>
      <c r="P180" s="11"/>
      <c r="Q180" s="11"/>
      <c r="R180" s="11"/>
    </row>
    <row r="181" spans="7:18" x14ac:dyDescent="0.2">
      <c r="G181" s="27"/>
      <c r="H181" s="27"/>
      <c r="I181" s="27"/>
      <c r="J181" s="28"/>
      <c r="K181" s="28"/>
      <c r="L181" s="29"/>
      <c r="M181" s="30"/>
      <c r="N181" s="11"/>
      <c r="O181" s="11"/>
      <c r="P181" s="11"/>
      <c r="Q181" s="11"/>
      <c r="R181" s="11"/>
    </row>
    <row r="182" spans="7:18" x14ac:dyDescent="0.2">
      <c r="G182" s="27"/>
      <c r="H182" s="27"/>
      <c r="I182" s="27"/>
      <c r="J182" s="28"/>
      <c r="K182" s="28"/>
      <c r="L182" s="29"/>
      <c r="M182" s="30"/>
      <c r="N182" s="11"/>
      <c r="O182" s="11"/>
      <c r="P182" s="11"/>
      <c r="Q182" s="11"/>
      <c r="R182" s="11"/>
    </row>
    <row r="183" spans="7:18" x14ac:dyDescent="0.2">
      <c r="G183" s="27"/>
      <c r="H183" s="27"/>
      <c r="I183" s="27"/>
      <c r="J183" s="28"/>
      <c r="K183" s="28"/>
      <c r="L183" s="29"/>
      <c r="M183" s="30"/>
      <c r="N183" s="11"/>
      <c r="O183" s="11"/>
      <c r="P183" s="11"/>
      <c r="Q183" s="11"/>
      <c r="R183" s="11"/>
    </row>
    <row r="184" spans="7:18" x14ac:dyDescent="0.2">
      <c r="G184" s="27"/>
      <c r="H184" s="27"/>
      <c r="I184" s="27"/>
      <c r="J184" s="28"/>
      <c r="K184" s="28"/>
      <c r="L184" s="29"/>
      <c r="M184" s="30"/>
      <c r="N184" s="11"/>
      <c r="O184" s="11"/>
      <c r="P184" s="11"/>
      <c r="Q184" s="11"/>
      <c r="R184" s="11"/>
    </row>
    <row r="185" spans="7:18" x14ac:dyDescent="0.2">
      <c r="G185" s="27"/>
      <c r="H185" s="27"/>
      <c r="I185" s="27"/>
      <c r="J185" s="28"/>
      <c r="K185" s="28"/>
      <c r="L185" s="29"/>
      <c r="M185" s="30"/>
      <c r="N185" s="11"/>
      <c r="O185" s="11"/>
      <c r="P185" s="11"/>
      <c r="Q185" s="11"/>
      <c r="R185" s="11"/>
    </row>
    <row r="186" spans="7:18" x14ac:dyDescent="0.2">
      <c r="G186" s="27"/>
      <c r="H186" s="27"/>
      <c r="I186" s="27"/>
      <c r="J186" s="28"/>
      <c r="K186" s="28"/>
      <c r="L186" s="29"/>
      <c r="M186" s="30"/>
      <c r="N186" s="11"/>
      <c r="O186" s="11"/>
      <c r="P186" s="11"/>
      <c r="Q186" s="11"/>
      <c r="R186" s="11"/>
    </row>
    <row r="187" spans="7:18" x14ac:dyDescent="0.2">
      <c r="G187" s="27"/>
      <c r="H187" s="27"/>
      <c r="I187" s="27"/>
      <c r="J187" s="28"/>
      <c r="K187" s="28"/>
      <c r="L187" s="29"/>
      <c r="M187" s="30"/>
      <c r="N187" s="11"/>
      <c r="O187" s="11"/>
      <c r="P187" s="11"/>
      <c r="Q187" s="11"/>
      <c r="R187" s="11"/>
    </row>
    <row r="188" spans="7:18" x14ac:dyDescent="0.2">
      <c r="G188" s="27"/>
      <c r="H188" s="27"/>
      <c r="I188" s="27"/>
      <c r="J188" s="28"/>
      <c r="K188" s="28"/>
      <c r="L188" s="29"/>
      <c r="M188" s="30"/>
      <c r="N188" s="11"/>
      <c r="O188" s="11"/>
      <c r="P188" s="11"/>
      <c r="Q188" s="11"/>
      <c r="R188" s="11"/>
    </row>
    <row r="189" spans="7:18" x14ac:dyDescent="0.2">
      <c r="G189" s="27"/>
      <c r="H189" s="27"/>
      <c r="I189" s="27"/>
      <c r="J189" s="28"/>
      <c r="K189" s="28"/>
      <c r="L189" s="29"/>
      <c r="M189" s="30"/>
      <c r="N189" s="11"/>
      <c r="O189" s="11"/>
      <c r="P189" s="11"/>
      <c r="Q189" s="11"/>
      <c r="R189" s="11"/>
    </row>
    <row r="190" spans="7:18" x14ac:dyDescent="0.2">
      <c r="G190" s="27"/>
      <c r="H190" s="27"/>
      <c r="I190" s="27"/>
      <c r="J190" s="28"/>
      <c r="K190" s="28"/>
      <c r="L190" s="29"/>
      <c r="M190" s="30"/>
      <c r="N190" s="11"/>
      <c r="O190" s="11"/>
      <c r="P190" s="11"/>
      <c r="Q190" s="11"/>
      <c r="R190" s="11"/>
    </row>
    <row r="191" spans="7:18" x14ac:dyDescent="0.2">
      <c r="G191" s="27"/>
      <c r="H191" s="27"/>
      <c r="I191" s="27"/>
      <c r="J191" s="28"/>
      <c r="K191" s="28"/>
      <c r="L191" s="29"/>
      <c r="M191" s="30"/>
      <c r="N191" s="11"/>
      <c r="O191" s="11"/>
      <c r="P191" s="11"/>
      <c r="Q191" s="11"/>
      <c r="R191" s="11"/>
    </row>
    <row r="192" spans="7:18" x14ac:dyDescent="0.2">
      <c r="G192" s="27"/>
      <c r="H192" s="27"/>
      <c r="I192" s="27"/>
      <c r="J192" s="28"/>
      <c r="K192" s="28"/>
      <c r="L192" s="29"/>
      <c r="M192" s="30"/>
      <c r="N192" s="11"/>
      <c r="O192" s="11"/>
      <c r="P192" s="11"/>
      <c r="Q192" s="11"/>
      <c r="R192" s="11"/>
    </row>
    <row r="193" spans="7:18" x14ac:dyDescent="0.2">
      <c r="G193" s="27"/>
      <c r="H193" s="27"/>
      <c r="I193" s="27"/>
      <c r="J193" s="28"/>
      <c r="K193" s="28"/>
      <c r="L193" s="29"/>
      <c r="M193" s="30"/>
      <c r="N193" s="11"/>
      <c r="O193" s="11"/>
      <c r="P193" s="11"/>
      <c r="Q193" s="11"/>
      <c r="R193" s="11"/>
    </row>
    <row r="194" spans="7:18" x14ac:dyDescent="0.2">
      <c r="G194" s="27"/>
      <c r="H194" s="27"/>
      <c r="I194" s="27"/>
      <c r="J194" s="28"/>
      <c r="K194" s="28"/>
      <c r="L194" s="29"/>
      <c r="M194" s="30"/>
      <c r="N194" s="11"/>
      <c r="O194" s="11"/>
      <c r="P194" s="11"/>
      <c r="Q194" s="11"/>
      <c r="R194" s="11"/>
    </row>
    <row r="195" spans="7:18" x14ac:dyDescent="0.2">
      <c r="G195" s="27"/>
      <c r="H195" s="27"/>
      <c r="I195" s="27"/>
      <c r="J195" s="28"/>
      <c r="K195" s="28"/>
      <c r="L195" s="29"/>
      <c r="M195" s="30"/>
      <c r="N195" s="11"/>
      <c r="O195" s="11"/>
      <c r="P195" s="11"/>
      <c r="Q195" s="11"/>
      <c r="R195" s="11"/>
    </row>
    <row r="196" spans="7:18" x14ac:dyDescent="0.2">
      <c r="G196" s="27"/>
      <c r="H196" s="27"/>
      <c r="I196" s="27"/>
      <c r="J196" s="28"/>
      <c r="K196" s="28"/>
      <c r="L196" s="29"/>
      <c r="M196" s="30"/>
      <c r="N196" s="11"/>
      <c r="O196" s="11"/>
      <c r="P196" s="11"/>
      <c r="Q196" s="11"/>
      <c r="R196" s="11"/>
    </row>
    <row r="197" spans="7:18" x14ac:dyDescent="0.2">
      <c r="G197" s="27"/>
      <c r="H197" s="27"/>
      <c r="I197" s="27"/>
      <c r="J197" s="28"/>
      <c r="K197" s="28"/>
      <c r="L197" s="29"/>
      <c r="M197" s="30"/>
      <c r="N197" s="11"/>
      <c r="O197" s="11"/>
      <c r="P197" s="11"/>
      <c r="Q197" s="11"/>
      <c r="R197" s="11"/>
    </row>
    <row r="198" spans="7:18" x14ac:dyDescent="0.2">
      <c r="G198" s="27"/>
      <c r="H198" s="27"/>
      <c r="I198" s="27"/>
      <c r="J198" s="28"/>
      <c r="K198" s="28"/>
      <c r="L198" s="29"/>
      <c r="M198" s="30"/>
      <c r="N198" s="11"/>
      <c r="O198" s="11"/>
      <c r="P198" s="11"/>
      <c r="Q198" s="11"/>
      <c r="R198" s="11"/>
    </row>
    <row r="199" spans="7:18" x14ac:dyDescent="0.2">
      <c r="G199" s="27"/>
      <c r="H199" s="27"/>
      <c r="I199" s="27"/>
      <c r="J199" s="28"/>
      <c r="K199" s="28"/>
      <c r="L199" s="29"/>
      <c r="M199" s="30"/>
      <c r="N199" s="11"/>
      <c r="O199" s="11"/>
      <c r="P199" s="11"/>
      <c r="Q199" s="11"/>
      <c r="R199" s="11"/>
    </row>
    <row r="200" spans="7:18" x14ac:dyDescent="0.2">
      <c r="G200" s="27"/>
      <c r="H200" s="27"/>
      <c r="I200" s="27"/>
      <c r="J200" s="28"/>
      <c r="K200" s="28"/>
      <c r="L200" s="29"/>
      <c r="M200" s="30"/>
      <c r="N200" s="11"/>
      <c r="O200" s="11"/>
      <c r="P200" s="11"/>
      <c r="Q200" s="11"/>
      <c r="R200" s="11"/>
    </row>
    <row r="201" spans="7:18" x14ac:dyDescent="0.2">
      <c r="G201" s="27"/>
      <c r="H201" s="27"/>
      <c r="I201" s="27"/>
      <c r="J201" s="28"/>
      <c r="K201" s="28"/>
      <c r="L201" s="29"/>
      <c r="M201" s="30"/>
      <c r="N201" s="11"/>
      <c r="O201" s="11"/>
      <c r="P201" s="11"/>
      <c r="Q201" s="11"/>
      <c r="R201" s="11"/>
    </row>
    <row r="202" spans="7:18" x14ac:dyDescent="0.2">
      <c r="G202" s="27"/>
      <c r="H202" s="27"/>
      <c r="I202" s="27"/>
      <c r="J202" s="28"/>
      <c r="K202" s="28"/>
      <c r="L202" s="29"/>
      <c r="M202" s="30"/>
      <c r="N202" s="11"/>
      <c r="O202" s="11"/>
      <c r="P202" s="11"/>
      <c r="Q202" s="11"/>
      <c r="R202" s="11"/>
    </row>
    <row r="203" spans="7:18" x14ac:dyDescent="0.2">
      <c r="G203" s="27"/>
      <c r="H203" s="27"/>
      <c r="I203" s="27"/>
      <c r="J203" s="28"/>
      <c r="K203" s="28"/>
      <c r="L203" s="29"/>
      <c r="M203" s="30"/>
      <c r="N203" s="11"/>
      <c r="O203" s="11"/>
      <c r="P203" s="11"/>
      <c r="Q203" s="11"/>
      <c r="R203" s="11"/>
    </row>
    <row r="204" spans="7:18" x14ac:dyDescent="0.2">
      <c r="G204" s="27"/>
      <c r="H204" s="27"/>
      <c r="I204" s="27"/>
      <c r="J204" s="28"/>
      <c r="K204" s="28"/>
      <c r="L204" s="29"/>
      <c r="M204" s="30"/>
      <c r="N204" s="11"/>
      <c r="O204" s="11"/>
      <c r="P204" s="11"/>
      <c r="Q204" s="11"/>
      <c r="R204" s="11"/>
    </row>
    <row r="205" spans="7:18" x14ac:dyDescent="0.2">
      <c r="G205" s="27"/>
      <c r="H205" s="27"/>
      <c r="I205" s="27"/>
      <c r="J205" s="28"/>
      <c r="K205" s="28"/>
      <c r="L205" s="29"/>
      <c r="M205" s="30"/>
      <c r="N205" s="11"/>
      <c r="O205" s="11"/>
      <c r="P205" s="11"/>
      <c r="Q205" s="11"/>
      <c r="R205" s="11"/>
    </row>
    <row r="206" spans="7:18" x14ac:dyDescent="0.2">
      <c r="G206" s="27"/>
      <c r="H206" s="27"/>
      <c r="I206" s="27"/>
      <c r="J206" s="28"/>
      <c r="K206" s="28"/>
      <c r="L206" s="29"/>
      <c r="M206" s="30"/>
      <c r="N206" s="11"/>
      <c r="O206" s="11"/>
      <c r="P206" s="11"/>
      <c r="Q206" s="11"/>
      <c r="R206" s="11"/>
    </row>
    <row r="207" spans="7:18" x14ac:dyDescent="0.2">
      <c r="G207" s="27"/>
      <c r="H207" s="27"/>
      <c r="I207" s="27"/>
      <c r="J207" s="28"/>
      <c r="K207" s="28"/>
      <c r="L207" s="29"/>
      <c r="M207" s="30"/>
      <c r="N207" s="11"/>
      <c r="O207" s="11"/>
      <c r="P207" s="11"/>
      <c r="Q207" s="11"/>
      <c r="R207" s="11"/>
    </row>
    <row r="208" spans="7:18" x14ac:dyDescent="0.2">
      <c r="G208" s="27"/>
      <c r="H208" s="27"/>
      <c r="I208" s="27"/>
      <c r="J208" s="28"/>
      <c r="K208" s="28"/>
      <c r="L208" s="29"/>
      <c r="M208" s="30"/>
      <c r="N208" s="11"/>
      <c r="O208" s="11"/>
      <c r="P208" s="11"/>
      <c r="Q208" s="11"/>
      <c r="R208" s="11"/>
    </row>
    <row r="209" spans="7:18" x14ac:dyDescent="0.2">
      <c r="G209" s="27"/>
      <c r="H209" s="27"/>
      <c r="I209" s="27"/>
      <c r="J209" s="28"/>
      <c r="K209" s="28"/>
      <c r="L209" s="29"/>
      <c r="M209" s="30"/>
      <c r="N209" s="11"/>
      <c r="O209" s="11"/>
      <c r="P209" s="11"/>
      <c r="Q209" s="11"/>
      <c r="R209" s="11"/>
    </row>
    <row r="210" spans="7:18" x14ac:dyDescent="0.2">
      <c r="G210" s="27"/>
      <c r="H210" s="27"/>
      <c r="I210" s="27"/>
      <c r="J210" s="28"/>
      <c r="K210" s="28"/>
      <c r="L210" s="29"/>
      <c r="M210" s="30"/>
      <c r="N210" s="11"/>
      <c r="O210" s="11"/>
      <c r="P210" s="11"/>
      <c r="Q210" s="11"/>
      <c r="R210" s="11"/>
    </row>
    <row r="211" spans="7:18" x14ac:dyDescent="0.2">
      <c r="G211" s="27"/>
      <c r="H211" s="27"/>
      <c r="I211" s="27"/>
      <c r="J211" s="28"/>
      <c r="K211" s="28"/>
      <c r="L211" s="29"/>
      <c r="M211" s="30"/>
      <c r="N211" s="11"/>
      <c r="O211" s="11"/>
      <c r="P211" s="11"/>
      <c r="Q211" s="11"/>
      <c r="R211" s="11"/>
    </row>
    <row r="212" spans="7:18" x14ac:dyDescent="0.2">
      <c r="G212" s="27"/>
      <c r="H212" s="27"/>
      <c r="I212" s="27"/>
      <c r="J212" s="28"/>
      <c r="K212" s="28"/>
      <c r="L212" s="29"/>
      <c r="M212" s="30"/>
      <c r="N212" s="11"/>
      <c r="O212" s="11"/>
      <c r="P212" s="11"/>
      <c r="Q212" s="11"/>
      <c r="R212" s="11"/>
    </row>
    <row r="213" spans="7:18" x14ac:dyDescent="0.2">
      <c r="G213" s="27"/>
      <c r="H213" s="27"/>
      <c r="I213" s="27"/>
      <c r="J213" s="28"/>
      <c r="K213" s="28"/>
      <c r="L213" s="29"/>
      <c r="M213" s="30"/>
      <c r="N213" s="11"/>
      <c r="O213" s="11"/>
      <c r="P213" s="11"/>
      <c r="Q213" s="11"/>
      <c r="R213" s="11"/>
    </row>
    <row r="214" spans="7:18" x14ac:dyDescent="0.2">
      <c r="G214" s="27"/>
      <c r="H214" s="27"/>
      <c r="I214" s="27"/>
      <c r="J214" s="28"/>
      <c r="K214" s="28"/>
      <c r="L214" s="29"/>
      <c r="M214" s="30"/>
      <c r="N214" s="11"/>
      <c r="O214" s="11"/>
      <c r="P214" s="11"/>
      <c r="Q214" s="11"/>
      <c r="R214" s="11"/>
    </row>
    <row r="215" spans="7:18" x14ac:dyDescent="0.2">
      <c r="G215" s="27"/>
      <c r="H215" s="27"/>
      <c r="I215" s="27"/>
      <c r="J215" s="28"/>
      <c r="K215" s="28"/>
      <c r="L215" s="29"/>
      <c r="M215" s="30"/>
      <c r="N215" s="11"/>
      <c r="O215" s="11"/>
      <c r="P215" s="11"/>
      <c r="Q215" s="11"/>
      <c r="R215" s="11"/>
    </row>
    <row r="216" spans="7:18" x14ac:dyDescent="0.2">
      <c r="G216" s="27"/>
      <c r="H216" s="27"/>
      <c r="I216" s="27"/>
      <c r="J216" s="28"/>
      <c r="K216" s="28"/>
      <c r="L216" s="29"/>
      <c r="M216" s="30"/>
      <c r="N216" s="11"/>
      <c r="O216" s="11"/>
      <c r="P216" s="11"/>
      <c r="Q216" s="11"/>
      <c r="R216" s="11"/>
    </row>
    <row r="217" spans="7:18" x14ac:dyDescent="0.2">
      <c r="G217" s="27"/>
      <c r="H217" s="27"/>
      <c r="I217" s="27"/>
      <c r="J217" s="28"/>
      <c r="K217" s="28"/>
      <c r="L217" s="29"/>
      <c r="M217" s="30"/>
      <c r="N217" s="11"/>
      <c r="O217" s="11"/>
      <c r="P217" s="11"/>
      <c r="Q217" s="11"/>
      <c r="R217" s="11"/>
    </row>
    <row r="218" spans="7:18" x14ac:dyDescent="0.2">
      <c r="G218" s="27"/>
      <c r="H218" s="27"/>
      <c r="I218" s="27"/>
      <c r="J218" s="28"/>
      <c r="K218" s="28"/>
      <c r="L218" s="29"/>
      <c r="M218" s="30"/>
      <c r="N218" s="11"/>
      <c r="O218" s="11"/>
      <c r="P218" s="11"/>
      <c r="Q218" s="11"/>
      <c r="R218" s="11"/>
    </row>
    <row r="219" spans="7:18" x14ac:dyDescent="0.2">
      <c r="G219" s="27"/>
      <c r="H219" s="27"/>
      <c r="I219" s="27"/>
      <c r="J219" s="28"/>
      <c r="K219" s="28"/>
      <c r="L219" s="29"/>
      <c r="M219" s="30"/>
      <c r="N219" s="11"/>
      <c r="O219" s="11"/>
      <c r="P219" s="11"/>
      <c r="Q219" s="11"/>
      <c r="R219" s="11"/>
    </row>
    <row r="220" spans="7:18" x14ac:dyDescent="0.2">
      <c r="G220" s="27"/>
      <c r="H220" s="27"/>
      <c r="I220" s="27"/>
      <c r="J220" s="28"/>
      <c r="K220" s="28"/>
      <c r="L220" s="29"/>
      <c r="M220" s="30"/>
      <c r="N220" s="11"/>
      <c r="O220" s="11"/>
      <c r="P220" s="11"/>
      <c r="Q220" s="11"/>
      <c r="R220" s="11"/>
    </row>
    <row r="221" spans="7:18" x14ac:dyDescent="0.2">
      <c r="G221" s="27"/>
      <c r="H221" s="27"/>
      <c r="I221" s="27"/>
      <c r="J221" s="28"/>
      <c r="K221" s="28"/>
      <c r="L221" s="29"/>
      <c r="M221" s="30"/>
      <c r="N221" s="11"/>
      <c r="O221" s="11"/>
      <c r="P221" s="11"/>
      <c r="Q221" s="11"/>
      <c r="R221" s="11"/>
    </row>
    <row r="222" spans="7:18" x14ac:dyDescent="0.2">
      <c r="G222" s="27"/>
      <c r="H222" s="27"/>
      <c r="I222" s="27"/>
      <c r="J222" s="28"/>
      <c r="K222" s="28"/>
      <c r="L222" s="29"/>
      <c r="M222" s="30"/>
      <c r="N222" s="11"/>
      <c r="O222" s="11"/>
      <c r="P222" s="11"/>
      <c r="Q222" s="11"/>
      <c r="R222" s="11"/>
    </row>
    <row r="223" spans="7:18" x14ac:dyDescent="0.2">
      <c r="G223" s="27"/>
      <c r="H223" s="27"/>
      <c r="I223" s="27"/>
      <c r="J223" s="28"/>
      <c r="K223" s="28"/>
      <c r="L223" s="29"/>
      <c r="M223" s="30"/>
      <c r="N223" s="11"/>
      <c r="O223" s="11"/>
      <c r="P223" s="11"/>
      <c r="Q223" s="11"/>
      <c r="R223" s="11"/>
    </row>
    <row r="224" spans="7:18" x14ac:dyDescent="0.2">
      <c r="G224" s="27"/>
      <c r="H224" s="27"/>
      <c r="I224" s="27"/>
      <c r="J224" s="28"/>
      <c r="K224" s="28"/>
      <c r="L224" s="29"/>
      <c r="M224" s="30"/>
      <c r="N224" s="11"/>
      <c r="O224" s="11"/>
      <c r="P224" s="11"/>
      <c r="Q224" s="11"/>
      <c r="R224" s="11"/>
    </row>
    <row r="225" spans="7:18" x14ac:dyDescent="0.2">
      <c r="G225" s="27"/>
      <c r="H225" s="27"/>
      <c r="I225" s="27"/>
      <c r="J225" s="28"/>
      <c r="K225" s="28"/>
      <c r="L225" s="29"/>
      <c r="M225" s="30"/>
      <c r="N225" s="11"/>
      <c r="O225" s="11"/>
      <c r="P225" s="11"/>
      <c r="Q225" s="11"/>
      <c r="R225" s="11"/>
    </row>
    <row r="226" spans="7:18" x14ac:dyDescent="0.2">
      <c r="G226" s="27"/>
      <c r="H226" s="27"/>
      <c r="I226" s="27"/>
      <c r="J226" s="28"/>
      <c r="K226" s="28"/>
      <c r="L226" s="29"/>
      <c r="M226" s="30"/>
      <c r="N226" s="11"/>
      <c r="O226" s="11"/>
      <c r="P226" s="11"/>
      <c r="Q226" s="11"/>
      <c r="R226" s="11"/>
    </row>
    <row r="227" spans="7:18" x14ac:dyDescent="0.2">
      <c r="G227" s="27"/>
      <c r="H227" s="27"/>
      <c r="I227" s="27"/>
      <c r="J227" s="28"/>
      <c r="K227" s="28"/>
      <c r="L227" s="29"/>
      <c r="M227" s="30"/>
      <c r="N227" s="11"/>
      <c r="O227" s="11"/>
      <c r="P227" s="11"/>
      <c r="Q227" s="11"/>
      <c r="R227" s="11"/>
    </row>
    <row r="228" spans="7:18" x14ac:dyDescent="0.2">
      <c r="G228" s="27"/>
      <c r="H228" s="27"/>
      <c r="I228" s="27"/>
      <c r="J228" s="28"/>
      <c r="K228" s="28"/>
      <c r="L228" s="29"/>
      <c r="M228" s="30"/>
      <c r="N228" s="11"/>
      <c r="O228" s="11"/>
      <c r="P228" s="11"/>
      <c r="Q228" s="11"/>
      <c r="R228" s="11"/>
    </row>
    <row r="229" spans="7:18" x14ac:dyDescent="0.2">
      <c r="G229" s="27"/>
      <c r="H229" s="27"/>
      <c r="I229" s="27"/>
      <c r="J229" s="28"/>
      <c r="K229" s="28"/>
      <c r="L229" s="29"/>
      <c r="M229" s="30"/>
      <c r="N229" s="11"/>
      <c r="O229" s="11"/>
      <c r="P229" s="11"/>
      <c r="Q229" s="11"/>
      <c r="R229" s="11"/>
    </row>
    <row r="230" spans="7:18" x14ac:dyDescent="0.2">
      <c r="G230" s="27"/>
      <c r="H230" s="27"/>
      <c r="I230" s="27"/>
      <c r="J230" s="28"/>
      <c r="K230" s="28"/>
      <c r="L230" s="29"/>
      <c r="M230" s="30"/>
      <c r="N230" s="11"/>
      <c r="O230" s="11"/>
      <c r="P230" s="11"/>
      <c r="Q230" s="11"/>
      <c r="R230" s="11"/>
    </row>
    <row r="231" spans="7:18" x14ac:dyDescent="0.2">
      <c r="G231" s="27"/>
      <c r="H231" s="27"/>
      <c r="I231" s="27"/>
      <c r="J231" s="28"/>
      <c r="K231" s="28"/>
      <c r="L231" s="29"/>
      <c r="M231" s="30"/>
      <c r="N231" s="11"/>
      <c r="O231" s="11"/>
      <c r="P231" s="11"/>
      <c r="Q231" s="11"/>
      <c r="R231" s="11"/>
    </row>
    <row r="232" spans="7:18" x14ac:dyDescent="0.2">
      <c r="G232" s="27"/>
      <c r="H232" s="27"/>
      <c r="I232" s="27"/>
      <c r="J232" s="28"/>
      <c r="K232" s="28"/>
      <c r="L232" s="29"/>
      <c r="M232" s="30"/>
      <c r="N232" s="11"/>
      <c r="O232" s="11"/>
      <c r="P232" s="11"/>
      <c r="Q232" s="11"/>
      <c r="R232" s="11"/>
    </row>
    <row r="233" spans="7:18" x14ac:dyDescent="0.2">
      <c r="G233" s="27"/>
      <c r="H233" s="27"/>
      <c r="I233" s="27"/>
      <c r="J233" s="28"/>
      <c r="K233" s="28"/>
      <c r="L233" s="29"/>
      <c r="M233" s="30"/>
      <c r="N233" s="11"/>
      <c r="O233" s="11"/>
      <c r="P233" s="11"/>
      <c r="Q233" s="11"/>
      <c r="R233" s="11"/>
    </row>
    <row r="234" spans="7:18" x14ac:dyDescent="0.2">
      <c r="G234" s="27"/>
      <c r="H234" s="27"/>
      <c r="I234" s="27"/>
      <c r="J234" s="28"/>
      <c r="K234" s="28"/>
      <c r="L234" s="29"/>
      <c r="M234" s="30"/>
      <c r="N234" s="11"/>
      <c r="O234" s="11"/>
      <c r="P234" s="11"/>
      <c r="Q234" s="11"/>
      <c r="R234" s="11"/>
    </row>
    <row r="235" spans="7:18" x14ac:dyDescent="0.2">
      <c r="G235" s="27"/>
      <c r="H235" s="27"/>
      <c r="I235" s="27"/>
      <c r="J235" s="28"/>
      <c r="K235" s="28"/>
      <c r="L235" s="29"/>
      <c r="M235" s="30"/>
      <c r="N235" s="11"/>
      <c r="O235" s="11"/>
      <c r="P235" s="11"/>
      <c r="Q235" s="11"/>
      <c r="R235" s="11"/>
    </row>
    <row r="236" spans="7:18" x14ac:dyDescent="0.2">
      <c r="G236" s="27"/>
      <c r="H236" s="27"/>
      <c r="I236" s="27"/>
      <c r="J236" s="28"/>
      <c r="K236" s="28"/>
      <c r="L236" s="29"/>
      <c r="M236" s="30"/>
      <c r="N236" s="11"/>
      <c r="O236" s="11"/>
      <c r="P236" s="11"/>
      <c r="Q236" s="11"/>
      <c r="R236" s="11"/>
    </row>
    <row r="237" spans="7:18" x14ac:dyDescent="0.2">
      <c r="G237" s="27"/>
      <c r="H237" s="27"/>
      <c r="I237" s="27"/>
      <c r="J237" s="28"/>
      <c r="K237" s="28"/>
      <c r="L237" s="29"/>
      <c r="M237" s="30"/>
      <c r="N237" s="11"/>
      <c r="O237" s="11"/>
      <c r="P237" s="11"/>
      <c r="Q237" s="11"/>
      <c r="R237" s="11"/>
    </row>
    <row r="238" spans="7:18" x14ac:dyDescent="0.2">
      <c r="G238" s="27"/>
      <c r="H238" s="27"/>
      <c r="I238" s="27"/>
      <c r="J238" s="28"/>
      <c r="K238" s="28"/>
      <c r="L238" s="29"/>
      <c r="M238" s="30"/>
      <c r="N238" s="11"/>
      <c r="O238" s="11"/>
      <c r="P238" s="11"/>
      <c r="Q238" s="11"/>
      <c r="R238" s="11"/>
    </row>
    <row r="239" spans="7:18" x14ac:dyDescent="0.2">
      <c r="G239" s="27"/>
      <c r="H239" s="27"/>
      <c r="I239" s="27"/>
      <c r="J239" s="28"/>
      <c r="K239" s="28"/>
      <c r="L239" s="29"/>
      <c r="M239" s="30"/>
      <c r="N239" s="11"/>
      <c r="O239" s="11"/>
      <c r="P239" s="11"/>
      <c r="Q239" s="11"/>
      <c r="R239" s="11"/>
    </row>
    <row r="240" spans="7:18" x14ac:dyDescent="0.2">
      <c r="G240" s="27"/>
      <c r="H240" s="27"/>
      <c r="I240" s="27"/>
      <c r="J240" s="28"/>
      <c r="K240" s="28"/>
      <c r="L240" s="29"/>
      <c r="M240" s="30"/>
      <c r="N240" s="11"/>
      <c r="O240" s="11"/>
      <c r="P240" s="11"/>
      <c r="Q240" s="11"/>
      <c r="R240" s="11"/>
    </row>
    <row r="241" spans="7:18" x14ac:dyDescent="0.2">
      <c r="G241" s="27"/>
      <c r="H241" s="27"/>
      <c r="I241" s="27"/>
      <c r="J241" s="28"/>
      <c r="K241" s="28"/>
      <c r="L241" s="29"/>
      <c r="M241" s="30"/>
      <c r="N241" s="11"/>
      <c r="O241" s="11"/>
      <c r="P241" s="11"/>
      <c r="Q241" s="11"/>
      <c r="R241" s="11"/>
    </row>
    <row r="242" spans="7:18" x14ac:dyDescent="0.2">
      <c r="G242" s="27"/>
      <c r="H242" s="27"/>
      <c r="I242" s="27"/>
      <c r="J242" s="28"/>
      <c r="K242" s="28"/>
      <c r="L242" s="29"/>
      <c r="M242" s="30"/>
      <c r="N242" s="11"/>
      <c r="O242" s="11"/>
      <c r="P242" s="11"/>
      <c r="Q242" s="11"/>
      <c r="R242" s="11"/>
    </row>
    <row r="243" spans="7:18" x14ac:dyDescent="0.2">
      <c r="G243" s="27"/>
      <c r="H243" s="27"/>
      <c r="I243" s="27"/>
      <c r="J243" s="28"/>
      <c r="K243" s="28"/>
      <c r="L243" s="29"/>
      <c r="M243" s="30"/>
      <c r="N243" s="11"/>
      <c r="O243" s="11"/>
      <c r="P243" s="11"/>
      <c r="Q243" s="11"/>
      <c r="R243" s="11"/>
    </row>
    <row r="244" spans="7:18" x14ac:dyDescent="0.2">
      <c r="G244" s="27"/>
      <c r="H244" s="27"/>
      <c r="I244" s="27"/>
      <c r="J244" s="28"/>
      <c r="K244" s="28"/>
      <c r="L244" s="29"/>
      <c r="M244" s="30"/>
      <c r="N244" s="11"/>
      <c r="O244" s="11"/>
      <c r="P244" s="11"/>
      <c r="Q244" s="11"/>
      <c r="R244" s="11"/>
    </row>
    <row r="245" spans="7:18" x14ac:dyDescent="0.2">
      <c r="G245" s="27"/>
      <c r="H245" s="27"/>
      <c r="I245" s="27"/>
      <c r="J245" s="28"/>
      <c r="K245" s="28"/>
      <c r="L245" s="29"/>
      <c r="M245" s="30"/>
      <c r="N245" s="11"/>
      <c r="O245" s="11"/>
      <c r="P245" s="11"/>
      <c r="Q245" s="11"/>
      <c r="R245" s="11"/>
    </row>
    <row r="246" spans="7:18" x14ac:dyDescent="0.2">
      <c r="G246" s="27"/>
      <c r="H246" s="27"/>
      <c r="I246" s="27"/>
      <c r="J246" s="28"/>
      <c r="K246" s="28"/>
      <c r="L246" s="29"/>
      <c r="M246" s="30"/>
      <c r="N246" s="11"/>
      <c r="O246" s="11"/>
      <c r="P246" s="11"/>
      <c r="Q246" s="11"/>
      <c r="R246" s="11"/>
    </row>
    <row r="247" spans="7:18" x14ac:dyDescent="0.2">
      <c r="G247" s="27"/>
      <c r="H247" s="27"/>
      <c r="I247" s="27"/>
      <c r="J247" s="28"/>
      <c r="K247" s="28"/>
      <c r="L247" s="29"/>
      <c r="M247" s="30"/>
      <c r="N247" s="11"/>
      <c r="O247" s="11"/>
      <c r="P247" s="11"/>
      <c r="Q247" s="11"/>
      <c r="R247" s="11"/>
    </row>
    <row r="248" spans="7:18" x14ac:dyDescent="0.2">
      <c r="G248" s="27"/>
      <c r="H248" s="27"/>
      <c r="I248" s="27"/>
      <c r="J248" s="28"/>
      <c r="K248" s="28"/>
      <c r="L248" s="29"/>
      <c r="M248" s="30"/>
      <c r="N248" s="11"/>
      <c r="O248" s="11"/>
      <c r="P248" s="11"/>
      <c r="Q248" s="11"/>
      <c r="R248" s="11"/>
    </row>
    <row r="249" spans="7:18" x14ac:dyDescent="0.2">
      <c r="G249" s="27"/>
      <c r="H249" s="27"/>
      <c r="I249" s="27"/>
      <c r="J249" s="28"/>
      <c r="K249" s="28"/>
      <c r="L249" s="29"/>
      <c r="M249" s="30"/>
      <c r="N249" s="11"/>
      <c r="O249" s="11"/>
      <c r="P249" s="11"/>
      <c r="Q249" s="11"/>
      <c r="R249" s="11"/>
    </row>
    <row r="250" spans="7:18" x14ac:dyDescent="0.2">
      <c r="G250" s="27"/>
      <c r="H250" s="27"/>
      <c r="I250" s="27"/>
      <c r="J250" s="28"/>
      <c r="K250" s="28"/>
      <c r="L250" s="29"/>
      <c r="M250" s="30"/>
      <c r="N250" s="11"/>
      <c r="O250" s="11"/>
      <c r="P250" s="11"/>
      <c r="Q250" s="11"/>
      <c r="R250" s="11"/>
    </row>
    <row r="251" spans="7:18" x14ac:dyDescent="0.2">
      <c r="G251" s="27"/>
      <c r="H251" s="27"/>
      <c r="I251" s="27"/>
      <c r="J251" s="28"/>
      <c r="K251" s="28"/>
      <c r="L251" s="29"/>
      <c r="M251" s="30"/>
      <c r="N251" s="11"/>
      <c r="O251" s="11"/>
      <c r="P251" s="11"/>
      <c r="Q251" s="11"/>
      <c r="R251" s="11"/>
    </row>
    <row r="252" spans="7:18" x14ac:dyDescent="0.2">
      <c r="G252" s="27"/>
      <c r="H252" s="27"/>
      <c r="I252" s="27"/>
      <c r="J252" s="28"/>
      <c r="K252" s="28"/>
      <c r="L252" s="29"/>
      <c r="M252" s="30"/>
      <c r="N252" s="11"/>
      <c r="O252" s="11"/>
      <c r="P252" s="11"/>
      <c r="Q252" s="11"/>
      <c r="R252" s="11"/>
    </row>
    <row r="253" spans="7:18" x14ac:dyDescent="0.2">
      <c r="G253" s="27"/>
      <c r="H253" s="27"/>
      <c r="I253" s="27"/>
      <c r="J253" s="28"/>
      <c r="K253" s="28"/>
      <c r="L253" s="29"/>
      <c r="M253" s="30"/>
      <c r="N253" s="11"/>
      <c r="O253" s="11"/>
      <c r="P253" s="11"/>
      <c r="Q253" s="11"/>
      <c r="R253" s="11"/>
    </row>
    <row r="254" spans="7:18" x14ac:dyDescent="0.2">
      <c r="G254" s="27"/>
      <c r="H254" s="27"/>
      <c r="I254" s="27"/>
      <c r="J254" s="28"/>
      <c r="K254" s="28"/>
      <c r="L254" s="29"/>
      <c r="M254" s="30"/>
      <c r="N254" s="11"/>
      <c r="O254" s="11"/>
      <c r="P254" s="11"/>
      <c r="Q254" s="11"/>
      <c r="R254" s="11"/>
    </row>
    <row r="255" spans="7:18" x14ac:dyDescent="0.2">
      <c r="G255" s="27"/>
      <c r="H255" s="27"/>
      <c r="I255" s="27"/>
      <c r="J255" s="28"/>
      <c r="K255" s="28"/>
      <c r="L255" s="29"/>
      <c r="M255" s="30"/>
      <c r="N255" s="11"/>
      <c r="O255" s="11"/>
      <c r="P255" s="11"/>
      <c r="Q255" s="11"/>
      <c r="R255" s="11"/>
    </row>
    <row r="256" spans="7:18" x14ac:dyDescent="0.2">
      <c r="G256" s="27"/>
      <c r="H256" s="27"/>
      <c r="I256" s="27"/>
      <c r="J256" s="28"/>
      <c r="K256" s="28"/>
      <c r="L256" s="29"/>
      <c r="M256" s="30"/>
      <c r="N256" s="11"/>
      <c r="O256" s="11"/>
      <c r="P256" s="11"/>
      <c r="Q256" s="11"/>
      <c r="R256" s="11"/>
    </row>
    <row r="257" spans="7:18" x14ac:dyDescent="0.2">
      <c r="G257" s="27"/>
      <c r="H257" s="27"/>
      <c r="I257" s="27"/>
      <c r="J257" s="28"/>
      <c r="K257" s="28"/>
      <c r="L257" s="29"/>
      <c r="M257" s="30"/>
      <c r="N257" s="11"/>
      <c r="O257" s="11"/>
      <c r="P257" s="11"/>
      <c r="Q257" s="11"/>
      <c r="R257" s="11"/>
    </row>
    <row r="258" spans="7:18" x14ac:dyDescent="0.2">
      <c r="G258" s="27"/>
      <c r="H258" s="27"/>
      <c r="I258" s="27"/>
      <c r="J258" s="28"/>
      <c r="K258" s="28"/>
      <c r="L258" s="29"/>
      <c r="M258" s="30"/>
      <c r="N258" s="11"/>
      <c r="O258" s="11"/>
      <c r="P258" s="11"/>
      <c r="Q258" s="11"/>
      <c r="R258" s="11"/>
    </row>
    <row r="259" spans="7:18" x14ac:dyDescent="0.2">
      <c r="G259" s="27"/>
      <c r="H259" s="27"/>
      <c r="I259" s="27"/>
      <c r="J259" s="28"/>
      <c r="K259" s="28"/>
      <c r="L259" s="29"/>
      <c r="M259" s="30"/>
      <c r="N259" s="11"/>
      <c r="O259" s="11"/>
      <c r="P259" s="11"/>
      <c r="Q259" s="11"/>
      <c r="R259" s="11"/>
    </row>
    <row r="260" spans="7:18" x14ac:dyDescent="0.2">
      <c r="G260" s="27"/>
      <c r="H260" s="27"/>
      <c r="I260" s="27"/>
      <c r="J260" s="28"/>
      <c r="K260" s="28"/>
      <c r="L260" s="29"/>
      <c r="M260" s="30"/>
      <c r="N260" s="11"/>
      <c r="O260" s="11"/>
      <c r="P260" s="11"/>
      <c r="Q260" s="11"/>
      <c r="R260" s="11"/>
    </row>
    <row r="261" spans="7:18" x14ac:dyDescent="0.2">
      <c r="G261" s="27"/>
      <c r="H261" s="27"/>
      <c r="I261" s="27"/>
      <c r="J261" s="28"/>
      <c r="K261" s="28"/>
      <c r="L261" s="29"/>
      <c r="M261" s="30"/>
      <c r="N261" s="11"/>
      <c r="O261" s="11"/>
      <c r="P261" s="11"/>
      <c r="Q261" s="11"/>
      <c r="R261" s="11"/>
    </row>
    <row r="262" spans="7:18" x14ac:dyDescent="0.2">
      <c r="G262" s="27"/>
      <c r="H262" s="27"/>
      <c r="I262" s="27"/>
      <c r="J262" s="28"/>
      <c r="K262" s="28"/>
      <c r="L262" s="29"/>
      <c r="M262" s="30"/>
      <c r="N262" s="11"/>
      <c r="O262" s="11"/>
      <c r="P262" s="11"/>
      <c r="Q262" s="11"/>
      <c r="R262" s="11"/>
    </row>
    <row r="263" spans="7:18" x14ac:dyDescent="0.2">
      <c r="G263" s="27"/>
      <c r="H263" s="27"/>
      <c r="I263" s="27"/>
      <c r="J263" s="28"/>
      <c r="K263" s="28"/>
      <c r="L263" s="29"/>
      <c r="M263" s="30"/>
      <c r="N263" s="11"/>
      <c r="O263" s="11"/>
      <c r="P263" s="11"/>
      <c r="Q263" s="11"/>
      <c r="R263" s="11"/>
    </row>
    <row r="264" spans="7:18" x14ac:dyDescent="0.2">
      <c r="G264" s="27"/>
      <c r="H264" s="27"/>
      <c r="I264" s="27"/>
      <c r="J264" s="28"/>
      <c r="K264" s="28"/>
      <c r="L264" s="29"/>
      <c r="M264" s="30"/>
      <c r="N264" s="11"/>
      <c r="O264" s="11"/>
      <c r="P264" s="11"/>
      <c r="Q264" s="11"/>
      <c r="R264" s="11"/>
    </row>
    <row r="265" spans="7:18" x14ac:dyDescent="0.2">
      <c r="G265" s="27"/>
      <c r="H265" s="27"/>
      <c r="I265" s="27"/>
      <c r="J265" s="28"/>
      <c r="K265" s="28"/>
      <c r="L265" s="29"/>
      <c r="M265" s="30"/>
      <c r="N265" s="11"/>
      <c r="O265" s="11"/>
      <c r="P265" s="11"/>
      <c r="Q265" s="11"/>
      <c r="R265" s="11"/>
    </row>
    <row r="266" spans="7:18" x14ac:dyDescent="0.2">
      <c r="G266" s="27"/>
      <c r="H266" s="27"/>
      <c r="I266" s="27"/>
      <c r="J266" s="28"/>
      <c r="K266" s="28"/>
      <c r="L266" s="29"/>
      <c r="M266" s="30"/>
      <c r="N266" s="11"/>
      <c r="O266" s="11"/>
      <c r="P266" s="11"/>
      <c r="Q266" s="11"/>
      <c r="R266" s="11"/>
    </row>
    <row r="267" spans="7:18" x14ac:dyDescent="0.2">
      <c r="G267" s="27"/>
      <c r="H267" s="27"/>
      <c r="I267" s="27"/>
      <c r="J267" s="28"/>
      <c r="K267" s="28"/>
      <c r="L267" s="29"/>
      <c r="M267" s="30"/>
      <c r="N267" s="11"/>
      <c r="O267" s="11"/>
      <c r="P267" s="11"/>
      <c r="Q267" s="11"/>
      <c r="R267" s="11"/>
    </row>
    <row r="268" spans="7:18" x14ac:dyDescent="0.2">
      <c r="G268" s="27"/>
      <c r="H268" s="27"/>
      <c r="I268" s="27"/>
      <c r="J268" s="28"/>
      <c r="K268" s="28"/>
      <c r="L268" s="29"/>
      <c r="M268" s="30"/>
      <c r="N268" s="11"/>
      <c r="O268" s="11"/>
      <c r="P268" s="11"/>
      <c r="Q268" s="11"/>
      <c r="R268" s="11"/>
    </row>
    <row r="269" spans="7:18" x14ac:dyDescent="0.2">
      <c r="G269" s="27"/>
      <c r="H269" s="27"/>
      <c r="I269" s="27"/>
      <c r="J269" s="28"/>
      <c r="K269" s="28"/>
      <c r="L269" s="29"/>
      <c r="M269" s="30"/>
      <c r="N269" s="11"/>
      <c r="O269" s="11"/>
      <c r="P269" s="11"/>
      <c r="Q269" s="11"/>
      <c r="R269" s="11"/>
    </row>
    <row r="270" spans="7:18" x14ac:dyDescent="0.2">
      <c r="G270" s="27"/>
      <c r="H270" s="27"/>
      <c r="I270" s="27"/>
      <c r="J270" s="28"/>
      <c r="K270" s="28"/>
      <c r="L270" s="29"/>
      <c r="M270" s="30"/>
      <c r="N270" s="11"/>
      <c r="O270" s="11"/>
      <c r="P270" s="11"/>
      <c r="Q270" s="11"/>
      <c r="R270" s="11"/>
    </row>
    <row r="271" spans="7:18" x14ac:dyDescent="0.2">
      <c r="G271" s="27"/>
      <c r="H271" s="27"/>
      <c r="I271" s="27"/>
      <c r="J271" s="28"/>
      <c r="K271" s="28"/>
      <c r="L271" s="29"/>
      <c r="M271" s="30"/>
      <c r="N271" s="11"/>
      <c r="O271" s="11"/>
      <c r="P271" s="11"/>
      <c r="Q271" s="11"/>
      <c r="R271" s="11"/>
    </row>
    <row r="272" spans="7:18" x14ac:dyDescent="0.2">
      <c r="G272" s="27"/>
      <c r="H272" s="27"/>
      <c r="I272" s="27"/>
      <c r="J272" s="28"/>
      <c r="K272" s="28"/>
      <c r="L272" s="29"/>
      <c r="M272" s="30"/>
      <c r="N272" s="11"/>
      <c r="O272" s="11"/>
      <c r="P272" s="11"/>
      <c r="Q272" s="11"/>
      <c r="R272" s="11"/>
    </row>
    <row r="273" spans="7:18" x14ac:dyDescent="0.2">
      <c r="G273" s="27"/>
      <c r="H273" s="27"/>
      <c r="I273" s="27"/>
      <c r="J273" s="28"/>
      <c r="K273" s="28"/>
      <c r="L273" s="29"/>
      <c r="M273" s="30"/>
      <c r="N273" s="11"/>
      <c r="O273" s="11"/>
      <c r="P273" s="11"/>
      <c r="Q273" s="11"/>
      <c r="R273" s="11"/>
    </row>
    <row r="274" spans="7:18" x14ac:dyDescent="0.2">
      <c r="G274" s="27"/>
      <c r="H274" s="27"/>
      <c r="I274" s="27"/>
      <c r="J274" s="28"/>
      <c r="K274" s="28"/>
      <c r="L274" s="29"/>
      <c r="M274" s="30"/>
      <c r="N274" s="11"/>
      <c r="O274" s="11"/>
      <c r="P274" s="11"/>
      <c r="Q274" s="11"/>
      <c r="R274" s="11"/>
    </row>
    <row r="275" spans="7:18" x14ac:dyDescent="0.2">
      <c r="G275" s="27"/>
      <c r="H275" s="27"/>
      <c r="I275" s="27"/>
      <c r="J275" s="28"/>
      <c r="K275" s="28"/>
      <c r="L275" s="29"/>
      <c r="M275" s="30"/>
      <c r="N275" s="11"/>
      <c r="O275" s="11"/>
      <c r="P275" s="11"/>
      <c r="Q275" s="11"/>
      <c r="R275" s="11"/>
    </row>
    <row r="276" spans="7:18" x14ac:dyDescent="0.2">
      <c r="G276" s="27"/>
      <c r="H276" s="27"/>
      <c r="I276" s="27"/>
      <c r="J276" s="28"/>
      <c r="K276" s="28"/>
      <c r="L276" s="29"/>
      <c r="M276" s="30"/>
      <c r="N276" s="11"/>
      <c r="O276" s="11"/>
      <c r="P276" s="11"/>
      <c r="Q276" s="11"/>
      <c r="R276" s="11"/>
    </row>
    <row r="277" spans="7:18" x14ac:dyDescent="0.2">
      <c r="G277" s="27"/>
      <c r="H277" s="27"/>
      <c r="I277" s="27"/>
      <c r="J277" s="28"/>
      <c r="K277" s="28"/>
      <c r="L277" s="29"/>
      <c r="M277" s="30"/>
      <c r="N277" s="11"/>
      <c r="O277" s="11"/>
      <c r="P277" s="11"/>
      <c r="Q277" s="11"/>
      <c r="R277" s="11"/>
    </row>
    <row r="278" spans="7:18" x14ac:dyDescent="0.2">
      <c r="G278" s="27"/>
      <c r="H278" s="27"/>
      <c r="I278" s="27"/>
      <c r="J278" s="28"/>
      <c r="K278" s="28"/>
      <c r="L278" s="29"/>
      <c r="M278" s="30"/>
      <c r="N278" s="11"/>
      <c r="O278" s="11"/>
      <c r="P278" s="11"/>
      <c r="Q278" s="11"/>
      <c r="R278" s="11"/>
    </row>
    <row r="279" spans="7:18" x14ac:dyDescent="0.2">
      <c r="G279" s="27"/>
      <c r="H279" s="27"/>
      <c r="I279" s="27"/>
      <c r="J279" s="28"/>
      <c r="K279" s="28"/>
      <c r="L279" s="29"/>
      <c r="M279" s="30"/>
      <c r="N279" s="11"/>
      <c r="O279" s="11"/>
      <c r="P279" s="11"/>
      <c r="Q279" s="11"/>
      <c r="R279" s="11"/>
    </row>
    <row r="280" spans="7:18" x14ac:dyDescent="0.2">
      <c r="G280" s="27"/>
      <c r="H280" s="27"/>
      <c r="I280" s="27"/>
      <c r="J280" s="28"/>
      <c r="K280" s="28"/>
      <c r="L280" s="29"/>
      <c r="M280" s="30"/>
      <c r="N280" s="11"/>
      <c r="O280" s="11"/>
      <c r="P280" s="11"/>
      <c r="Q280" s="11"/>
      <c r="R280" s="11"/>
    </row>
    <row r="281" spans="7:18" x14ac:dyDescent="0.2">
      <c r="G281" s="27"/>
      <c r="H281" s="27"/>
      <c r="I281" s="27"/>
      <c r="J281" s="28"/>
      <c r="K281" s="28"/>
      <c r="L281" s="29"/>
      <c r="M281" s="30"/>
      <c r="N281" s="11"/>
      <c r="O281" s="11"/>
      <c r="P281" s="11"/>
      <c r="Q281" s="11"/>
      <c r="R281" s="11"/>
    </row>
    <row r="282" spans="7:18" x14ac:dyDescent="0.2">
      <c r="G282" s="27"/>
      <c r="H282" s="27"/>
      <c r="I282" s="27"/>
      <c r="J282" s="28"/>
      <c r="K282" s="28"/>
      <c r="L282" s="29"/>
      <c r="M282" s="30"/>
      <c r="N282" s="11"/>
      <c r="O282" s="11"/>
      <c r="P282" s="11"/>
      <c r="Q282" s="11"/>
      <c r="R282" s="11"/>
    </row>
    <row r="283" spans="7:18" x14ac:dyDescent="0.2">
      <c r="G283" s="27"/>
      <c r="H283" s="27"/>
      <c r="I283" s="27"/>
      <c r="J283" s="28"/>
      <c r="K283" s="28"/>
      <c r="L283" s="29"/>
      <c r="M283" s="30"/>
      <c r="N283" s="11"/>
      <c r="O283" s="11"/>
      <c r="P283" s="11"/>
      <c r="Q283" s="11"/>
      <c r="R283" s="11"/>
    </row>
    <row r="284" spans="7:18" x14ac:dyDescent="0.2">
      <c r="G284" s="27"/>
      <c r="H284" s="27"/>
      <c r="I284" s="27"/>
      <c r="J284" s="28"/>
      <c r="K284" s="28"/>
      <c r="L284" s="29"/>
      <c r="M284" s="30"/>
      <c r="N284" s="11"/>
      <c r="O284" s="11"/>
      <c r="P284" s="11"/>
      <c r="Q284" s="11"/>
      <c r="R284" s="11"/>
    </row>
    <row r="285" spans="7:18" x14ac:dyDescent="0.2">
      <c r="G285" s="27"/>
      <c r="H285" s="27"/>
      <c r="I285" s="27"/>
      <c r="J285" s="28"/>
      <c r="K285" s="28"/>
      <c r="L285" s="29"/>
      <c r="M285" s="30"/>
      <c r="N285" s="11"/>
      <c r="O285" s="11"/>
      <c r="P285" s="11"/>
      <c r="Q285" s="11"/>
      <c r="R285" s="11"/>
    </row>
    <row r="286" spans="7:18" x14ac:dyDescent="0.2">
      <c r="G286" s="27"/>
      <c r="H286" s="27"/>
      <c r="I286" s="27"/>
      <c r="J286" s="28"/>
      <c r="K286" s="28"/>
      <c r="L286" s="29"/>
      <c r="M286" s="30"/>
      <c r="N286" s="11"/>
      <c r="O286" s="11"/>
      <c r="P286" s="11"/>
      <c r="Q286" s="11"/>
      <c r="R286" s="11"/>
    </row>
    <row r="287" spans="7:18" x14ac:dyDescent="0.2">
      <c r="G287" s="27"/>
      <c r="H287" s="27"/>
      <c r="I287" s="27"/>
      <c r="J287" s="28"/>
      <c r="K287" s="28"/>
      <c r="L287" s="29"/>
      <c r="M287" s="30"/>
      <c r="N287" s="11"/>
      <c r="O287" s="11"/>
      <c r="P287" s="11"/>
      <c r="Q287" s="11"/>
      <c r="R287" s="11"/>
    </row>
    <row r="288" spans="7:18" x14ac:dyDescent="0.2">
      <c r="G288" s="27"/>
      <c r="H288" s="27"/>
      <c r="I288" s="27"/>
      <c r="J288" s="28"/>
      <c r="K288" s="28"/>
      <c r="L288" s="29"/>
      <c r="M288" s="30"/>
      <c r="N288" s="11"/>
      <c r="O288" s="11"/>
      <c r="P288" s="11"/>
      <c r="Q288" s="11"/>
      <c r="R288" s="11"/>
    </row>
    <row r="289" spans="7:18" x14ac:dyDescent="0.2">
      <c r="G289" s="27"/>
      <c r="H289" s="27"/>
      <c r="I289" s="27"/>
      <c r="J289" s="28"/>
      <c r="K289" s="28"/>
      <c r="L289" s="29"/>
      <c r="M289" s="30"/>
      <c r="N289" s="11"/>
      <c r="O289" s="11"/>
      <c r="P289" s="11"/>
      <c r="Q289" s="11"/>
      <c r="R289" s="11"/>
    </row>
    <row r="290" spans="7:18" x14ac:dyDescent="0.2">
      <c r="G290" s="27"/>
      <c r="H290" s="27"/>
      <c r="I290" s="27"/>
      <c r="J290" s="28"/>
      <c r="K290" s="28"/>
      <c r="L290" s="29"/>
      <c r="M290" s="30"/>
      <c r="N290" s="11"/>
      <c r="O290" s="11"/>
      <c r="P290" s="11"/>
      <c r="Q290" s="11"/>
      <c r="R290" s="11"/>
    </row>
    <row r="291" spans="7:18" x14ac:dyDescent="0.2">
      <c r="G291" s="27"/>
      <c r="H291" s="27"/>
      <c r="I291" s="27"/>
      <c r="J291" s="28"/>
      <c r="K291" s="28"/>
      <c r="L291" s="29"/>
      <c r="M291" s="30"/>
      <c r="N291" s="11"/>
      <c r="O291" s="11"/>
      <c r="P291" s="11"/>
      <c r="Q291" s="11"/>
      <c r="R291" s="11"/>
    </row>
    <row r="292" spans="7:18" x14ac:dyDescent="0.2">
      <c r="G292" s="27"/>
      <c r="H292" s="27"/>
      <c r="I292" s="27"/>
      <c r="J292" s="28"/>
      <c r="K292" s="28"/>
      <c r="L292" s="29"/>
      <c r="M292" s="30"/>
      <c r="N292" s="11"/>
      <c r="O292" s="11"/>
      <c r="P292" s="11"/>
      <c r="Q292" s="11"/>
      <c r="R292" s="11"/>
    </row>
    <row r="293" spans="7:18" x14ac:dyDescent="0.2">
      <c r="G293" s="27"/>
      <c r="H293" s="27"/>
      <c r="I293" s="27"/>
      <c r="J293" s="28"/>
      <c r="K293" s="28"/>
      <c r="L293" s="29"/>
      <c r="M293" s="30"/>
      <c r="N293" s="11"/>
      <c r="O293" s="11"/>
      <c r="P293" s="11"/>
      <c r="Q293" s="11"/>
      <c r="R293" s="11"/>
    </row>
    <row r="294" spans="7:18" x14ac:dyDescent="0.2">
      <c r="G294" s="27"/>
      <c r="H294" s="27"/>
      <c r="I294" s="27"/>
      <c r="J294" s="28"/>
      <c r="K294" s="28"/>
      <c r="L294" s="29"/>
      <c r="M294" s="30"/>
      <c r="N294" s="11"/>
      <c r="O294" s="11"/>
      <c r="P294" s="11"/>
      <c r="Q294" s="11"/>
      <c r="R294" s="11"/>
    </row>
    <row r="295" spans="7:18" x14ac:dyDescent="0.2">
      <c r="G295" s="27"/>
      <c r="H295" s="27"/>
      <c r="I295" s="27"/>
      <c r="J295" s="28"/>
      <c r="K295" s="28"/>
      <c r="L295" s="29"/>
      <c r="M295" s="30"/>
      <c r="N295" s="11"/>
      <c r="O295" s="11"/>
      <c r="P295" s="11"/>
      <c r="Q295" s="11"/>
      <c r="R295" s="11"/>
    </row>
    <row r="296" spans="7:18" x14ac:dyDescent="0.2">
      <c r="G296" s="27"/>
      <c r="H296" s="27"/>
      <c r="I296" s="27"/>
      <c r="J296" s="28"/>
      <c r="K296" s="28"/>
      <c r="L296" s="29"/>
      <c r="M296" s="30"/>
      <c r="N296" s="11"/>
      <c r="O296" s="11"/>
      <c r="P296" s="11"/>
      <c r="Q296" s="11"/>
      <c r="R296" s="11"/>
    </row>
    <row r="297" spans="7:18" x14ac:dyDescent="0.2">
      <c r="G297" s="27"/>
      <c r="H297" s="27"/>
      <c r="I297" s="27"/>
      <c r="J297" s="28"/>
      <c r="K297" s="28"/>
      <c r="L297" s="29"/>
      <c r="M297" s="30"/>
      <c r="N297" s="11"/>
      <c r="O297" s="11"/>
      <c r="P297" s="11"/>
      <c r="Q297" s="11"/>
      <c r="R297" s="11"/>
    </row>
    <row r="298" spans="7:18" x14ac:dyDescent="0.2">
      <c r="G298" s="27"/>
      <c r="H298" s="27"/>
      <c r="I298" s="27"/>
      <c r="J298" s="28"/>
      <c r="K298" s="28"/>
      <c r="L298" s="29"/>
      <c r="M298" s="30"/>
      <c r="N298" s="11"/>
      <c r="O298" s="11"/>
      <c r="P298" s="11"/>
      <c r="Q298" s="11"/>
      <c r="R298" s="11"/>
    </row>
    <row r="299" spans="7:18" x14ac:dyDescent="0.2">
      <c r="G299" s="27"/>
      <c r="H299" s="27"/>
      <c r="I299" s="27"/>
      <c r="J299" s="28"/>
      <c r="K299" s="28"/>
      <c r="L299" s="29"/>
      <c r="M299" s="30"/>
      <c r="N299" s="11"/>
      <c r="O299" s="11"/>
      <c r="P299" s="11"/>
      <c r="Q299" s="11"/>
      <c r="R299" s="11"/>
    </row>
    <row r="300" spans="7:18" x14ac:dyDescent="0.2">
      <c r="G300" s="27"/>
      <c r="H300" s="27"/>
      <c r="I300" s="27"/>
      <c r="J300" s="28"/>
      <c r="K300" s="28"/>
      <c r="L300" s="29"/>
      <c r="M300" s="30"/>
      <c r="N300" s="11"/>
      <c r="O300" s="11"/>
      <c r="P300" s="11"/>
      <c r="Q300" s="11"/>
      <c r="R300" s="11"/>
    </row>
  </sheetData>
  <mergeCells count="10">
    <mergeCell ref="Q2:R2"/>
    <mergeCell ref="O1:R1"/>
    <mergeCell ref="L1:L2"/>
    <mergeCell ref="M1:M2"/>
    <mergeCell ref="N1:N2"/>
    <mergeCell ref="B1:D1"/>
    <mergeCell ref="E1:G1"/>
    <mergeCell ref="J1:K1"/>
    <mergeCell ref="H2:I2"/>
    <mergeCell ref="O2:P2"/>
  </mergeCells>
  <conditionalFormatting sqref="O3:R10">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302"/>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9" customWidth="1"/>
    <col min="2" max="2" width="6.140625" style="9" customWidth="1"/>
    <col min="3" max="3" width="7.85546875" style="9" customWidth="1"/>
    <col min="4" max="4" width="8.140625" style="9" customWidth="1"/>
    <col min="5" max="6" width="8.7109375" style="11" customWidth="1"/>
    <col min="7" max="7" width="8.85546875" style="11" customWidth="1"/>
    <col min="8" max="8" width="8.5703125" style="11" customWidth="1"/>
    <col min="9" max="9" width="8.5703125" style="9" customWidth="1"/>
    <col min="10" max="10" width="8.85546875" style="9" customWidth="1"/>
    <col min="11" max="11" width="7.7109375" style="9" customWidth="1"/>
    <col min="12" max="12" width="5.28515625" style="9" customWidth="1"/>
    <col min="13" max="13" width="5.140625" style="9" customWidth="1"/>
    <col min="14" max="14" width="6.7109375" style="9" customWidth="1"/>
    <col min="15" max="15" width="5.28515625" style="9" customWidth="1"/>
    <col min="16" max="16" width="8.5703125" style="9" customWidth="1"/>
    <col min="17" max="17" width="7.85546875" style="9" customWidth="1"/>
    <col min="18" max="18" width="9.28515625" style="46" customWidth="1"/>
    <col min="19" max="19" width="7.7109375" style="9" customWidth="1"/>
    <col min="20" max="20" width="7.28515625" style="9" customWidth="1"/>
    <col min="21" max="21" width="7.85546875" style="9" customWidth="1"/>
    <col min="22" max="22" width="7.7109375" style="9" customWidth="1"/>
    <col min="23" max="23" width="7.42578125" style="9" customWidth="1"/>
    <col min="24" max="24" width="7.140625" style="9" customWidth="1"/>
    <col min="25" max="26" width="9" style="9" customWidth="1"/>
    <col min="27" max="27" width="6.42578125" style="9" customWidth="1"/>
    <col min="28" max="28" width="6.85546875" style="9" customWidth="1"/>
    <col min="29" max="30" width="7.7109375" style="9" customWidth="1"/>
    <col min="31" max="31" width="7" style="9" customWidth="1"/>
    <col min="32" max="32" width="7.7109375" style="9" customWidth="1"/>
    <col min="33" max="33" width="8" style="9" customWidth="1"/>
    <col min="34" max="34" width="6.42578125" style="9" customWidth="1"/>
    <col min="35" max="35" width="8.5703125" style="9" customWidth="1"/>
    <col min="36" max="36" width="7.7109375" style="9" customWidth="1"/>
    <col min="37" max="37" width="6.5703125" style="9" customWidth="1"/>
    <col min="38" max="38" width="7.85546875" style="9" customWidth="1"/>
    <col min="39" max="39" width="8.140625" style="9" customWidth="1"/>
    <col min="40" max="40" width="7.140625" style="9" customWidth="1"/>
    <col min="41" max="41" width="8" style="9" customWidth="1"/>
    <col min="42" max="42" width="8.28515625" style="9" customWidth="1"/>
    <col min="43" max="43" width="6.5703125" style="9" customWidth="1"/>
    <col min="44" max="44" width="9.140625" style="35"/>
    <col min="45" max="45" width="7" style="35" bestFit="1" customWidth="1"/>
    <col min="46" max="46" width="6.5703125" style="35" bestFit="1" customWidth="1"/>
    <col min="47" max="47" width="11.42578125" style="35" customWidth="1"/>
    <col min="48" max="48" width="6.42578125" style="35" bestFit="1" customWidth="1"/>
    <col min="49" max="49" width="1.85546875" style="35" bestFit="1" customWidth="1"/>
    <col min="50" max="50" width="16.140625" style="35" bestFit="1" customWidth="1"/>
    <col min="51" max="51" width="3.85546875" style="35" customWidth="1"/>
    <col min="52" max="52" width="7.140625" style="35" bestFit="1" customWidth="1"/>
    <col min="53" max="53" width="7" style="35" bestFit="1" customWidth="1"/>
    <col min="54" max="54" width="8.42578125" style="35" bestFit="1" customWidth="1"/>
    <col min="55" max="55" width="3.85546875" style="9" customWidth="1"/>
    <col min="56" max="56" width="5.140625" style="9" bestFit="1" customWidth="1"/>
    <col min="57" max="57" width="4.5703125" style="9" bestFit="1" customWidth="1"/>
    <col min="58" max="58" width="9.140625" style="9"/>
    <col min="59" max="59" width="6.5703125" style="9" bestFit="1" customWidth="1"/>
    <col min="60" max="60" width="8.42578125" style="9" bestFit="1" customWidth="1"/>
    <col min="61" max="61" width="4.140625" style="9" customWidth="1"/>
    <col min="62" max="62" width="5.140625" style="9" bestFit="1" customWidth="1"/>
    <col min="63" max="63" width="4.5703125" style="9" bestFit="1" customWidth="1"/>
    <col min="64" max="16384" width="9.140625" style="9"/>
  </cols>
  <sheetData>
    <row r="1" spans="1:77" ht="12.75" x14ac:dyDescent="0.2">
      <c r="B1" s="126" t="s">
        <v>244</v>
      </c>
      <c r="C1" s="127"/>
      <c r="D1" s="127"/>
      <c r="E1" s="127"/>
      <c r="F1" s="128"/>
      <c r="G1" s="129"/>
      <c r="H1" s="127" t="s">
        <v>231</v>
      </c>
      <c r="I1" s="127"/>
      <c r="J1" s="127"/>
      <c r="K1" s="127"/>
      <c r="L1" s="127"/>
      <c r="M1" s="127"/>
      <c r="N1" s="127"/>
      <c r="O1" s="127"/>
      <c r="P1" s="127"/>
      <c r="Q1" s="264" t="s">
        <v>176</v>
      </c>
      <c r="R1" s="265"/>
      <c r="S1" s="265"/>
      <c r="T1" s="265"/>
      <c r="U1" s="265"/>
      <c r="V1" s="265"/>
      <c r="W1" s="265"/>
      <c r="X1" s="265"/>
      <c r="Y1" s="265"/>
      <c r="Z1" s="265"/>
      <c r="AA1" s="265"/>
      <c r="AB1" s="265"/>
      <c r="AC1" s="266" t="s">
        <v>233</v>
      </c>
      <c r="AD1" s="267"/>
      <c r="AE1" s="267"/>
      <c r="AF1" s="267"/>
      <c r="AG1" s="267"/>
      <c r="AH1" s="267"/>
      <c r="AI1" s="267"/>
      <c r="AJ1" s="267"/>
      <c r="AK1" s="274"/>
      <c r="AL1" s="263" t="s">
        <v>237</v>
      </c>
      <c r="AM1" s="263"/>
      <c r="AN1" s="263"/>
      <c r="AO1" s="263"/>
      <c r="AP1" s="263"/>
      <c r="AQ1" s="263"/>
      <c r="AS1" s="296" t="s">
        <v>173</v>
      </c>
      <c r="AT1" s="296" t="s">
        <v>228</v>
      </c>
      <c r="AU1" s="296"/>
      <c r="AV1" s="296" t="s">
        <v>183</v>
      </c>
      <c r="AW1" s="296">
        <v>2</v>
      </c>
      <c r="AX1" s="297" t="s">
        <v>170</v>
      </c>
      <c r="AY1" s="297"/>
      <c r="AZ1" s="298" t="s">
        <v>169</v>
      </c>
      <c r="BA1" s="296" t="s">
        <v>173</v>
      </c>
      <c r="BB1" s="296" t="s">
        <v>108</v>
      </c>
      <c r="BC1" s="296"/>
      <c r="BD1" s="299">
        <v>0</v>
      </c>
      <c r="BE1" s="296"/>
      <c r="BF1" s="296"/>
      <c r="BG1" s="296" t="s">
        <v>228</v>
      </c>
      <c r="BH1" s="296" t="s">
        <v>108</v>
      </c>
      <c r="BI1" s="296"/>
      <c r="BJ1" s="299">
        <v>0</v>
      </c>
      <c r="BK1" s="296"/>
      <c r="BL1" s="296"/>
      <c r="BM1" s="296"/>
      <c r="BN1" s="296"/>
      <c r="BO1" s="296"/>
      <c r="BP1" s="296"/>
      <c r="BQ1" s="296"/>
      <c r="BR1" s="296"/>
      <c r="BS1" s="296"/>
      <c r="BT1" s="296"/>
      <c r="BU1" s="296"/>
      <c r="BV1" s="296"/>
      <c r="BW1" s="296"/>
      <c r="BX1" s="296"/>
      <c r="BY1" s="296"/>
    </row>
    <row r="2" spans="1:77" ht="12.75" x14ac:dyDescent="0.2">
      <c r="B2" s="130" t="s">
        <v>187</v>
      </c>
      <c r="C2" s="225" t="s">
        <v>70</v>
      </c>
      <c r="D2" s="226"/>
      <c r="E2" s="227"/>
      <c r="F2" s="225" t="s">
        <v>68</v>
      </c>
      <c r="G2" s="226"/>
      <c r="H2" s="227"/>
      <c r="I2" s="225" t="s">
        <v>69</v>
      </c>
      <c r="J2" s="226"/>
      <c r="K2" s="227"/>
      <c r="L2" s="261" t="s">
        <v>263</v>
      </c>
      <c r="M2" s="262"/>
      <c r="N2" s="257" t="s">
        <v>185</v>
      </c>
      <c r="O2" s="228" t="s">
        <v>262</v>
      </c>
      <c r="P2" s="156" t="s">
        <v>186</v>
      </c>
      <c r="Q2" s="264" t="s">
        <v>103</v>
      </c>
      <c r="R2" s="265"/>
      <c r="S2" s="265"/>
      <c r="T2" s="275"/>
      <c r="U2" s="264" t="s">
        <v>102</v>
      </c>
      <c r="V2" s="265"/>
      <c r="W2" s="265"/>
      <c r="X2" s="275"/>
      <c r="Y2" s="264" t="s">
        <v>96</v>
      </c>
      <c r="Z2" s="265"/>
      <c r="AA2" s="265"/>
      <c r="AB2" s="265"/>
      <c r="AC2" s="269" t="s">
        <v>227</v>
      </c>
      <c r="AD2" s="269"/>
      <c r="AE2" s="270"/>
      <c r="AF2" s="266" t="s">
        <v>102</v>
      </c>
      <c r="AG2" s="267"/>
      <c r="AH2" s="268"/>
      <c r="AI2" s="269" t="s">
        <v>96</v>
      </c>
      <c r="AJ2" s="269"/>
      <c r="AK2" s="269"/>
      <c r="AL2" s="263" t="s">
        <v>238</v>
      </c>
      <c r="AM2" s="263"/>
      <c r="AN2" s="263"/>
      <c r="AO2" s="263" t="s">
        <v>239</v>
      </c>
      <c r="AP2" s="263"/>
      <c r="AQ2" s="263"/>
      <c r="AS2" s="296" t="s">
        <v>174</v>
      </c>
      <c r="AT2" s="296" t="s">
        <v>229</v>
      </c>
      <c r="AU2" s="296"/>
      <c r="AV2" s="296" t="s">
        <v>184</v>
      </c>
      <c r="AW2" s="296"/>
      <c r="AX2" s="296"/>
      <c r="AY2" s="296"/>
      <c r="AZ2" s="296"/>
      <c r="BA2" s="296" t="s">
        <v>174</v>
      </c>
      <c r="BB2" s="296" t="s">
        <v>167</v>
      </c>
      <c r="BC2" s="296"/>
      <c r="BD2" s="299">
        <v>0</v>
      </c>
      <c r="BE2" s="296"/>
      <c r="BF2" s="296"/>
      <c r="BG2" s="296" t="s">
        <v>229</v>
      </c>
      <c r="BH2" s="296" t="s">
        <v>167</v>
      </c>
      <c r="BI2" s="296"/>
      <c r="BJ2" s="299">
        <v>0</v>
      </c>
      <c r="BK2" s="296"/>
      <c r="BL2" s="296"/>
      <c r="BM2" s="296"/>
      <c r="BN2" s="296"/>
      <c r="BO2" s="296"/>
      <c r="BP2" s="296"/>
      <c r="BQ2" s="296"/>
      <c r="BR2" s="296"/>
      <c r="BS2" s="296"/>
      <c r="BT2" s="296"/>
      <c r="BU2" s="296"/>
      <c r="BV2" s="296"/>
      <c r="BW2" s="296"/>
      <c r="BX2" s="296"/>
      <c r="BY2" s="296"/>
    </row>
    <row r="3" spans="1:77" ht="12.75" x14ac:dyDescent="0.2">
      <c r="B3" s="131" t="s">
        <v>157</v>
      </c>
      <c r="C3" s="132" t="s">
        <v>293</v>
      </c>
      <c r="D3" s="132" t="s">
        <v>294</v>
      </c>
      <c r="E3" s="133" t="s">
        <v>163</v>
      </c>
      <c r="F3" s="132" t="s">
        <v>293</v>
      </c>
      <c r="G3" s="132" t="s">
        <v>294</v>
      </c>
      <c r="H3" s="133" t="s">
        <v>163</v>
      </c>
      <c r="I3" s="132" t="s">
        <v>293</v>
      </c>
      <c r="J3" s="132" t="s">
        <v>294</v>
      </c>
      <c r="K3" s="133" t="s">
        <v>163</v>
      </c>
      <c r="L3" s="201" t="s">
        <v>264</v>
      </c>
      <c r="M3" s="202" t="s">
        <v>207</v>
      </c>
      <c r="N3" s="258"/>
      <c r="O3" s="229"/>
      <c r="P3" s="156"/>
      <c r="Q3" s="197" t="s">
        <v>265</v>
      </c>
      <c r="R3" s="197" t="s">
        <v>165</v>
      </c>
      <c r="S3" s="198" t="s">
        <v>160</v>
      </c>
      <c r="T3" s="198"/>
      <c r="U3" s="197" t="s">
        <v>265</v>
      </c>
      <c r="V3" s="197" t="s">
        <v>165</v>
      </c>
      <c r="W3" s="198" t="s">
        <v>160</v>
      </c>
      <c r="X3" s="198"/>
      <c r="Y3" s="197" t="s">
        <v>265</v>
      </c>
      <c r="Z3" s="197" t="s">
        <v>165</v>
      </c>
      <c r="AA3" s="276" t="s">
        <v>160</v>
      </c>
      <c r="AB3" s="264"/>
      <c r="AC3" s="167" t="s">
        <v>291</v>
      </c>
      <c r="AD3" s="167" t="s">
        <v>292</v>
      </c>
      <c r="AE3" s="168" t="s">
        <v>163</v>
      </c>
      <c r="AF3" s="169" t="s">
        <v>291</v>
      </c>
      <c r="AG3" s="167" t="s">
        <v>292</v>
      </c>
      <c r="AH3" s="170" t="s">
        <v>163</v>
      </c>
      <c r="AI3" s="167" t="s">
        <v>291</v>
      </c>
      <c r="AJ3" s="167" t="s">
        <v>292</v>
      </c>
      <c r="AK3" s="170" t="s">
        <v>163</v>
      </c>
      <c r="AL3" s="171" t="s">
        <v>293</v>
      </c>
      <c r="AM3" s="172" t="s">
        <v>294</v>
      </c>
      <c r="AN3" s="171" t="s">
        <v>240</v>
      </c>
      <c r="AO3" s="172" t="s">
        <v>293</v>
      </c>
      <c r="AP3" s="171" t="s">
        <v>294</v>
      </c>
      <c r="AQ3" s="172" t="s">
        <v>240</v>
      </c>
      <c r="AS3" s="296" t="s">
        <v>175</v>
      </c>
      <c r="AT3" s="296" t="s">
        <v>230</v>
      </c>
      <c r="AU3" s="296"/>
      <c r="AV3" s="296"/>
      <c r="AW3" s="296"/>
      <c r="AX3" s="296"/>
      <c r="AY3" s="296"/>
      <c r="AZ3" s="296"/>
      <c r="BA3" s="296" t="s">
        <v>175</v>
      </c>
      <c r="BB3" s="296" t="s">
        <v>168</v>
      </c>
      <c r="BC3" s="296"/>
      <c r="BD3" s="299">
        <v>-0.05</v>
      </c>
      <c r="BE3" s="299">
        <v>0.05</v>
      </c>
      <c r="BF3" s="296"/>
      <c r="BG3" s="296" t="s">
        <v>230</v>
      </c>
      <c r="BH3" s="296" t="s">
        <v>168</v>
      </c>
      <c r="BI3" s="296"/>
      <c r="BJ3" s="299">
        <v>-0.05</v>
      </c>
      <c r="BK3" s="299">
        <v>0.05</v>
      </c>
      <c r="BL3" s="296"/>
      <c r="BM3" s="296"/>
      <c r="BN3" s="296"/>
      <c r="BO3" s="296"/>
      <c r="BP3" s="296"/>
      <c r="BQ3" s="296"/>
      <c r="BR3" s="296"/>
      <c r="BS3" s="296"/>
      <c r="BT3" s="296"/>
      <c r="BU3" s="296"/>
      <c r="BV3" s="296"/>
      <c r="BW3" s="296"/>
      <c r="BX3" s="296"/>
      <c r="BY3" s="296"/>
    </row>
    <row r="4" spans="1:77" ht="12" customHeight="1" x14ac:dyDescent="0.2">
      <c r="A4" s="37" t="s">
        <v>299</v>
      </c>
      <c r="B4" s="83" t="s">
        <v>0</v>
      </c>
      <c r="C4" s="84">
        <v>26.087</v>
      </c>
      <c r="D4" s="85">
        <v>-64.671000000000006</v>
      </c>
      <c r="E4" s="86" t="s">
        <v>300</v>
      </c>
      <c r="F4" s="87">
        <v>-153.38999999999999</v>
      </c>
      <c r="G4" s="87">
        <v>-49.686</v>
      </c>
      <c r="H4" s="86" t="s">
        <v>301</v>
      </c>
      <c r="I4" s="85">
        <v>604.21900000000005</v>
      </c>
      <c r="J4" s="85">
        <v>966.70899999999995</v>
      </c>
      <c r="K4" s="86">
        <v>-0.37497313293078999</v>
      </c>
      <c r="L4" s="88">
        <v>11.69</v>
      </c>
      <c r="M4" s="88">
        <v>35.44</v>
      </c>
      <c r="N4" s="88" t="s">
        <v>158</v>
      </c>
      <c r="O4" s="90" t="s">
        <v>158</v>
      </c>
      <c r="P4" s="88" t="s">
        <v>158</v>
      </c>
      <c r="Q4" s="91" t="s">
        <v>158</v>
      </c>
      <c r="R4" s="91" t="s">
        <v>158</v>
      </c>
      <c r="S4" s="92" t="s">
        <v>158</v>
      </c>
      <c r="T4" s="91" t="s">
        <v>158</v>
      </c>
      <c r="U4" s="91" t="s">
        <v>158</v>
      </c>
      <c r="V4" s="88" t="s">
        <v>158</v>
      </c>
      <c r="W4" s="88" t="s">
        <v>158</v>
      </c>
      <c r="X4" s="83" t="s">
        <v>158</v>
      </c>
      <c r="Y4" s="88" t="s">
        <v>158</v>
      </c>
      <c r="Z4" s="88" t="s">
        <v>158</v>
      </c>
      <c r="AA4" s="88" t="s">
        <v>158</v>
      </c>
      <c r="AB4" s="88" t="s">
        <v>158</v>
      </c>
      <c r="AC4" s="85">
        <v>435.96600000000001</v>
      </c>
      <c r="AD4" s="85">
        <v>-19.427</v>
      </c>
      <c r="AE4" s="86" t="s">
        <v>158</v>
      </c>
      <c r="AF4" s="85">
        <v>469.73099999999999</v>
      </c>
      <c r="AG4" s="85">
        <v>84.352999999999994</v>
      </c>
      <c r="AH4" s="86">
        <v>4.5686342930263661</v>
      </c>
      <c r="AI4" s="85">
        <v>2261.7550000000001</v>
      </c>
      <c r="AJ4" s="85">
        <v>1675.1220000000001</v>
      </c>
      <c r="AK4" s="93">
        <v>0.35020325038255234</v>
      </c>
      <c r="AL4" s="94">
        <v>4.3174742932612177E-2</v>
      </c>
      <c r="AM4" s="94">
        <v>-6.6898104807134318E-2</v>
      </c>
      <c r="AN4" s="94">
        <v>0.11007284773974649</v>
      </c>
      <c r="AO4" s="94">
        <v>-0.2538649065984353</v>
      </c>
      <c r="AP4" s="94">
        <v>-5.1397059508083612E-2</v>
      </c>
      <c r="AQ4" s="94">
        <v>-0.2024678470903517</v>
      </c>
    </row>
    <row r="5" spans="1:77" ht="12" customHeight="1" x14ac:dyDescent="0.2">
      <c r="A5" s="37" t="s">
        <v>258</v>
      </c>
      <c r="B5" s="21" t="s">
        <v>1</v>
      </c>
      <c r="C5" s="14">
        <v>1512.117</v>
      </c>
      <c r="D5" s="22">
        <v>643.26599999999996</v>
      </c>
      <c r="E5" s="23">
        <v>1.3506871640914737</v>
      </c>
      <c r="F5" s="24">
        <v>57.406999999999996</v>
      </c>
      <c r="G5" s="24">
        <v>66.004000000000005</v>
      </c>
      <c r="H5" s="23">
        <v>-0.13024948083746443</v>
      </c>
      <c r="I5" s="22">
        <v>183.98500000000001</v>
      </c>
      <c r="J5" s="22">
        <v>178.25</v>
      </c>
      <c r="K5" s="23">
        <v>3.2174114043478162E-2</v>
      </c>
      <c r="L5" s="38">
        <v>-9.74</v>
      </c>
      <c r="M5" s="38">
        <v>-8.26</v>
      </c>
      <c r="N5" s="38" t="s">
        <v>158</v>
      </c>
      <c r="O5" s="39" t="s">
        <v>158</v>
      </c>
      <c r="P5" s="38" t="s">
        <v>158</v>
      </c>
      <c r="Q5" s="40" t="s">
        <v>158</v>
      </c>
      <c r="R5" s="40" t="s">
        <v>158</v>
      </c>
      <c r="S5" s="20" t="s">
        <v>158</v>
      </c>
      <c r="T5" s="40" t="s">
        <v>158</v>
      </c>
      <c r="U5" s="40" t="s">
        <v>158</v>
      </c>
      <c r="V5" s="38" t="s">
        <v>158</v>
      </c>
      <c r="W5" s="38" t="s">
        <v>158</v>
      </c>
      <c r="X5" s="21" t="s">
        <v>158</v>
      </c>
      <c r="Y5" s="38" t="s">
        <v>158</v>
      </c>
      <c r="Z5" s="38" t="s">
        <v>158</v>
      </c>
      <c r="AA5" s="38" t="s">
        <v>158</v>
      </c>
      <c r="AB5" s="38" t="s">
        <v>158</v>
      </c>
      <c r="AC5" s="22">
        <v>1743.2360000000001</v>
      </c>
      <c r="AD5" s="22">
        <v>715.84199999999998</v>
      </c>
      <c r="AE5" s="23">
        <v>1.4352247337879616</v>
      </c>
      <c r="AF5" s="22">
        <v>117.855</v>
      </c>
      <c r="AG5" s="22">
        <v>98.4</v>
      </c>
      <c r="AH5" s="23">
        <v>0.19771361563414638</v>
      </c>
      <c r="AI5" s="22">
        <v>335.86200000000002</v>
      </c>
      <c r="AJ5" s="22">
        <v>265.72899999999998</v>
      </c>
      <c r="AK5" s="41">
        <v>0.26392698354913846</v>
      </c>
      <c r="AL5" s="42">
        <v>8.2186971764002497</v>
      </c>
      <c r="AM5" s="42">
        <v>3.6087854137447404</v>
      </c>
      <c r="AN5" s="42">
        <v>4.6099117626555088</v>
      </c>
      <c r="AO5" s="42">
        <v>0.31202000163056764</v>
      </c>
      <c r="AP5" s="42">
        <v>0.37028892005610103</v>
      </c>
      <c r="AQ5" s="42">
        <v>-5.8268918425533389E-2</v>
      </c>
    </row>
    <row r="6" spans="1:77" ht="12" customHeight="1" x14ac:dyDescent="0.2">
      <c r="A6" s="37" t="s">
        <v>258</v>
      </c>
      <c r="B6" s="83" t="s">
        <v>2</v>
      </c>
      <c r="C6" s="84">
        <v>-495.784606</v>
      </c>
      <c r="D6" s="85">
        <v>775.844875</v>
      </c>
      <c r="E6" s="86" t="s">
        <v>300</v>
      </c>
      <c r="F6" s="87">
        <v>1061.069559</v>
      </c>
      <c r="G6" s="87">
        <v>688.56743300000005</v>
      </c>
      <c r="H6" s="86">
        <v>0.54098203143710188</v>
      </c>
      <c r="I6" s="85">
        <v>8075.4801909999996</v>
      </c>
      <c r="J6" s="85">
        <v>10813.465985000001</v>
      </c>
      <c r="K6" s="86">
        <v>-0.25320079774221854</v>
      </c>
      <c r="L6" s="88">
        <v>-1.03</v>
      </c>
      <c r="M6" s="88">
        <v>-16.63</v>
      </c>
      <c r="N6" s="88">
        <v>231.69464231270618</v>
      </c>
      <c r="O6" s="90">
        <v>0.58694960488154924</v>
      </c>
      <c r="P6" s="88" t="s">
        <v>189</v>
      </c>
      <c r="Q6" s="91" t="s">
        <v>158</v>
      </c>
      <c r="R6" s="91">
        <v>967.36432215340074</v>
      </c>
      <c r="S6" s="92" t="s">
        <v>158</v>
      </c>
      <c r="T6" s="91" t="s">
        <v>229</v>
      </c>
      <c r="U6" s="91" t="s">
        <v>158</v>
      </c>
      <c r="V6" s="88">
        <v>1135.12740939285</v>
      </c>
      <c r="W6" s="88" t="s">
        <v>158</v>
      </c>
      <c r="X6" s="83" t="s">
        <v>229</v>
      </c>
      <c r="Y6" s="88" t="s">
        <v>158</v>
      </c>
      <c r="Z6" s="88">
        <v>4327.7980651500002</v>
      </c>
      <c r="AA6" s="88" t="s">
        <v>158</v>
      </c>
      <c r="AB6" s="88" t="s">
        <v>228</v>
      </c>
      <c r="AC6" s="85">
        <v>2371.2078040000001</v>
      </c>
      <c r="AD6" s="85">
        <v>1934.9645</v>
      </c>
      <c r="AE6" s="86">
        <v>0.22545357313279618</v>
      </c>
      <c r="AF6" s="85">
        <v>3929.988253</v>
      </c>
      <c r="AG6" s="85">
        <v>1620.161104</v>
      </c>
      <c r="AH6" s="86">
        <v>1.4256781495557578</v>
      </c>
      <c r="AI6" s="85">
        <v>18724.427906000001</v>
      </c>
      <c r="AJ6" s="85">
        <v>16683.577345999998</v>
      </c>
      <c r="AK6" s="93">
        <v>0.12232761672526</v>
      </c>
      <c r="AL6" s="94">
        <v>-6.1393823558943829E-2</v>
      </c>
      <c r="AM6" s="94">
        <v>7.1748029362298862E-2</v>
      </c>
      <c r="AN6" s="94">
        <v>-0.1331418529212427</v>
      </c>
      <c r="AO6" s="94">
        <v>0.13139398944753106</v>
      </c>
      <c r="AP6" s="94">
        <v>6.3676848288527724E-2</v>
      </c>
      <c r="AQ6" s="94">
        <v>6.7717141159003333E-2</v>
      </c>
    </row>
    <row r="7" spans="1:77" ht="12" customHeight="1" x14ac:dyDescent="0.2">
      <c r="A7" s="37" t="s">
        <v>258</v>
      </c>
      <c r="B7" s="21" t="s">
        <v>3</v>
      </c>
      <c r="C7" s="14">
        <v>8385.7220679999991</v>
      </c>
      <c r="D7" s="22">
        <v>3813.284075</v>
      </c>
      <c r="E7" s="23">
        <v>1.1990821972634031</v>
      </c>
      <c r="F7" s="24">
        <v>1084.3316649999999</v>
      </c>
      <c r="G7" s="24">
        <v>2234.4293950000001</v>
      </c>
      <c r="H7" s="23">
        <v>-0.51471572241021946</v>
      </c>
      <c r="I7" s="22">
        <v>10005.359963999999</v>
      </c>
      <c r="J7" s="22">
        <v>22969.462931999999</v>
      </c>
      <c r="K7" s="23">
        <v>-0.56440521085929374</v>
      </c>
      <c r="L7" s="38">
        <v>48.7</v>
      </c>
      <c r="M7" s="38">
        <v>47.2</v>
      </c>
      <c r="N7" s="38" t="s">
        <v>158</v>
      </c>
      <c r="O7" s="39" t="s">
        <v>158</v>
      </c>
      <c r="P7" s="38" t="s">
        <v>158</v>
      </c>
      <c r="Q7" s="40" t="s">
        <v>158</v>
      </c>
      <c r="R7" s="40" t="s">
        <v>158</v>
      </c>
      <c r="S7" s="20" t="s">
        <v>158</v>
      </c>
      <c r="T7" s="40" t="s">
        <v>158</v>
      </c>
      <c r="U7" s="40" t="s">
        <v>158</v>
      </c>
      <c r="V7" s="38" t="s">
        <v>158</v>
      </c>
      <c r="W7" s="38" t="s">
        <v>158</v>
      </c>
      <c r="X7" s="21" t="s">
        <v>158</v>
      </c>
      <c r="Y7" s="38" t="s">
        <v>158</v>
      </c>
      <c r="Z7" s="38" t="s">
        <v>158</v>
      </c>
      <c r="AA7" s="38" t="s">
        <v>158</v>
      </c>
      <c r="AB7" s="38" t="s">
        <v>158</v>
      </c>
      <c r="AC7" s="22">
        <v>5039.8583779999999</v>
      </c>
      <c r="AD7" s="22">
        <v>2104.9904449999999</v>
      </c>
      <c r="AE7" s="23">
        <v>1.3942436774801354</v>
      </c>
      <c r="AF7" s="22">
        <v>2574.1204010000001</v>
      </c>
      <c r="AG7" s="22">
        <v>3592.5653900000002</v>
      </c>
      <c r="AH7" s="23">
        <v>-0.28348603318118659</v>
      </c>
      <c r="AI7" s="22">
        <v>23672.315030999998</v>
      </c>
      <c r="AJ7" s="22">
        <v>32710.184429000001</v>
      </c>
      <c r="AK7" s="41">
        <v>-0.27630058817796077</v>
      </c>
      <c r="AL7" s="42">
        <v>0.83812297590215912</v>
      </c>
      <c r="AM7" s="42">
        <v>0.16601537816922607</v>
      </c>
      <c r="AN7" s="42">
        <v>0.67210759773293305</v>
      </c>
      <c r="AO7" s="42">
        <v>0.10837507784842353</v>
      </c>
      <c r="AP7" s="42">
        <v>9.7278260341346331E-2</v>
      </c>
      <c r="AQ7" s="42">
        <v>1.1096817507077195E-2</v>
      </c>
    </row>
    <row r="8" spans="1:77" ht="12" customHeight="1" x14ac:dyDescent="0.2">
      <c r="A8" s="37" t="s">
        <v>258</v>
      </c>
      <c r="B8" s="83" t="s">
        <v>4</v>
      </c>
      <c r="C8" s="84">
        <v>262.38160800000003</v>
      </c>
      <c r="D8" s="85">
        <v>-284.11264299999999</v>
      </c>
      <c r="E8" s="86" t="s">
        <v>300</v>
      </c>
      <c r="F8" s="87">
        <v>154.239046</v>
      </c>
      <c r="G8" s="87">
        <v>200.65441300000001</v>
      </c>
      <c r="H8" s="86">
        <v>-0.23131884011686937</v>
      </c>
      <c r="I8" s="85">
        <v>234.63879600000001</v>
      </c>
      <c r="J8" s="85">
        <v>289.60392999999999</v>
      </c>
      <c r="K8" s="86">
        <v>-0.18979305683480557</v>
      </c>
      <c r="L8" s="88">
        <v>24.76</v>
      </c>
      <c r="M8" s="88">
        <v>60.43</v>
      </c>
      <c r="N8" s="88" t="s">
        <v>158</v>
      </c>
      <c r="O8" s="90" t="s">
        <v>158</v>
      </c>
      <c r="P8" s="88" t="s">
        <v>158</v>
      </c>
      <c r="Q8" s="91" t="s">
        <v>158</v>
      </c>
      <c r="R8" s="91" t="s">
        <v>158</v>
      </c>
      <c r="S8" s="92" t="s">
        <v>158</v>
      </c>
      <c r="T8" s="91" t="s">
        <v>158</v>
      </c>
      <c r="U8" s="91" t="s">
        <v>158</v>
      </c>
      <c r="V8" s="88" t="s">
        <v>158</v>
      </c>
      <c r="W8" s="88" t="s">
        <v>158</v>
      </c>
      <c r="X8" s="83" t="s">
        <v>158</v>
      </c>
      <c r="Y8" s="88" t="s">
        <v>158</v>
      </c>
      <c r="Z8" s="88" t="s">
        <v>158</v>
      </c>
      <c r="AA8" s="88" t="s">
        <v>158</v>
      </c>
      <c r="AB8" s="88" t="s">
        <v>158</v>
      </c>
      <c r="AC8" s="85">
        <v>496.54735099999999</v>
      </c>
      <c r="AD8" s="85">
        <v>-159.35332099999999</v>
      </c>
      <c r="AE8" s="86" t="s">
        <v>158</v>
      </c>
      <c r="AF8" s="85">
        <v>339.04725400000001</v>
      </c>
      <c r="AG8" s="85">
        <v>304.95800300000002</v>
      </c>
      <c r="AH8" s="86">
        <v>0.11178452909386766</v>
      </c>
      <c r="AI8" s="85">
        <v>498.88304499999998</v>
      </c>
      <c r="AJ8" s="85">
        <v>436.75342899999998</v>
      </c>
      <c r="AK8" s="93">
        <v>0.1422543997142271</v>
      </c>
      <c r="AL8" s="94">
        <v>1.1182362527976832</v>
      </c>
      <c r="AM8" s="94">
        <v>-0.98103863093294352</v>
      </c>
      <c r="AN8" s="94">
        <v>2.0992748837306268</v>
      </c>
      <c r="AO8" s="94">
        <v>0.657346733061143</v>
      </c>
      <c r="AP8" s="94">
        <v>0.69285804581450261</v>
      </c>
      <c r="AQ8" s="94">
        <v>-3.5511312753359614E-2</v>
      </c>
    </row>
    <row r="9" spans="1:77" ht="12" customHeight="1" x14ac:dyDescent="0.2">
      <c r="A9" s="37" t="s">
        <v>258</v>
      </c>
      <c r="B9" s="21" t="s">
        <v>5</v>
      </c>
      <c r="C9" s="14">
        <v>-199.07</v>
      </c>
      <c r="D9" s="22">
        <v>2525.027</v>
      </c>
      <c r="E9" s="23" t="s">
        <v>300</v>
      </c>
      <c r="F9" s="24">
        <v>1247.6020000000001</v>
      </c>
      <c r="G9" s="24">
        <v>2430.1709999999998</v>
      </c>
      <c r="H9" s="23">
        <v>-0.48661846485890459</v>
      </c>
      <c r="I9" s="22">
        <v>10993.966</v>
      </c>
      <c r="J9" s="22">
        <v>21320.46</v>
      </c>
      <c r="K9" s="23">
        <v>-0.48434547819922924</v>
      </c>
      <c r="L9" s="38">
        <v>1.47</v>
      </c>
      <c r="M9" s="38">
        <v>7.15</v>
      </c>
      <c r="N9" s="38" t="s">
        <v>158</v>
      </c>
      <c r="O9" s="39" t="s">
        <v>158</v>
      </c>
      <c r="P9" s="38" t="s">
        <v>158</v>
      </c>
      <c r="Q9" s="40" t="s">
        <v>158</v>
      </c>
      <c r="R9" s="40">
        <v>1022</v>
      </c>
      <c r="S9" s="20" t="s">
        <v>158</v>
      </c>
      <c r="T9" s="40" t="s">
        <v>229</v>
      </c>
      <c r="U9" s="40" t="s">
        <v>158</v>
      </c>
      <c r="V9" s="38">
        <v>1387</v>
      </c>
      <c r="W9" s="38" t="s">
        <v>158</v>
      </c>
      <c r="X9" s="21" t="s">
        <v>229</v>
      </c>
      <c r="Y9" s="38" t="s">
        <v>158</v>
      </c>
      <c r="Z9" s="38">
        <v>5939</v>
      </c>
      <c r="AA9" s="38" t="s">
        <v>158</v>
      </c>
      <c r="AB9" s="38" t="s">
        <v>228</v>
      </c>
      <c r="AC9" s="22">
        <v>1651.981</v>
      </c>
      <c r="AD9" s="22">
        <v>4563.8739999999998</v>
      </c>
      <c r="AE9" s="23">
        <v>-0.63802977882109058</v>
      </c>
      <c r="AF9" s="22">
        <v>4048.36</v>
      </c>
      <c r="AG9" s="22">
        <v>5534.8630000000003</v>
      </c>
      <c r="AH9" s="23">
        <v>-0.26856967419600752</v>
      </c>
      <c r="AI9" s="22">
        <v>23932.582999999999</v>
      </c>
      <c r="AJ9" s="22">
        <v>34464.527999999998</v>
      </c>
      <c r="AK9" s="41">
        <v>-0.30558676469040491</v>
      </c>
      <c r="AL9" s="42">
        <v>-1.8107205352463341E-2</v>
      </c>
      <c r="AM9" s="42">
        <v>0.11843210699956756</v>
      </c>
      <c r="AN9" s="42">
        <v>-0.1365393123520309</v>
      </c>
      <c r="AO9" s="42">
        <v>0.11348061291075487</v>
      </c>
      <c r="AP9" s="42">
        <v>0.11398304727008704</v>
      </c>
      <c r="AQ9" s="42">
        <v>-5.0243435933217118E-4</v>
      </c>
    </row>
    <row r="10" spans="1:77" ht="12" customHeight="1" x14ac:dyDescent="0.2">
      <c r="A10" s="37" t="s">
        <v>258</v>
      </c>
      <c r="B10" s="83" t="s">
        <v>6</v>
      </c>
      <c r="C10" s="84">
        <v>840.59582499999999</v>
      </c>
      <c r="D10" s="85">
        <v>1195.427455</v>
      </c>
      <c r="E10" s="86">
        <v>-0.29682265847419032</v>
      </c>
      <c r="F10" s="87">
        <v>590.26549499999999</v>
      </c>
      <c r="G10" s="87">
        <v>761.67259300000001</v>
      </c>
      <c r="H10" s="86">
        <v>-0.22503898981264403</v>
      </c>
      <c r="I10" s="85">
        <v>1117.0826199999999</v>
      </c>
      <c r="J10" s="85">
        <v>1123.0802739999999</v>
      </c>
      <c r="K10" s="86">
        <v>-5.3389599152875566E-3</v>
      </c>
      <c r="L10" s="88">
        <v>3.57</v>
      </c>
      <c r="M10" s="88">
        <v>2.7</v>
      </c>
      <c r="N10" s="88" t="s">
        <v>158</v>
      </c>
      <c r="O10" s="90" t="s">
        <v>158</v>
      </c>
      <c r="P10" s="88" t="s">
        <v>158</v>
      </c>
      <c r="Q10" s="91" t="s">
        <v>158</v>
      </c>
      <c r="R10" s="91" t="s">
        <v>158</v>
      </c>
      <c r="S10" s="92" t="s">
        <v>158</v>
      </c>
      <c r="T10" s="91" t="s">
        <v>158</v>
      </c>
      <c r="U10" s="91" t="s">
        <v>158</v>
      </c>
      <c r="V10" s="88" t="s">
        <v>158</v>
      </c>
      <c r="W10" s="88" t="s">
        <v>158</v>
      </c>
      <c r="X10" s="83" t="s">
        <v>158</v>
      </c>
      <c r="Y10" s="88" t="s">
        <v>158</v>
      </c>
      <c r="Z10" s="88" t="s">
        <v>158</v>
      </c>
      <c r="AA10" s="88" t="s">
        <v>158</v>
      </c>
      <c r="AB10" s="88" t="s">
        <v>158</v>
      </c>
      <c r="AC10" s="85">
        <v>3358.4583250000001</v>
      </c>
      <c r="AD10" s="85">
        <v>3895.8424409999998</v>
      </c>
      <c r="AE10" s="86">
        <v>-0.13793644534217964</v>
      </c>
      <c r="AF10" s="85">
        <v>1574.270563</v>
      </c>
      <c r="AG10" s="85">
        <v>1149.6248519999999</v>
      </c>
      <c r="AH10" s="86">
        <v>0.36937903776667635</v>
      </c>
      <c r="AI10" s="85">
        <v>2577.1524429999999</v>
      </c>
      <c r="AJ10" s="85">
        <v>1701.787022</v>
      </c>
      <c r="AK10" s="93">
        <v>0.51438152594139241</v>
      </c>
      <c r="AL10" s="94">
        <v>0.75249208066633433</v>
      </c>
      <c r="AM10" s="94">
        <v>1.0644185306027378</v>
      </c>
      <c r="AN10" s="94">
        <v>-0.3119264499364035</v>
      </c>
      <c r="AO10" s="94">
        <v>0.52839913935819716</v>
      </c>
      <c r="AP10" s="94">
        <v>0.67819960036089111</v>
      </c>
      <c r="AQ10" s="94">
        <v>-0.14980046100269395</v>
      </c>
    </row>
    <row r="11" spans="1:77" ht="12" customHeight="1" x14ac:dyDescent="0.2">
      <c r="A11" s="37" t="s">
        <v>258</v>
      </c>
      <c r="B11" s="21" t="s">
        <v>7</v>
      </c>
      <c r="C11" s="14">
        <v>-256.35221000000001</v>
      </c>
      <c r="D11" s="22">
        <v>31.506156000000001</v>
      </c>
      <c r="E11" s="23" t="s">
        <v>300</v>
      </c>
      <c r="F11" s="24">
        <v>-43.486887000000003</v>
      </c>
      <c r="G11" s="24">
        <v>221.54793599999999</v>
      </c>
      <c r="H11" s="23" t="s">
        <v>301</v>
      </c>
      <c r="I11" s="22">
        <v>730.71343100000001</v>
      </c>
      <c r="J11" s="22">
        <v>899.70175700000004</v>
      </c>
      <c r="K11" s="23">
        <v>-0.18782534800286196</v>
      </c>
      <c r="L11" s="38">
        <v>14.62</v>
      </c>
      <c r="M11" s="38">
        <v>12.37</v>
      </c>
      <c r="N11" s="38" t="s">
        <v>158</v>
      </c>
      <c r="O11" s="39" t="s">
        <v>158</v>
      </c>
      <c r="P11" s="38" t="s">
        <v>158</v>
      </c>
      <c r="Q11" s="40" t="s">
        <v>158</v>
      </c>
      <c r="R11" s="40" t="s">
        <v>158</v>
      </c>
      <c r="S11" s="20" t="s">
        <v>158</v>
      </c>
      <c r="T11" s="40" t="s">
        <v>158</v>
      </c>
      <c r="U11" s="40" t="s">
        <v>158</v>
      </c>
      <c r="V11" s="38" t="s">
        <v>158</v>
      </c>
      <c r="W11" s="38" t="s">
        <v>158</v>
      </c>
      <c r="X11" s="21" t="s">
        <v>158</v>
      </c>
      <c r="Y11" s="38" t="s">
        <v>158</v>
      </c>
      <c r="Z11" s="38" t="s">
        <v>158</v>
      </c>
      <c r="AA11" s="38" t="s">
        <v>158</v>
      </c>
      <c r="AB11" s="38" t="s">
        <v>158</v>
      </c>
      <c r="AC11" s="22">
        <v>-143.42591899999999</v>
      </c>
      <c r="AD11" s="22">
        <v>235.94698500000001</v>
      </c>
      <c r="AE11" s="23" t="s">
        <v>158</v>
      </c>
      <c r="AF11" s="22">
        <v>93.302997000000005</v>
      </c>
      <c r="AG11" s="22">
        <v>487.95137199999999</v>
      </c>
      <c r="AH11" s="23">
        <v>-0.80878457903939704</v>
      </c>
      <c r="AI11" s="22">
        <v>2556.6918649999998</v>
      </c>
      <c r="AJ11" s="22">
        <v>2281.1186029999999</v>
      </c>
      <c r="AK11" s="41">
        <v>0.12080789741503133</v>
      </c>
      <c r="AL11" s="42">
        <v>-0.35082454916584122</v>
      </c>
      <c r="AM11" s="42">
        <v>3.5018444451031562E-2</v>
      </c>
      <c r="AN11" s="42">
        <v>-0.3858429936168728</v>
      </c>
      <c r="AO11" s="42">
        <v>-5.9512915946388294E-2</v>
      </c>
      <c r="AP11" s="42">
        <v>0.24624597459800224</v>
      </c>
      <c r="AQ11" s="42">
        <v>-0.30575889054439054</v>
      </c>
    </row>
    <row r="12" spans="1:77" ht="12" customHeight="1" x14ac:dyDescent="0.2">
      <c r="A12" s="37" t="s">
        <v>258</v>
      </c>
      <c r="B12" s="83" t="s">
        <v>8</v>
      </c>
      <c r="C12" s="84">
        <v>5100.1099999999997</v>
      </c>
      <c r="D12" s="85">
        <v>4525.567</v>
      </c>
      <c r="E12" s="86">
        <v>0.12695752178672132</v>
      </c>
      <c r="F12" s="87">
        <v>5237.46</v>
      </c>
      <c r="G12" s="87">
        <v>7963.08</v>
      </c>
      <c r="H12" s="86">
        <v>-0.34227953103936165</v>
      </c>
      <c r="I12" s="85">
        <v>112046.43700000001</v>
      </c>
      <c r="J12" s="85">
        <v>162448.402</v>
      </c>
      <c r="K12" s="86">
        <v>-0.31026185454078153</v>
      </c>
      <c r="L12" s="88">
        <v>-2.85</v>
      </c>
      <c r="M12" s="88">
        <v>-1.59</v>
      </c>
      <c r="N12" s="88">
        <v>229.42136920272551</v>
      </c>
      <c r="O12" s="90">
        <v>0.53974073290419811</v>
      </c>
      <c r="P12" s="88" t="s">
        <v>189</v>
      </c>
      <c r="Q12" s="91" t="s">
        <v>158</v>
      </c>
      <c r="R12" s="91">
        <v>1523.3333438612717</v>
      </c>
      <c r="S12" s="92" t="s">
        <v>158</v>
      </c>
      <c r="T12" s="91" t="s">
        <v>228</v>
      </c>
      <c r="U12" s="91" t="s">
        <v>158</v>
      </c>
      <c r="V12" s="88">
        <v>6412.6891874597786</v>
      </c>
      <c r="W12" s="88" t="s">
        <v>158</v>
      </c>
      <c r="X12" s="83" t="s">
        <v>229</v>
      </c>
      <c r="Y12" s="88" t="s">
        <v>158</v>
      </c>
      <c r="Z12" s="88">
        <v>60855.024277178352</v>
      </c>
      <c r="AA12" s="88" t="s">
        <v>158</v>
      </c>
      <c r="AB12" s="88" t="s">
        <v>228</v>
      </c>
      <c r="AC12" s="85">
        <v>7667.3360000000002</v>
      </c>
      <c r="AD12" s="85">
        <v>6285.4979999999996</v>
      </c>
      <c r="AE12" s="86">
        <v>0.21984802931769248</v>
      </c>
      <c r="AF12" s="85">
        <v>20330.95</v>
      </c>
      <c r="AG12" s="85">
        <v>16220.288</v>
      </c>
      <c r="AH12" s="86">
        <v>0.25342979045557573</v>
      </c>
      <c r="AI12" s="85">
        <v>257103.739</v>
      </c>
      <c r="AJ12" s="85">
        <v>257172.03</v>
      </c>
      <c r="AK12" s="93">
        <v>-2.6294498491912438E-4</v>
      </c>
      <c r="AL12" s="94">
        <v>4.5517824007201578E-2</v>
      </c>
      <c r="AM12" s="94">
        <v>2.785848887574776E-2</v>
      </c>
      <c r="AN12" s="94">
        <v>1.7659335131453818E-2</v>
      </c>
      <c r="AO12" s="94">
        <v>4.6743655043667294E-2</v>
      </c>
      <c r="AP12" s="94">
        <v>4.9019134087881021E-2</v>
      </c>
      <c r="AQ12" s="94">
        <v>-2.2754790442137268E-3</v>
      </c>
    </row>
    <row r="13" spans="1:77" ht="12" customHeight="1" x14ac:dyDescent="0.2">
      <c r="A13" s="37" t="s">
        <v>258</v>
      </c>
      <c r="B13" s="21" t="s">
        <v>9</v>
      </c>
      <c r="C13" s="14">
        <v>130.92003099999999</v>
      </c>
      <c r="D13" s="22">
        <v>43.603572</v>
      </c>
      <c r="E13" s="23">
        <v>2.0025098203790543</v>
      </c>
      <c r="F13" s="24">
        <v>352.41524900000002</v>
      </c>
      <c r="G13" s="24">
        <v>269.140086</v>
      </c>
      <c r="H13" s="23">
        <v>0.30941476648476979</v>
      </c>
      <c r="I13" s="22">
        <v>8844.5817200000001</v>
      </c>
      <c r="J13" s="22">
        <v>5842.8959720000003</v>
      </c>
      <c r="K13" s="23">
        <v>0.51373533404260618</v>
      </c>
      <c r="L13" s="38">
        <v>-0.37</v>
      </c>
      <c r="M13" s="38">
        <v>3.43</v>
      </c>
      <c r="N13" s="38" t="s">
        <v>158</v>
      </c>
      <c r="O13" s="39" t="s">
        <v>158</v>
      </c>
      <c r="P13" s="38" t="s">
        <v>158</v>
      </c>
      <c r="Q13" s="40" t="s">
        <v>158</v>
      </c>
      <c r="R13" s="40" t="s">
        <v>158</v>
      </c>
      <c r="S13" s="20" t="s">
        <v>158</v>
      </c>
      <c r="T13" s="40" t="s">
        <v>158</v>
      </c>
      <c r="U13" s="40" t="s">
        <v>158</v>
      </c>
      <c r="V13" s="38" t="s">
        <v>158</v>
      </c>
      <c r="W13" s="38" t="s">
        <v>158</v>
      </c>
      <c r="X13" s="21" t="s">
        <v>158</v>
      </c>
      <c r="Y13" s="38" t="s">
        <v>158</v>
      </c>
      <c r="Z13" s="38" t="s">
        <v>158</v>
      </c>
      <c r="AA13" s="38" t="s">
        <v>158</v>
      </c>
      <c r="AB13" s="38" t="s">
        <v>158</v>
      </c>
      <c r="AC13" s="22">
        <v>228.90297899999999</v>
      </c>
      <c r="AD13" s="22">
        <v>109.508802</v>
      </c>
      <c r="AE13" s="23">
        <v>1.0902729420248281</v>
      </c>
      <c r="AF13" s="22">
        <v>1100.4171309999999</v>
      </c>
      <c r="AG13" s="22">
        <v>613.42461000000003</v>
      </c>
      <c r="AH13" s="23">
        <v>0.79389419867313882</v>
      </c>
      <c r="AI13" s="22">
        <v>28762.319094999999</v>
      </c>
      <c r="AJ13" s="22">
        <v>17259.428754</v>
      </c>
      <c r="AK13" s="41">
        <v>0.66647273490984171</v>
      </c>
      <c r="AL13" s="42">
        <v>1.4802286319991172E-2</v>
      </c>
      <c r="AM13" s="42">
        <v>7.4626644405367823E-3</v>
      </c>
      <c r="AN13" s="42">
        <v>7.3396218794543897E-3</v>
      </c>
      <c r="AO13" s="42">
        <v>3.9845326795171498E-2</v>
      </c>
      <c r="AP13" s="42">
        <v>4.6062789289721753E-2</v>
      </c>
      <c r="AQ13" s="42">
        <v>-6.2174624945502549E-3</v>
      </c>
    </row>
    <row r="14" spans="1:77" ht="12" customHeight="1" x14ac:dyDescent="0.2">
      <c r="A14" s="37" t="s">
        <v>299</v>
      </c>
      <c r="B14" s="83" t="s">
        <v>257</v>
      </c>
      <c r="C14" s="84">
        <v>-60.016747000000002</v>
      </c>
      <c r="D14" s="85">
        <v>-192.49151499999999</v>
      </c>
      <c r="E14" s="86" t="s">
        <v>300</v>
      </c>
      <c r="F14" s="87">
        <v>112.01342699999999</v>
      </c>
      <c r="G14" s="87">
        <v>-139.45782199999999</v>
      </c>
      <c r="H14" s="86" t="s">
        <v>301</v>
      </c>
      <c r="I14" s="85">
        <v>1730.7928010000001</v>
      </c>
      <c r="J14" s="85">
        <v>1951.112271</v>
      </c>
      <c r="K14" s="86">
        <v>-0.11291693358022797</v>
      </c>
      <c r="L14" s="88">
        <v>-4.76</v>
      </c>
      <c r="M14" s="88">
        <v>4.34</v>
      </c>
      <c r="N14" s="88" t="s">
        <v>158</v>
      </c>
      <c r="O14" s="90" t="s">
        <v>158</v>
      </c>
      <c r="P14" s="88" t="s">
        <v>158</v>
      </c>
      <c r="Q14" s="91" t="s">
        <v>158</v>
      </c>
      <c r="R14" s="91" t="s">
        <v>158</v>
      </c>
      <c r="S14" s="92" t="s">
        <v>158</v>
      </c>
      <c r="T14" s="91" t="s">
        <v>158</v>
      </c>
      <c r="U14" s="91" t="s">
        <v>158</v>
      </c>
      <c r="V14" s="88" t="s">
        <v>158</v>
      </c>
      <c r="W14" s="88" t="s">
        <v>158</v>
      </c>
      <c r="X14" s="83" t="s">
        <v>158</v>
      </c>
      <c r="Y14" s="88" t="s">
        <v>158</v>
      </c>
      <c r="Z14" s="88" t="s">
        <v>158</v>
      </c>
      <c r="AA14" s="88" t="s">
        <v>158</v>
      </c>
      <c r="AB14" s="88" t="s">
        <v>158</v>
      </c>
      <c r="AC14" s="85">
        <v>52.979692999999997</v>
      </c>
      <c r="AD14" s="85">
        <v>-157.806264</v>
      </c>
      <c r="AE14" s="86" t="s">
        <v>158</v>
      </c>
      <c r="AF14" s="85">
        <v>397.99618500000003</v>
      </c>
      <c r="AG14" s="85">
        <v>-21.487176999999999</v>
      </c>
      <c r="AH14" s="86" t="s">
        <v>301</v>
      </c>
      <c r="AI14" s="85">
        <v>3690.4323789999999</v>
      </c>
      <c r="AJ14" s="85">
        <v>2926.9264149999999</v>
      </c>
      <c r="AK14" s="93">
        <v>0.26085888042599498</v>
      </c>
      <c r="AL14" s="94">
        <v>-3.4675870482777676E-2</v>
      </c>
      <c r="AM14" s="94">
        <v>-9.8657323753769774E-2</v>
      </c>
      <c r="AN14" s="94">
        <v>6.3981453270992097E-2</v>
      </c>
      <c r="AO14" s="94">
        <v>6.4717987580767619E-2</v>
      </c>
      <c r="AP14" s="94">
        <v>-7.1476062178894476E-2</v>
      </c>
      <c r="AQ14" s="94">
        <v>0.13619404975966209</v>
      </c>
    </row>
    <row r="15" spans="1:77" ht="12" customHeight="1" x14ac:dyDescent="0.2">
      <c r="A15" s="37" t="s">
        <v>258</v>
      </c>
      <c r="B15" s="21" t="s">
        <v>282</v>
      </c>
      <c r="C15" s="14">
        <v>1555.1201619999999</v>
      </c>
      <c r="D15" s="22">
        <v>940.19818699999996</v>
      </c>
      <c r="E15" s="23">
        <v>0.65403762002191201</v>
      </c>
      <c r="F15" s="24">
        <v>2866.26802</v>
      </c>
      <c r="G15" s="24">
        <v>2458.3738979999998</v>
      </c>
      <c r="H15" s="23">
        <v>0.16592349584686633</v>
      </c>
      <c r="I15" s="22">
        <v>8031.7524219999996</v>
      </c>
      <c r="J15" s="22">
        <v>9157.3561250000002</v>
      </c>
      <c r="K15" s="23">
        <v>-0.12291477746837594</v>
      </c>
      <c r="L15" s="38">
        <v>-8.1</v>
      </c>
      <c r="M15" s="38">
        <v>-16.5</v>
      </c>
      <c r="N15" s="38" t="s">
        <v>158</v>
      </c>
      <c r="O15" s="39" t="s">
        <v>158</v>
      </c>
      <c r="P15" s="38" t="s">
        <v>158</v>
      </c>
      <c r="Q15" s="40" t="s">
        <v>158</v>
      </c>
      <c r="R15" s="40" t="s">
        <v>158</v>
      </c>
      <c r="S15" s="20" t="s">
        <v>158</v>
      </c>
      <c r="T15" s="40" t="s">
        <v>158</v>
      </c>
      <c r="U15" s="40" t="s">
        <v>158</v>
      </c>
      <c r="V15" s="38" t="s">
        <v>158</v>
      </c>
      <c r="W15" s="38" t="s">
        <v>158</v>
      </c>
      <c r="X15" s="21" t="s">
        <v>158</v>
      </c>
      <c r="Y15" s="38" t="s">
        <v>158</v>
      </c>
      <c r="Z15" s="38" t="s">
        <v>158</v>
      </c>
      <c r="AA15" s="38" t="s">
        <v>158</v>
      </c>
      <c r="AB15" s="38" t="s">
        <v>158</v>
      </c>
      <c r="AC15" s="22">
        <v>4598.3268790000002</v>
      </c>
      <c r="AD15" s="22">
        <v>2040.490155</v>
      </c>
      <c r="AE15" s="23">
        <v>1.2535435416540819</v>
      </c>
      <c r="AF15" s="22">
        <v>5796.8003719999997</v>
      </c>
      <c r="AG15" s="22">
        <v>3615.5992529999999</v>
      </c>
      <c r="AH15" s="23">
        <v>0.60327833366028427</v>
      </c>
      <c r="AI15" s="22">
        <v>16914.388252000001</v>
      </c>
      <c r="AJ15" s="22">
        <v>13783.507804000001</v>
      </c>
      <c r="AK15" s="41">
        <v>0.22715005596034704</v>
      </c>
      <c r="AL15" s="42">
        <v>0.19362152619898074</v>
      </c>
      <c r="AM15" s="42">
        <v>0.10267135777686051</v>
      </c>
      <c r="AN15" s="42">
        <v>9.0950168422120226E-2</v>
      </c>
      <c r="AO15" s="42">
        <v>0.35686707824172026</v>
      </c>
      <c r="AP15" s="42">
        <v>0.26845891591881271</v>
      </c>
      <c r="AQ15" s="42">
        <v>8.8408162322907546E-2</v>
      </c>
    </row>
    <row r="16" spans="1:77" ht="12" customHeight="1" x14ac:dyDescent="0.2">
      <c r="A16" s="37" t="s">
        <v>258</v>
      </c>
      <c r="B16" s="83" t="s">
        <v>10</v>
      </c>
      <c r="C16" s="84">
        <v>560.57661099999996</v>
      </c>
      <c r="D16" s="85">
        <v>252.35630599999999</v>
      </c>
      <c r="E16" s="86">
        <v>1.2213728395127408</v>
      </c>
      <c r="F16" s="87">
        <v>-299.68878000000001</v>
      </c>
      <c r="G16" s="87">
        <v>-19.894739999999999</v>
      </c>
      <c r="H16" s="86" t="s">
        <v>301</v>
      </c>
      <c r="I16" s="85">
        <v>6931.1217109999998</v>
      </c>
      <c r="J16" s="85">
        <v>7676.7053139999998</v>
      </c>
      <c r="K16" s="86">
        <v>-9.7119562585798916E-2</v>
      </c>
      <c r="L16" s="88">
        <v>5.4</v>
      </c>
      <c r="M16" s="88">
        <v>-2.99</v>
      </c>
      <c r="N16" s="88" t="s">
        <v>158</v>
      </c>
      <c r="O16" s="90" t="s">
        <v>158</v>
      </c>
      <c r="P16" s="88" t="s">
        <v>158</v>
      </c>
      <c r="Q16" s="91" t="s">
        <v>158</v>
      </c>
      <c r="R16" s="91" t="s">
        <v>158</v>
      </c>
      <c r="S16" s="92" t="s">
        <v>158</v>
      </c>
      <c r="T16" s="91" t="s">
        <v>158</v>
      </c>
      <c r="U16" s="91" t="s">
        <v>158</v>
      </c>
      <c r="V16" s="88" t="s">
        <v>158</v>
      </c>
      <c r="W16" s="88" t="s">
        <v>158</v>
      </c>
      <c r="X16" s="83" t="s">
        <v>158</v>
      </c>
      <c r="Y16" s="88" t="s">
        <v>158</v>
      </c>
      <c r="Z16" s="88" t="s">
        <v>158</v>
      </c>
      <c r="AA16" s="88" t="s">
        <v>158</v>
      </c>
      <c r="AB16" s="88" t="s">
        <v>158</v>
      </c>
      <c r="AC16" s="85">
        <v>1614.2173740000001</v>
      </c>
      <c r="AD16" s="85">
        <v>784.30798300000004</v>
      </c>
      <c r="AE16" s="86">
        <v>1.058145521898445</v>
      </c>
      <c r="AF16" s="85">
        <v>1438.37599</v>
      </c>
      <c r="AG16" s="85">
        <v>642.93737899999996</v>
      </c>
      <c r="AH16" s="86">
        <v>1.2371978349951998</v>
      </c>
      <c r="AI16" s="85">
        <v>15174.742066000001</v>
      </c>
      <c r="AJ16" s="85">
        <v>11686.265335</v>
      </c>
      <c r="AK16" s="93">
        <v>0.29851412811190214</v>
      </c>
      <c r="AL16" s="94">
        <v>8.0878194666577544E-2</v>
      </c>
      <c r="AM16" s="94">
        <v>3.2872996380332337E-2</v>
      </c>
      <c r="AN16" s="94">
        <v>4.8005198286245207E-2</v>
      </c>
      <c r="AO16" s="94">
        <v>-4.3238135542242824E-2</v>
      </c>
      <c r="AP16" s="94">
        <v>-2.5915727107197902E-3</v>
      </c>
      <c r="AQ16" s="94">
        <v>-4.0646562831523035E-2</v>
      </c>
    </row>
    <row r="17" spans="1:43" ht="12" customHeight="1" x14ac:dyDescent="0.2">
      <c r="A17" s="37" t="s">
        <v>258</v>
      </c>
      <c r="B17" s="21" t="s">
        <v>259</v>
      </c>
      <c r="C17" s="14">
        <v>974.519724</v>
      </c>
      <c r="D17" s="22">
        <v>4067.1508269999999</v>
      </c>
      <c r="E17" s="23">
        <v>-0.7603883279589464</v>
      </c>
      <c r="F17" s="24">
        <v>1905.2595899999999</v>
      </c>
      <c r="G17" s="24">
        <v>3558.7915760000001</v>
      </c>
      <c r="H17" s="23">
        <v>-0.46462879328693496</v>
      </c>
      <c r="I17" s="22">
        <v>2722.8328259999998</v>
      </c>
      <c r="J17" s="22">
        <v>4564.1066799999999</v>
      </c>
      <c r="K17" s="23">
        <v>-0.40342060545084313</v>
      </c>
      <c r="L17" s="38">
        <v>7.49</v>
      </c>
      <c r="M17" s="38">
        <v>18.57</v>
      </c>
      <c r="N17" s="38" t="s">
        <v>158</v>
      </c>
      <c r="O17" s="39" t="s">
        <v>158</v>
      </c>
      <c r="P17" s="38" t="s">
        <v>158</v>
      </c>
      <c r="Q17" s="40" t="s">
        <v>158</v>
      </c>
      <c r="R17" s="40">
        <v>-115.37144665974029</v>
      </c>
      <c r="S17" s="20" t="s">
        <v>158</v>
      </c>
      <c r="T17" s="40" t="s">
        <v>228</v>
      </c>
      <c r="U17" s="40" t="s">
        <v>158</v>
      </c>
      <c r="V17" s="38">
        <v>1655.69017148899</v>
      </c>
      <c r="W17" s="38" t="s">
        <v>158</v>
      </c>
      <c r="X17" s="21" t="s">
        <v>228</v>
      </c>
      <c r="Y17" s="38" t="s">
        <v>158</v>
      </c>
      <c r="Z17" s="38">
        <v>1294.86021381112</v>
      </c>
      <c r="AA17" s="38" t="s">
        <v>158</v>
      </c>
      <c r="AB17" s="38" t="s">
        <v>228</v>
      </c>
      <c r="AC17" s="22">
        <v>-1280.100539</v>
      </c>
      <c r="AD17" s="22">
        <v>4973.0235709999997</v>
      </c>
      <c r="AE17" s="23" t="s">
        <v>158</v>
      </c>
      <c r="AF17" s="22">
        <v>4246.0449939999999</v>
      </c>
      <c r="AG17" s="22">
        <v>5987.5822600000001</v>
      </c>
      <c r="AH17" s="23">
        <v>-0.29085397687161396</v>
      </c>
      <c r="AI17" s="22">
        <v>6358.8181329999998</v>
      </c>
      <c r="AJ17" s="22">
        <v>7565.5767180000003</v>
      </c>
      <c r="AK17" s="41">
        <v>-0.15950228872058977</v>
      </c>
      <c r="AL17" s="42">
        <v>0.35790655771975038</v>
      </c>
      <c r="AM17" s="42">
        <v>0.89111651242122147</v>
      </c>
      <c r="AN17" s="42">
        <v>-0.53320995470147103</v>
      </c>
      <c r="AO17" s="42">
        <v>0.69973432515096323</v>
      </c>
      <c r="AP17" s="42">
        <v>0.77973452978097357</v>
      </c>
      <c r="AQ17" s="42">
        <v>-8.0000204630010341E-2</v>
      </c>
    </row>
    <row r="18" spans="1:43" ht="12" customHeight="1" x14ac:dyDescent="0.2">
      <c r="A18" s="37" t="s">
        <v>258</v>
      </c>
      <c r="B18" s="83" t="s">
        <v>11</v>
      </c>
      <c r="C18" s="84">
        <v>2120.2339999999999</v>
      </c>
      <c r="D18" s="85">
        <v>4015.2919999999999</v>
      </c>
      <c r="E18" s="86">
        <v>-0.47195569517004193</v>
      </c>
      <c r="F18" s="87">
        <v>173.68</v>
      </c>
      <c r="G18" s="87">
        <v>517.13900000000001</v>
      </c>
      <c r="H18" s="86">
        <v>-0.66414769019037623</v>
      </c>
      <c r="I18" s="85">
        <v>28405.38</v>
      </c>
      <c r="J18" s="85">
        <v>44796.652999999998</v>
      </c>
      <c r="K18" s="86">
        <v>-0.36589946508425192</v>
      </c>
      <c r="L18" s="88">
        <v>-2.5299999999999998</v>
      </c>
      <c r="M18" s="88">
        <v>5.91</v>
      </c>
      <c r="N18" s="88">
        <v>221.0000022429403</v>
      </c>
      <c r="O18" s="90">
        <v>0.39784947655243719</v>
      </c>
      <c r="P18" s="88" t="s">
        <v>189</v>
      </c>
      <c r="Q18" s="91" t="s">
        <v>158</v>
      </c>
      <c r="R18" s="91">
        <v>1484.5</v>
      </c>
      <c r="S18" s="92" t="s">
        <v>158</v>
      </c>
      <c r="T18" s="91" t="s">
        <v>228</v>
      </c>
      <c r="U18" s="91" t="s">
        <v>158</v>
      </c>
      <c r="V18" s="88">
        <v>415.5</v>
      </c>
      <c r="W18" s="88" t="s">
        <v>158</v>
      </c>
      <c r="X18" s="83" t="s">
        <v>229</v>
      </c>
      <c r="Y18" s="88" t="s">
        <v>158</v>
      </c>
      <c r="Z18" s="88">
        <v>14426.712500000001</v>
      </c>
      <c r="AA18" s="88" t="s">
        <v>158</v>
      </c>
      <c r="AB18" s="88" t="s">
        <v>228</v>
      </c>
      <c r="AC18" s="85">
        <v>5953.9030000000002</v>
      </c>
      <c r="AD18" s="85">
        <v>6848.1210000000001</v>
      </c>
      <c r="AE18" s="86">
        <v>-0.13057409128830805</v>
      </c>
      <c r="AF18" s="85">
        <v>1165.1199999999999</v>
      </c>
      <c r="AG18" s="85">
        <v>1029.2370000000001</v>
      </c>
      <c r="AH18" s="86">
        <v>0.13202754331192618</v>
      </c>
      <c r="AI18" s="85">
        <v>64834.644999999997</v>
      </c>
      <c r="AJ18" s="85">
        <v>71287.650999999998</v>
      </c>
      <c r="AK18" s="93">
        <v>-9.0516169964456369E-2</v>
      </c>
      <c r="AL18" s="94">
        <v>7.4641986834888319E-2</v>
      </c>
      <c r="AM18" s="94">
        <v>8.9633750092891984E-2</v>
      </c>
      <c r="AN18" s="94">
        <v>-1.4991763258003665E-2</v>
      </c>
      <c r="AO18" s="94">
        <v>6.1143346788530908E-3</v>
      </c>
      <c r="AP18" s="94">
        <v>1.1544143710915189E-2</v>
      </c>
      <c r="AQ18" s="94">
        <v>-5.4298090320620985E-3</v>
      </c>
    </row>
    <row r="19" spans="1:43" ht="12" customHeight="1" x14ac:dyDescent="0.2">
      <c r="A19" s="37" t="s">
        <v>258</v>
      </c>
      <c r="B19" s="21" t="s">
        <v>280</v>
      </c>
      <c r="C19" s="14">
        <v>-202.10108299999999</v>
      </c>
      <c r="D19" s="22">
        <v>-20.972791999999998</v>
      </c>
      <c r="E19" s="23" t="s">
        <v>300</v>
      </c>
      <c r="F19" s="24">
        <v>285.045976</v>
      </c>
      <c r="G19" s="24">
        <v>226.202067</v>
      </c>
      <c r="H19" s="23">
        <v>0.26014328929943098</v>
      </c>
      <c r="I19" s="22">
        <v>2554.684855</v>
      </c>
      <c r="J19" s="22">
        <v>3100.7090490000001</v>
      </c>
      <c r="K19" s="23">
        <v>-0.1760919580035275</v>
      </c>
      <c r="L19" s="38">
        <v>-23.34</v>
      </c>
      <c r="M19" s="38">
        <v>-11.03</v>
      </c>
      <c r="N19" s="38" t="s">
        <v>158</v>
      </c>
      <c r="O19" s="39" t="s">
        <v>158</v>
      </c>
      <c r="P19" s="38" t="s">
        <v>158</v>
      </c>
      <c r="Q19" s="40" t="s">
        <v>158</v>
      </c>
      <c r="R19" s="40" t="s">
        <v>158</v>
      </c>
      <c r="S19" s="20" t="s">
        <v>158</v>
      </c>
      <c r="T19" s="40" t="s">
        <v>158</v>
      </c>
      <c r="U19" s="40" t="s">
        <v>158</v>
      </c>
      <c r="V19" s="38" t="s">
        <v>158</v>
      </c>
      <c r="W19" s="38" t="s">
        <v>158</v>
      </c>
      <c r="X19" s="21" t="s">
        <v>158</v>
      </c>
      <c r="Y19" s="38" t="s">
        <v>158</v>
      </c>
      <c r="Z19" s="38" t="s">
        <v>158</v>
      </c>
      <c r="AA19" s="38" t="s">
        <v>158</v>
      </c>
      <c r="AB19" s="38" t="s">
        <v>158</v>
      </c>
      <c r="AC19" s="22">
        <v>285.26329199999998</v>
      </c>
      <c r="AD19" s="22">
        <v>168.10276500000001</v>
      </c>
      <c r="AE19" s="23">
        <v>0.69696236371139852</v>
      </c>
      <c r="AF19" s="22">
        <v>946.77151700000002</v>
      </c>
      <c r="AG19" s="22">
        <v>499.827358</v>
      </c>
      <c r="AH19" s="23">
        <v>0.89420167094109748</v>
      </c>
      <c r="AI19" s="22">
        <v>5987.9737580000001</v>
      </c>
      <c r="AJ19" s="22">
        <v>4863.9851950000002</v>
      </c>
      <c r="AK19" s="41">
        <v>0.23108847932993803</v>
      </c>
      <c r="AL19" s="42">
        <v>-7.9109985955586673E-2</v>
      </c>
      <c r="AM19" s="42">
        <v>-6.7638697048224717E-3</v>
      </c>
      <c r="AN19" s="42">
        <v>-7.2346116250764203E-2</v>
      </c>
      <c r="AO19" s="42">
        <v>0.11157774527144171</v>
      </c>
      <c r="AP19" s="42">
        <v>7.2951722791582699E-2</v>
      </c>
      <c r="AQ19" s="42">
        <v>3.862602247985901E-2</v>
      </c>
    </row>
    <row r="20" spans="1:43" ht="12" customHeight="1" x14ac:dyDescent="0.2">
      <c r="A20" s="37" t="s">
        <v>258</v>
      </c>
      <c r="B20" s="83" t="s">
        <v>12</v>
      </c>
      <c r="C20" s="84">
        <v>714.80983300000003</v>
      </c>
      <c r="D20" s="85">
        <v>-800.99803299999996</v>
      </c>
      <c r="E20" s="86" t="s">
        <v>300</v>
      </c>
      <c r="F20" s="87">
        <v>439.75952100000001</v>
      </c>
      <c r="G20" s="87">
        <v>-1680.453125</v>
      </c>
      <c r="H20" s="86" t="s">
        <v>301</v>
      </c>
      <c r="I20" s="85">
        <v>9471.8629760000003</v>
      </c>
      <c r="J20" s="85">
        <v>12719.832168000001</v>
      </c>
      <c r="K20" s="86">
        <v>-0.25534185807028709</v>
      </c>
      <c r="L20" s="88">
        <v>-4.75</v>
      </c>
      <c r="M20" s="88">
        <v>14.73</v>
      </c>
      <c r="N20" s="88" t="s">
        <v>158</v>
      </c>
      <c r="O20" s="90" t="s">
        <v>158</v>
      </c>
      <c r="P20" s="88" t="s">
        <v>158</v>
      </c>
      <c r="Q20" s="91" t="s">
        <v>158</v>
      </c>
      <c r="R20" s="91" t="s">
        <v>158</v>
      </c>
      <c r="S20" s="92" t="s">
        <v>158</v>
      </c>
      <c r="T20" s="91" t="s">
        <v>158</v>
      </c>
      <c r="U20" s="91" t="s">
        <v>158</v>
      </c>
      <c r="V20" s="88" t="s">
        <v>158</v>
      </c>
      <c r="W20" s="88" t="s">
        <v>158</v>
      </c>
      <c r="X20" s="83" t="s">
        <v>158</v>
      </c>
      <c r="Y20" s="88" t="s">
        <v>158</v>
      </c>
      <c r="Z20" s="88" t="s">
        <v>158</v>
      </c>
      <c r="AA20" s="88" t="s">
        <v>158</v>
      </c>
      <c r="AB20" s="88" t="s">
        <v>158</v>
      </c>
      <c r="AC20" s="85">
        <v>951.96559000000002</v>
      </c>
      <c r="AD20" s="85">
        <v>-982.66817000000003</v>
      </c>
      <c r="AE20" s="86" t="s">
        <v>158</v>
      </c>
      <c r="AF20" s="85">
        <v>2139.0529449999999</v>
      </c>
      <c r="AG20" s="85">
        <v>-1312.2942250000001</v>
      </c>
      <c r="AH20" s="86" t="s">
        <v>301</v>
      </c>
      <c r="AI20" s="85">
        <v>21324.856577999999</v>
      </c>
      <c r="AJ20" s="85">
        <v>20273.876436999999</v>
      </c>
      <c r="AK20" s="93">
        <v>5.184413222218464E-2</v>
      </c>
      <c r="AL20" s="94">
        <v>7.5466656856333303E-2</v>
      </c>
      <c r="AM20" s="94">
        <v>-6.2972374353736829E-2</v>
      </c>
      <c r="AN20" s="94">
        <v>0.13843903121007012</v>
      </c>
      <c r="AO20" s="94">
        <v>4.6427985932046487E-2</v>
      </c>
      <c r="AP20" s="94">
        <v>-0.13211283787435582</v>
      </c>
      <c r="AQ20" s="94">
        <v>0.17854082380640229</v>
      </c>
    </row>
    <row r="21" spans="1:43" ht="12" customHeight="1" x14ac:dyDescent="0.2">
      <c r="A21" s="37" t="s">
        <v>258</v>
      </c>
      <c r="B21" s="21" t="s">
        <v>13</v>
      </c>
      <c r="C21" s="14">
        <v>-57.428891</v>
      </c>
      <c r="D21" s="22">
        <v>-41.055954999999997</v>
      </c>
      <c r="E21" s="23" t="s">
        <v>300</v>
      </c>
      <c r="F21" s="24">
        <v>179.898934</v>
      </c>
      <c r="G21" s="24">
        <v>118.124683</v>
      </c>
      <c r="H21" s="23">
        <v>0.52296352663127288</v>
      </c>
      <c r="I21" s="22">
        <v>5128.3791769999998</v>
      </c>
      <c r="J21" s="22">
        <v>3844.2124520000002</v>
      </c>
      <c r="K21" s="23">
        <v>0.33405746639850348</v>
      </c>
      <c r="L21" s="38">
        <v>-5.4</v>
      </c>
      <c r="M21" s="38">
        <v>-8.9499999999999993</v>
      </c>
      <c r="N21" s="38" t="s">
        <v>158</v>
      </c>
      <c r="O21" s="39" t="s">
        <v>158</v>
      </c>
      <c r="P21" s="38" t="s">
        <v>158</v>
      </c>
      <c r="Q21" s="40" t="s">
        <v>158</v>
      </c>
      <c r="R21" s="40" t="s">
        <v>158</v>
      </c>
      <c r="S21" s="20" t="s">
        <v>158</v>
      </c>
      <c r="T21" s="40" t="s">
        <v>158</v>
      </c>
      <c r="U21" s="40" t="s">
        <v>158</v>
      </c>
      <c r="V21" s="38" t="s">
        <v>158</v>
      </c>
      <c r="W21" s="38" t="s">
        <v>158</v>
      </c>
      <c r="X21" s="21" t="s">
        <v>158</v>
      </c>
      <c r="Y21" s="38" t="s">
        <v>158</v>
      </c>
      <c r="Z21" s="38" t="s">
        <v>158</v>
      </c>
      <c r="AA21" s="38" t="s">
        <v>158</v>
      </c>
      <c r="AB21" s="38" t="s">
        <v>158</v>
      </c>
      <c r="AC21" s="22">
        <v>77.900271000000004</v>
      </c>
      <c r="AD21" s="22">
        <v>22.946470000000001</v>
      </c>
      <c r="AE21" s="23">
        <v>2.3948749950877617</v>
      </c>
      <c r="AF21" s="22">
        <v>373.15946000000002</v>
      </c>
      <c r="AG21" s="22">
        <v>176.156216</v>
      </c>
      <c r="AH21" s="23">
        <v>1.1183494826849834</v>
      </c>
      <c r="AI21" s="22">
        <v>10431.117448999999</v>
      </c>
      <c r="AJ21" s="22">
        <v>5681.8165230000004</v>
      </c>
      <c r="AK21" s="41">
        <v>0.83588270801202236</v>
      </c>
      <c r="AL21" s="42">
        <v>-1.1198253681701197E-2</v>
      </c>
      <c r="AM21" s="42">
        <v>-1.06799391325628E-2</v>
      </c>
      <c r="AN21" s="42">
        <v>-5.1831454913839684E-4</v>
      </c>
      <c r="AO21" s="42">
        <v>3.5079101562306342E-2</v>
      </c>
      <c r="AP21" s="42">
        <v>3.0727927885084536E-2</v>
      </c>
      <c r="AQ21" s="42">
        <v>4.3511736772218063E-3</v>
      </c>
    </row>
    <row r="22" spans="1:43" ht="12" customHeight="1" x14ac:dyDescent="0.2">
      <c r="A22" s="37" t="s">
        <v>258</v>
      </c>
      <c r="B22" s="83" t="s">
        <v>276</v>
      </c>
      <c r="C22" s="84">
        <v>-79.730363999999994</v>
      </c>
      <c r="D22" s="85">
        <v>37.088824000000002</v>
      </c>
      <c r="E22" s="86" t="s">
        <v>300</v>
      </c>
      <c r="F22" s="87">
        <v>54.285476000000003</v>
      </c>
      <c r="G22" s="87">
        <v>14.782873</v>
      </c>
      <c r="H22" s="86">
        <v>2.6721936326894897</v>
      </c>
      <c r="I22" s="85">
        <v>389.105098</v>
      </c>
      <c r="J22" s="85">
        <v>271.05254500000001</v>
      </c>
      <c r="K22" s="86">
        <v>0.43554033079672816</v>
      </c>
      <c r="L22" s="88">
        <v>-3.12</v>
      </c>
      <c r="M22" s="88">
        <v>-9.52</v>
      </c>
      <c r="N22" s="88" t="s">
        <v>158</v>
      </c>
      <c r="O22" s="90" t="s">
        <v>158</v>
      </c>
      <c r="P22" s="88" t="s">
        <v>158</v>
      </c>
      <c r="Q22" s="91" t="s">
        <v>158</v>
      </c>
      <c r="R22" s="91" t="s">
        <v>158</v>
      </c>
      <c r="S22" s="92" t="s">
        <v>158</v>
      </c>
      <c r="T22" s="91" t="s">
        <v>158</v>
      </c>
      <c r="U22" s="91" t="s">
        <v>158</v>
      </c>
      <c r="V22" s="88" t="s">
        <v>158</v>
      </c>
      <c r="W22" s="88" t="s">
        <v>158</v>
      </c>
      <c r="X22" s="83" t="s">
        <v>158</v>
      </c>
      <c r="Y22" s="88" t="s">
        <v>158</v>
      </c>
      <c r="Z22" s="88" t="s">
        <v>158</v>
      </c>
      <c r="AA22" s="88" t="s">
        <v>158</v>
      </c>
      <c r="AB22" s="88" t="s">
        <v>158</v>
      </c>
      <c r="AC22" s="85">
        <v>16.892029999999998</v>
      </c>
      <c r="AD22" s="85">
        <v>123.282572</v>
      </c>
      <c r="AE22" s="86">
        <v>-0.86297469961933815</v>
      </c>
      <c r="AF22" s="85">
        <v>139.15388300000001</v>
      </c>
      <c r="AG22" s="85">
        <v>153.254953</v>
      </c>
      <c r="AH22" s="86">
        <v>-9.200403258451649E-2</v>
      </c>
      <c r="AI22" s="85">
        <v>1380.2157930000001</v>
      </c>
      <c r="AJ22" s="85">
        <v>1112.868185</v>
      </c>
      <c r="AK22" s="93">
        <v>0.24023945185931483</v>
      </c>
      <c r="AL22" s="94">
        <v>-0.20490701460817148</v>
      </c>
      <c r="AM22" s="94">
        <v>0.13683259826982994</v>
      </c>
      <c r="AN22" s="94">
        <v>-0.34173961287800142</v>
      </c>
      <c r="AO22" s="94">
        <v>0.13951365910913868</v>
      </c>
      <c r="AP22" s="94">
        <v>5.4538772177918492E-2</v>
      </c>
      <c r="AQ22" s="94">
        <v>8.4974886931220184E-2</v>
      </c>
    </row>
    <row r="23" spans="1:43" ht="12" customHeight="1" x14ac:dyDescent="0.2">
      <c r="A23" s="37" t="s">
        <v>258</v>
      </c>
      <c r="B23" s="21" t="s">
        <v>14</v>
      </c>
      <c r="C23" s="14">
        <v>1849.0839089999999</v>
      </c>
      <c r="D23" s="22">
        <v>1038.4769530000001</v>
      </c>
      <c r="E23" s="23">
        <v>0.78057979061327576</v>
      </c>
      <c r="F23" s="24">
        <v>1032.5660989999999</v>
      </c>
      <c r="G23" s="24">
        <v>1993.171112</v>
      </c>
      <c r="H23" s="23">
        <v>-0.48194119026854332</v>
      </c>
      <c r="I23" s="22">
        <v>11867.903995999999</v>
      </c>
      <c r="J23" s="22">
        <v>17288.126955</v>
      </c>
      <c r="K23" s="23">
        <v>-0.31351595622499195</v>
      </c>
      <c r="L23" s="38">
        <v>3.73</v>
      </c>
      <c r="M23" s="38">
        <v>16.760000000000002</v>
      </c>
      <c r="N23" s="38" t="s">
        <v>158</v>
      </c>
      <c r="O23" s="39" t="s">
        <v>158</v>
      </c>
      <c r="P23" s="38" t="s">
        <v>158</v>
      </c>
      <c r="Q23" s="40" t="s">
        <v>158</v>
      </c>
      <c r="R23" s="40">
        <v>891</v>
      </c>
      <c r="S23" s="20" t="s">
        <v>158</v>
      </c>
      <c r="T23" s="40" t="s">
        <v>228</v>
      </c>
      <c r="U23" s="40" t="s">
        <v>158</v>
      </c>
      <c r="V23" s="38">
        <v>1197</v>
      </c>
      <c r="W23" s="38" t="s">
        <v>158</v>
      </c>
      <c r="X23" s="21" t="s">
        <v>229</v>
      </c>
      <c r="Y23" s="38" t="s">
        <v>158</v>
      </c>
      <c r="Z23" s="38">
        <v>5885</v>
      </c>
      <c r="AA23" s="38" t="s">
        <v>158</v>
      </c>
      <c r="AB23" s="38" t="s">
        <v>228</v>
      </c>
      <c r="AC23" s="22">
        <v>3985.6442000000002</v>
      </c>
      <c r="AD23" s="22">
        <v>2509.0427359999999</v>
      </c>
      <c r="AE23" s="23">
        <v>0.58851878356523979</v>
      </c>
      <c r="AF23" s="22">
        <v>4229.3980879999999</v>
      </c>
      <c r="AG23" s="22">
        <v>4054.5957060000001</v>
      </c>
      <c r="AH23" s="23">
        <v>4.31190617861733E-2</v>
      </c>
      <c r="AI23" s="22">
        <v>26498.269397</v>
      </c>
      <c r="AJ23" s="22">
        <v>26863.170152999999</v>
      </c>
      <c r="AK23" s="41">
        <v>-1.3576780818701843E-2</v>
      </c>
      <c r="AL23" s="42">
        <v>0.1558054319973621</v>
      </c>
      <c r="AM23" s="42">
        <v>6.0068794942511466E-2</v>
      </c>
      <c r="AN23" s="42">
        <v>9.5736637054850637E-2</v>
      </c>
      <c r="AO23" s="42">
        <v>8.7004925161849947E-2</v>
      </c>
      <c r="AP23" s="42">
        <v>0.11529132781058989</v>
      </c>
      <c r="AQ23" s="42">
        <v>-2.8286402648739939E-2</v>
      </c>
    </row>
    <row r="24" spans="1:43" ht="12" customHeight="1" x14ac:dyDescent="0.2">
      <c r="A24" s="37" t="s">
        <v>258</v>
      </c>
      <c r="B24" s="83" t="s">
        <v>15</v>
      </c>
      <c r="C24" s="84">
        <v>1009.51</v>
      </c>
      <c r="D24" s="85">
        <v>795.42899999999997</v>
      </c>
      <c r="E24" s="86">
        <v>0.26914644420813044</v>
      </c>
      <c r="F24" s="87">
        <v>873.86500000000001</v>
      </c>
      <c r="G24" s="87">
        <v>1265.127</v>
      </c>
      <c r="H24" s="86">
        <v>-0.30925957377802621</v>
      </c>
      <c r="I24" s="85">
        <v>16441.428</v>
      </c>
      <c r="J24" s="85">
        <v>7370.4040000000005</v>
      </c>
      <c r="K24" s="86">
        <v>1.2307437351276813</v>
      </c>
      <c r="L24" s="88">
        <v>-1.52</v>
      </c>
      <c r="M24" s="88">
        <v>-10.210000000000001</v>
      </c>
      <c r="N24" s="88" t="s">
        <v>158</v>
      </c>
      <c r="O24" s="90" t="s">
        <v>158</v>
      </c>
      <c r="P24" s="88" t="s">
        <v>158</v>
      </c>
      <c r="Q24" s="91" t="s">
        <v>158</v>
      </c>
      <c r="R24" s="91" t="s">
        <v>158</v>
      </c>
      <c r="S24" s="92" t="s">
        <v>158</v>
      </c>
      <c r="T24" s="91" t="s">
        <v>158</v>
      </c>
      <c r="U24" s="91" t="s">
        <v>158</v>
      </c>
      <c r="V24" s="88" t="s">
        <v>158</v>
      </c>
      <c r="W24" s="88" t="s">
        <v>158</v>
      </c>
      <c r="X24" s="83" t="s">
        <v>158</v>
      </c>
      <c r="Y24" s="88" t="s">
        <v>158</v>
      </c>
      <c r="Z24" s="88" t="s">
        <v>158</v>
      </c>
      <c r="AA24" s="88" t="s">
        <v>158</v>
      </c>
      <c r="AB24" s="88" t="s">
        <v>158</v>
      </c>
      <c r="AC24" s="85">
        <v>4102.6189999999997</v>
      </c>
      <c r="AD24" s="85">
        <v>1349.732</v>
      </c>
      <c r="AE24" s="86">
        <v>2.0395878510448977</v>
      </c>
      <c r="AF24" s="85">
        <v>6054.308</v>
      </c>
      <c r="AG24" s="85">
        <v>2617.9340000000002</v>
      </c>
      <c r="AH24" s="86">
        <v>1.3126356032388649</v>
      </c>
      <c r="AI24" s="85">
        <v>42175.476000000002</v>
      </c>
      <c r="AJ24" s="85">
        <v>22204.754000000001</v>
      </c>
      <c r="AK24" s="93">
        <v>0.89939687408310642</v>
      </c>
      <c r="AL24" s="94">
        <v>6.1400384443492377E-2</v>
      </c>
      <c r="AM24" s="94">
        <v>0.10792203521001019</v>
      </c>
      <c r="AN24" s="94">
        <v>-4.6521650766517812E-2</v>
      </c>
      <c r="AO24" s="94">
        <v>5.3150188657578895E-2</v>
      </c>
      <c r="AP24" s="94">
        <v>0.17164961377965168</v>
      </c>
      <c r="AQ24" s="94">
        <v>-0.11849942512207279</v>
      </c>
    </row>
    <row r="25" spans="1:43" ht="12" customHeight="1" x14ac:dyDescent="0.2">
      <c r="A25" s="37" t="s">
        <v>258</v>
      </c>
      <c r="B25" s="21" t="s">
        <v>16</v>
      </c>
      <c r="C25" s="14">
        <v>633.60827800000004</v>
      </c>
      <c r="D25" s="22">
        <v>-469.65473500000002</v>
      </c>
      <c r="E25" s="23" t="s">
        <v>300</v>
      </c>
      <c r="F25" s="24">
        <v>1218.750614</v>
      </c>
      <c r="G25" s="24">
        <v>1780.3204029999999</v>
      </c>
      <c r="H25" s="23">
        <v>-0.31542416623788838</v>
      </c>
      <c r="I25" s="22">
        <v>4776.9679610000003</v>
      </c>
      <c r="J25" s="22">
        <v>7453.4991220000002</v>
      </c>
      <c r="K25" s="23">
        <v>-0.35908956555764404</v>
      </c>
      <c r="L25" s="38">
        <v>-2.2200000000000002</v>
      </c>
      <c r="M25" s="38">
        <v>-6.91</v>
      </c>
      <c r="N25" s="38" t="s">
        <v>158</v>
      </c>
      <c r="O25" s="39" t="s">
        <v>158</v>
      </c>
      <c r="P25" s="38" t="s">
        <v>158</v>
      </c>
      <c r="Q25" s="40" t="s">
        <v>158</v>
      </c>
      <c r="R25" s="40" t="s">
        <v>158</v>
      </c>
      <c r="S25" s="20" t="s">
        <v>158</v>
      </c>
      <c r="T25" s="40" t="s">
        <v>158</v>
      </c>
      <c r="U25" s="40" t="s">
        <v>158</v>
      </c>
      <c r="V25" s="38" t="s">
        <v>158</v>
      </c>
      <c r="W25" s="38" t="s">
        <v>158</v>
      </c>
      <c r="X25" s="21" t="s">
        <v>158</v>
      </c>
      <c r="Y25" s="38" t="s">
        <v>158</v>
      </c>
      <c r="Z25" s="38" t="s">
        <v>158</v>
      </c>
      <c r="AA25" s="38" t="s">
        <v>158</v>
      </c>
      <c r="AB25" s="38" t="s">
        <v>158</v>
      </c>
      <c r="AC25" s="22">
        <v>1833.1257479999999</v>
      </c>
      <c r="AD25" s="22">
        <v>392.62701099999998</v>
      </c>
      <c r="AE25" s="23">
        <v>3.6688809487450462</v>
      </c>
      <c r="AF25" s="22">
        <v>2563.7981669999999</v>
      </c>
      <c r="AG25" s="22">
        <v>2909.77414</v>
      </c>
      <c r="AH25" s="23">
        <v>-0.11889361448148275</v>
      </c>
      <c r="AI25" s="22">
        <v>10435.477503</v>
      </c>
      <c r="AJ25" s="22">
        <v>11546.476821</v>
      </c>
      <c r="AK25" s="41">
        <v>-9.6212066745896691E-2</v>
      </c>
      <c r="AL25" s="42">
        <v>0.13263816780285917</v>
      </c>
      <c r="AM25" s="42">
        <v>-6.3011308824569554E-2</v>
      </c>
      <c r="AN25" s="42">
        <v>0.19564947662742871</v>
      </c>
      <c r="AO25" s="42">
        <v>0.25513058156347135</v>
      </c>
      <c r="AP25" s="42">
        <v>0.23885699506492811</v>
      </c>
      <c r="AQ25" s="42">
        <v>1.6273586498543241E-2</v>
      </c>
    </row>
    <row r="26" spans="1:43" ht="12" customHeight="1" x14ac:dyDescent="0.2">
      <c r="A26" s="37" t="s">
        <v>258</v>
      </c>
      <c r="B26" s="83" t="s">
        <v>17</v>
      </c>
      <c r="C26" s="84">
        <v>12830.481</v>
      </c>
      <c r="D26" s="85">
        <v>10194.746999999999</v>
      </c>
      <c r="E26" s="86">
        <v>0.25854674241497583</v>
      </c>
      <c r="F26" s="87">
        <v>2410.5050000000001</v>
      </c>
      <c r="G26" s="87">
        <v>7745.201</v>
      </c>
      <c r="H26" s="86">
        <v>-0.68876607683732138</v>
      </c>
      <c r="I26" s="85">
        <v>30479.738000000001</v>
      </c>
      <c r="J26" s="85">
        <v>52418.044000000002</v>
      </c>
      <c r="K26" s="86">
        <v>-0.41851754097914745</v>
      </c>
      <c r="L26" s="88">
        <v>-3.6</v>
      </c>
      <c r="M26" s="88">
        <v>-5.96</v>
      </c>
      <c r="N26" s="88">
        <v>797.99998413339779</v>
      </c>
      <c r="O26" s="90">
        <v>0.3902438747968604</v>
      </c>
      <c r="P26" s="88" t="s">
        <v>189</v>
      </c>
      <c r="Q26" s="91" t="s">
        <v>158</v>
      </c>
      <c r="R26" s="91">
        <v>850.57588781923641</v>
      </c>
      <c r="S26" s="92" t="s">
        <v>158</v>
      </c>
      <c r="T26" s="91" t="s">
        <v>228</v>
      </c>
      <c r="U26" s="91" t="s">
        <v>158</v>
      </c>
      <c r="V26" s="88">
        <v>3284.9539999999997</v>
      </c>
      <c r="W26" s="88" t="s">
        <v>158</v>
      </c>
      <c r="X26" s="83" t="s">
        <v>229</v>
      </c>
      <c r="Y26" s="88" t="s">
        <v>158</v>
      </c>
      <c r="Z26" s="88">
        <v>20124</v>
      </c>
      <c r="AA26" s="88" t="s">
        <v>158</v>
      </c>
      <c r="AB26" s="88" t="s">
        <v>228</v>
      </c>
      <c r="AC26" s="85">
        <v>20579.819</v>
      </c>
      <c r="AD26" s="85">
        <v>13876.736000000001</v>
      </c>
      <c r="AE26" s="86">
        <v>0.48305294492779399</v>
      </c>
      <c r="AF26" s="85">
        <v>17917.550999999999</v>
      </c>
      <c r="AG26" s="85">
        <v>16024.376</v>
      </c>
      <c r="AH26" s="86">
        <v>0.11815174696007986</v>
      </c>
      <c r="AI26" s="85">
        <v>101042.378</v>
      </c>
      <c r="AJ26" s="85">
        <v>93189.574999999997</v>
      </c>
      <c r="AK26" s="93">
        <v>8.427526970331263E-2</v>
      </c>
      <c r="AL26" s="94">
        <v>0.42095115778226178</v>
      </c>
      <c r="AM26" s="94">
        <v>0.19448926785593143</v>
      </c>
      <c r="AN26" s="94">
        <v>0.22646188992633035</v>
      </c>
      <c r="AO26" s="94">
        <v>7.9085489514378368E-2</v>
      </c>
      <c r="AP26" s="94">
        <v>0.14775829864998397</v>
      </c>
      <c r="AQ26" s="94">
        <v>-6.8672809135605598E-2</v>
      </c>
    </row>
    <row r="27" spans="1:43" ht="12" customHeight="1" x14ac:dyDescent="0.2">
      <c r="A27" s="37" t="s">
        <v>258</v>
      </c>
      <c r="B27" s="21" t="s">
        <v>18</v>
      </c>
      <c r="C27" s="14">
        <v>-707.92172000000005</v>
      </c>
      <c r="D27" s="22">
        <v>-234.06860399999999</v>
      </c>
      <c r="E27" s="23" t="s">
        <v>300</v>
      </c>
      <c r="F27" s="24">
        <v>185.70020299999999</v>
      </c>
      <c r="G27" s="24">
        <v>532.95736199999999</v>
      </c>
      <c r="H27" s="23">
        <v>-0.65155789148049981</v>
      </c>
      <c r="I27" s="22">
        <v>2174.680284</v>
      </c>
      <c r="J27" s="22">
        <v>3965.9835800000001</v>
      </c>
      <c r="K27" s="23">
        <v>-0.45165824528583354</v>
      </c>
      <c r="L27" s="38">
        <v>-0.69</v>
      </c>
      <c r="M27" s="38">
        <v>-14.9</v>
      </c>
      <c r="N27" s="38" t="s">
        <v>158</v>
      </c>
      <c r="O27" s="39" t="s">
        <v>158</v>
      </c>
      <c r="P27" s="38" t="s">
        <v>158</v>
      </c>
      <c r="Q27" s="40" t="s">
        <v>158</v>
      </c>
      <c r="R27" s="40" t="s">
        <v>158</v>
      </c>
      <c r="S27" s="20" t="s">
        <v>158</v>
      </c>
      <c r="T27" s="40" t="s">
        <v>158</v>
      </c>
      <c r="U27" s="40" t="s">
        <v>158</v>
      </c>
      <c r="V27" s="38" t="s">
        <v>158</v>
      </c>
      <c r="W27" s="38" t="s">
        <v>158</v>
      </c>
      <c r="X27" s="21" t="s">
        <v>158</v>
      </c>
      <c r="Y27" s="38" t="s">
        <v>158</v>
      </c>
      <c r="Z27" s="38" t="s">
        <v>158</v>
      </c>
      <c r="AA27" s="38" t="s">
        <v>158</v>
      </c>
      <c r="AB27" s="38" t="s">
        <v>158</v>
      </c>
      <c r="AC27" s="22">
        <v>82.607529999999997</v>
      </c>
      <c r="AD27" s="22">
        <v>530.95309999999995</v>
      </c>
      <c r="AE27" s="23">
        <v>-0.84440792091125738</v>
      </c>
      <c r="AF27" s="22">
        <v>775.00295200000005</v>
      </c>
      <c r="AG27" s="22">
        <v>1324.8604929999999</v>
      </c>
      <c r="AH27" s="23">
        <v>-0.41502192025504059</v>
      </c>
      <c r="AI27" s="22">
        <v>4994.5243819999996</v>
      </c>
      <c r="AJ27" s="22">
        <v>6477.4588670000003</v>
      </c>
      <c r="AK27" s="41">
        <v>-0.22892909130321848</v>
      </c>
      <c r="AL27" s="42">
        <v>-0.32552910200569052</v>
      </c>
      <c r="AM27" s="42">
        <v>-5.9019055242785445E-2</v>
      </c>
      <c r="AN27" s="42">
        <v>-0.26651004676290507</v>
      </c>
      <c r="AO27" s="42">
        <v>8.5391955942338407E-2</v>
      </c>
      <c r="AP27" s="42">
        <v>0.13438214033150384</v>
      </c>
      <c r="AQ27" s="42">
        <v>-4.8990184389165428E-2</v>
      </c>
    </row>
    <row r="28" spans="1:43" ht="12" customHeight="1" x14ac:dyDescent="0.2">
      <c r="A28" s="37" t="s">
        <v>258</v>
      </c>
      <c r="B28" s="83" t="s">
        <v>19</v>
      </c>
      <c r="C28" s="84">
        <v>404.92837900000001</v>
      </c>
      <c r="D28" s="85">
        <v>162.200041</v>
      </c>
      <c r="E28" s="86">
        <v>1.496484096095666</v>
      </c>
      <c r="F28" s="87">
        <v>822.565158</v>
      </c>
      <c r="G28" s="87">
        <v>476.18435399999998</v>
      </c>
      <c r="H28" s="86">
        <v>0.72741794140706895</v>
      </c>
      <c r="I28" s="85">
        <v>3193.637146</v>
      </c>
      <c r="J28" s="85">
        <v>1678.357544</v>
      </c>
      <c r="K28" s="86">
        <v>0.90284370364202871</v>
      </c>
      <c r="L28" s="88">
        <v>16.09</v>
      </c>
      <c r="M28" s="88">
        <v>32.04</v>
      </c>
      <c r="N28" s="88" t="s">
        <v>158</v>
      </c>
      <c r="O28" s="90" t="s">
        <v>158</v>
      </c>
      <c r="P28" s="88" t="s">
        <v>158</v>
      </c>
      <c r="Q28" s="91" t="s">
        <v>158</v>
      </c>
      <c r="R28" s="91" t="s">
        <v>158</v>
      </c>
      <c r="S28" s="92" t="s">
        <v>158</v>
      </c>
      <c r="T28" s="91" t="s">
        <v>158</v>
      </c>
      <c r="U28" s="91" t="s">
        <v>158</v>
      </c>
      <c r="V28" s="88" t="s">
        <v>158</v>
      </c>
      <c r="W28" s="88" t="s">
        <v>158</v>
      </c>
      <c r="X28" s="83" t="s">
        <v>158</v>
      </c>
      <c r="Y28" s="88" t="s">
        <v>158</v>
      </c>
      <c r="Z28" s="88" t="s">
        <v>158</v>
      </c>
      <c r="AA28" s="88" t="s">
        <v>158</v>
      </c>
      <c r="AB28" s="88" t="s">
        <v>158</v>
      </c>
      <c r="AC28" s="85">
        <v>1667.723088</v>
      </c>
      <c r="AD28" s="85">
        <v>1079.9538239999999</v>
      </c>
      <c r="AE28" s="86">
        <v>0.54426297088512121</v>
      </c>
      <c r="AF28" s="85">
        <v>3279.6745139999998</v>
      </c>
      <c r="AG28" s="85">
        <v>1945.376712</v>
      </c>
      <c r="AH28" s="86">
        <v>0.68589035201636217</v>
      </c>
      <c r="AI28" s="85">
        <v>10864.817407</v>
      </c>
      <c r="AJ28" s="85">
        <v>6072.0085410000002</v>
      </c>
      <c r="AK28" s="93">
        <v>0.78933731410046493</v>
      </c>
      <c r="AL28" s="94">
        <v>0.12679223107959178</v>
      </c>
      <c r="AM28" s="94">
        <v>9.6642125856825176E-2</v>
      </c>
      <c r="AN28" s="94">
        <v>3.0150105222766607E-2</v>
      </c>
      <c r="AO28" s="94">
        <v>0.2575637495418836</v>
      </c>
      <c r="AP28" s="94">
        <v>0.28372044782848727</v>
      </c>
      <c r="AQ28" s="94">
        <v>-2.6156698286603663E-2</v>
      </c>
    </row>
    <row r="29" spans="1:43" ht="12" customHeight="1" x14ac:dyDescent="0.2">
      <c r="A29" s="37" t="s">
        <v>258</v>
      </c>
      <c r="B29" s="21" t="s">
        <v>21</v>
      </c>
      <c r="C29" s="14">
        <v>2565.5185860000001</v>
      </c>
      <c r="D29" s="22">
        <v>4090.1230540000001</v>
      </c>
      <c r="E29" s="23">
        <v>-0.37274211276223973</v>
      </c>
      <c r="F29" s="24">
        <v>180.350616</v>
      </c>
      <c r="G29" s="24">
        <v>223.698387</v>
      </c>
      <c r="H29" s="23">
        <v>-0.19376715297191399</v>
      </c>
      <c r="I29" s="22">
        <v>239.86378300000001</v>
      </c>
      <c r="J29" s="22">
        <v>299.65957900000001</v>
      </c>
      <c r="K29" s="23">
        <v>-0.19953515088133728</v>
      </c>
      <c r="L29" s="38">
        <v>-6.33</v>
      </c>
      <c r="M29" s="38">
        <v>-4.1900000000000004</v>
      </c>
      <c r="N29" s="38" t="s">
        <v>158</v>
      </c>
      <c r="O29" s="39" t="s">
        <v>158</v>
      </c>
      <c r="P29" s="38" t="s">
        <v>158</v>
      </c>
      <c r="Q29" s="40" t="s">
        <v>158</v>
      </c>
      <c r="R29" s="40" t="s">
        <v>158</v>
      </c>
      <c r="S29" s="20" t="s">
        <v>158</v>
      </c>
      <c r="T29" s="40" t="s">
        <v>158</v>
      </c>
      <c r="U29" s="40" t="s">
        <v>158</v>
      </c>
      <c r="V29" s="38" t="s">
        <v>158</v>
      </c>
      <c r="W29" s="38" t="s">
        <v>158</v>
      </c>
      <c r="X29" s="21" t="s">
        <v>158</v>
      </c>
      <c r="Y29" s="38" t="s">
        <v>158</v>
      </c>
      <c r="Z29" s="38" t="s">
        <v>158</v>
      </c>
      <c r="AA29" s="38" t="s">
        <v>158</v>
      </c>
      <c r="AB29" s="38" t="s">
        <v>158</v>
      </c>
      <c r="AC29" s="22">
        <v>1846.046906</v>
      </c>
      <c r="AD29" s="22">
        <v>3965.4789249999999</v>
      </c>
      <c r="AE29" s="23">
        <v>-0.53446002892523659</v>
      </c>
      <c r="AF29" s="22">
        <v>410.683222</v>
      </c>
      <c r="AG29" s="22">
        <v>354.01568099999997</v>
      </c>
      <c r="AH29" s="23">
        <v>0.16008130984523888</v>
      </c>
      <c r="AI29" s="22">
        <v>548.50966500000004</v>
      </c>
      <c r="AJ29" s="22">
        <v>476.65961700000003</v>
      </c>
      <c r="AK29" s="41">
        <v>0.15074719675403053</v>
      </c>
      <c r="AL29" s="42">
        <v>10.695731360161195</v>
      </c>
      <c r="AM29" s="42">
        <v>13.649231797125363</v>
      </c>
      <c r="AN29" s="42">
        <v>-2.953500436964168</v>
      </c>
      <c r="AO29" s="42">
        <v>0.75188764949979958</v>
      </c>
      <c r="AP29" s="42">
        <v>0.74650838043124923</v>
      </c>
      <c r="AQ29" s="42">
        <v>5.3792690685503519E-3</v>
      </c>
    </row>
    <row r="30" spans="1:43" ht="12" customHeight="1" x14ac:dyDescent="0.2">
      <c r="A30" s="37" t="s">
        <v>258</v>
      </c>
      <c r="B30" s="83" t="s">
        <v>22</v>
      </c>
      <c r="C30" s="84">
        <v>4398.3209999999999</v>
      </c>
      <c r="D30" s="85">
        <v>10152.482</v>
      </c>
      <c r="E30" s="86">
        <v>-0.5667626184463187</v>
      </c>
      <c r="F30" s="87">
        <v>7637.8760000000002</v>
      </c>
      <c r="G30" s="87">
        <v>7847.96</v>
      </c>
      <c r="H30" s="86">
        <v>-2.675804858842808E-2</v>
      </c>
      <c r="I30" s="85">
        <v>66598.157999999996</v>
      </c>
      <c r="J30" s="85">
        <v>57774.856</v>
      </c>
      <c r="K30" s="86">
        <v>0.15272992002199118</v>
      </c>
      <c r="L30" s="88">
        <v>12.59</v>
      </c>
      <c r="M30" s="88">
        <v>21.49</v>
      </c>
      <c r="N30" s="88">
        <v>362.81795454545454</v>
      </c>
      <c r="O30" s="90">
        <v>0.13203729967380506</v>
      </c>
      <c r="P30" s="88" t="s">
        <v>188</v>
      </c>
      <c r="Q30" s="91" t="s">
        <v>158</v>
      </c>
      <c r="R30" s="91">
        <v>2964.4538965025235</v>
      </c>
      <c r="S30" s="92" t="s">
        <v>158</v>
      </c>
      <c r="T30" s="91" t="s">
        <v>228</v>
      </c>
      <c r="U30" s="91" t="s">
        <v>158</v>
      </c>
      <c r="V30" s="88">
        <v>3038</v>
      </c>
      <c r="W30" s="88" t="s">
        <v>158</v>
      </c>
      <c r="X30" s="83" t="s">
        <v>228</v>
      </c>
      <c r="Y30" s="88" t="s">
        <v>158</v>
      </c>
      <c r="Z30" s="88">
        <v>35960.236105528398</v>
      </c>
      <c r="AA30" s="88" t="s">
        <v>158</v>
      </c>
      <c r="AB30" s="88" t="s">
        <v>228</v>
      </c>
      <c r="AC30" s="85">
        <v>19622.080000000002</v>
      </c>
      <c r="AD30" s="85">
        <v>15612.776</v>
      </c>
      <c r="AE30" s="86">
        <v>0.25680755803477712</v>
      </c>
      <c r="AF30" s="85">
        <v>24676.371999999999</v>
      </c>
      <c r="AG30" s="85">
        <v>13584.495999999999</v>
      </c>
      <c r="AH30" s="86">
        <v>0.8165211399774932</v>
      </c>
      <c r="AI30" s="85">
        <v>149244.88099999999</v>
      </c>
      <c r="AJ30" s="85">
        <v>88487.131999999998</v>
      </c>
      <c r="AK30" s="93">
        <v>0.68663927478591491</v>
      </c>
      <c r="AL30" s="94">
        <v>6.6042682441757622E-2</v>
      </c>
      <c r="AM30" s="94">
        <v>0.17572492088946098</v>
      </c>
      <c r="AN30" s="94">
        <v>-0.10968223844770336</v>
      </c>
      <c r="AO30" s="94">
        <v>0.11468599476880427</v>
      </c>
      <c r="AP30" s="94">
        <v>0.13583694609295088</v>
      </c>
      <c r="AQ30" s="94">
        <v>-2.1150951324146613E-2</v>
      </c>
    </row>
    <row r="31" spans="1:43" ht="12" customHeight="1" x14ac:dyDescent="0.2">
      <c r="A31" s="37" t="s">
        <v>258</v>
      </c>
      <c r="B31" s="21" t="s">
        <v>219</v>
      </c>
      <c r="C31" s="14">
        <v>385.38453299999998</v>
      </c>
      <c r="D31" s="22">
        <v>-10.606495000000001</v>
      </c>
      <c r="E31" s="23" t="s">
        <v>300</v>
      </c>
      <c r="F31" s="24">
        <v>336.36055900000002</v>
      </c>
      <c r="G31" s="24">
        <v>147.64134000000001</v>
      </c>
      <c r="H31" s="23">
        <v>1.2782390879626624</v>
      </c>
      <c r="I31" s="22">
        <v>2657.74539</v>
      </c>
      <c r="J31" s="22">
        <v>1788.5568900000001</v>
      </c>
      <c r="K31" s="23">
        <v>0.48598356245099988</v>
      </c>
      <c r="L31" s="38">
        <v>-5.65</v>
      </c>
      <c r="M31" s="38">
        <v>-6.54</v>
      </c>
      <c r="N31" s="38" t="s">
        <v>158</v>
      </c>
      <c r="O31" s="39" t="s">
        <v>158</v>
      </c>
      <c r="P31" s="38" t="s">
        <v>158</v>
      </c>
      <c r="Q31" s="40" t="s">
        <v>158</v>
      </c>
      <c r="R31" s="40" t="s">
        <v>158</v>
      </c>
      <c r="S31" s="20" t="s">
        <v>158</v>
      </c>
      <c r="T31" s="40" t="s">
        <v>158</v>
      </c>
      <c r="U31" s="40" t="s">
        <v>158</v>
      </c>
      <c r="V31" s="38" t="s">
        <v>158</v>
      </c>
      <c r="W31" s="38" t="s">
        <v>158</v>
      </c>
      <c r="X31" s="21" t="s">
        <v>158</v>
      </c>
      <c r="Y31" s="38" t="s">
        <v>158</v>
      </c>
      <c r="Z31" s="38" t="s">
        <v>158</v>
      </c>
      <c r="AA31" s="38" t="s">
        <v>158</v>
      </c>
      <c r="AB31" s="38" t="s">
        <v>158</v>
      </c>
      <c r="AC31" s="22">
        <v>473.07476800000001</v>
      </c>
      <c r="AD31" s="22">
        <v>104.458901</v>
      </c>
      <c r="AE31" s="23">
        <v>3.5288240188139688</v>
      </c>
      <c r="AF31" s="22">
        <v>1379.6415979999999</v>
      </c>
      <c r="AG31" s="22">
        <v>443.27731199999999</v>
      </c>
      <c r="AH31" s="23">
        <v>2.1123784211633567</v>
      </c>
      <c r="AI31" s="22">
        <v>9635.9971050000004</v>
      </c>
      <c r="AJ31" s="22">
        <v>6380.6971080000003</v>
      </c>
      <c r="AK31" s="41">
        <v>0.5101909657152699</v>
      </c>
      <c r="AL31" s="42">
        <v>0.14500430870844253</v>
      </c>
      <c r="AM31" s="42">
        <v>-5.9301971658279207E-3</v>
      </c>
      <c r="AN31" s="42">
        <v>0.15093450587427046</v>
      </c>
      <c r="AO31" s="42">
        <v>0.12655860876124031</v>
      </c>
      <c r="AP31" s="42">
        <v>8.2547746077006254E-2</v>
      </c>
      <c r="AQ31" s="42">
        <v>4.4010862684234056E-2</v>
      </c>
    </row>
    <row r="32" spans="1:43" ht="12" customHeight="1" x14ac:dyDescent="0.2">
      <c r="A32" s="37" t="s">
        <v>258</v>
      </c>
      <c r="B32" s="83" t="s">
        <v>216</v>
      </c>
      <c r="C32" s="84">
        <v>-8413.5589999999993</v>
      </c>
      <c r="D32" s="85">
        <v>18258.525000000001</v>
      </c>
      <c r="E32" s="86" t="s">
        <v>300</v>
      </c>
      <c r="F32" s="87">
        <v>6599.0649999999996</v>
      </c>
      <c r="G32" s="87">
        <v>10859.754000000001</v>
      </c>
      <c r="H32" s="86">
        <v>-0.3923241234043281</v>
      </c>
      <c r="I32" s="85">
        <v>70437.392000000007</v>
      </c>
      <c r="J32" s="85">
        <v>100564.382</v>
      </c>
      <c r="K32" s="86">
        <v>-0.29956572831837036</v>
      </c>
      <c r="L32" s="88">
        <v>2.2599999999999998</v>
      </c>
      <c r="M32" s="88">
        <v>-1.33</v>
      </c>
      <c r="N32" s="88">
        <v>97.447340675327666</v>
      </c>
      <c r="O32" s="90">
        <v>0.69326395613070235</v>
      </c>
      <c r="P32" s="88" t="s">
        <v>189</v>
      </c>
      <c r="Q32" s="91" t="s">
        <v>158</v>
      </c>
      <c r="R32" s="91">
        <v>1273.4471537608151</v>
      </c>
      <c r="S32" s="92" t="s">
        <v>158</v>
      </c>
      <c r="T32" s="91" t="s">
        <v>229</v>
      </c>
      <c r="U32" s="91" t="s">
        <v>158</v>
      </c>
      <c r="V32" s="88">
        <v>6191</v>
      </c>
      <c r="W32" s="88" t="s">
        <v>158</v>
      </c>
      <c r="X32" s="83" t="s">
        <v>228</v>
      </c>
      <c r="Y32" s="88" t="s">
        <v>158</v>
      </c>
      <c r="Z32" s="88">
        <v>34793</v>
      </c>
      <c r="AA32" s="88" t="s">
        <v>158</v>
      </c>
      <c r="AB32" s="88" t="s">
        <v>228</v>
      </c>
      <c r="AC32" s="85">
        <v>4517.326</v>
      </c>
      <c r="AD32" s="85">
        <v>20634.560000000001</v>
      </c>
      <c r="AE32" s="86">
        <v>-0.78106620525281079</v>
      </c>
      <c r="AF32" s="85">
        <v>17381.575000000001</v>
      </c>
      <c r="AG32" s="85">
        <v>17029.302</v>
      </c>
      <c r="AH32" s="86">
        <v>2.0699686321618092E-2</v>
      </c>
      <c r="AI32" s="85">
        <v>168664.639</v>
      </c>
      <c r="AJ32" s="85">
        <v>163312.31200000001</v>
      </c>
      <c r="AK32" s="93">
        <v>3.2786968004550145E-2</v>
      </c>
      <c r="AL32" s="94">
        <v>-0.11944733842502286</v>
      </c>
      <c r="AM32" s="94">
        <v>0.18156055490899353</v>
      </c>
      <c r="AN32" s="94">
        <v>-0.3010078933340164</v>
      </c>
      <c r="AO32" s="94">
        <v>9.3686958199701645E-2</v>
      </c>
      <c r="AP32" s="94">
        <v>0.10798807474399834</v>
      </c>
      <c r="AQ32" s="94">
        <v>-1.4301116544296694E-2</v>
      </c>
    </row>
    <row r="33" spans="1:54" ht="12" customHeight="1" x14ac:dyDescent="0.2">
      <c r="A33" s="37" t="s">
        <v>258</v>
      </c>
      <c r="B33" s="21" t="s">
        <v>23</v>
      </c>
      <c r="C33" s="14">
        <v>6942.7759999999998</v>
      </c>
      <c r="D33" s="22">
        <v>5065.6490000000003</v>
      </c>
      <c r="E33" s="23">
        <v>0.37057352203580424</v>
      </c>
      <c r="F33" s="24">
        <v>4534.7839999999997</v>
      </c>
      <c r="G33" s="24">
        <v>3661.7130000000002</v>
      </c>
      <c r="H33" s="23">
        <v>0.2384458958927729</v>
      </c>
      <c r="I33" s="22">
        <v>21028.416000000001</v>
      </c>
      <c r="J33" s="22">
        <v>17560.341</v>
      </c>
      <c r="K33" s="23">
        <v>0.19750824213287446</v>
      </c>
      <c r="L33" s="38">
        <v>-1.77</v>
      </c>
      <c r="M33" s="38">
        <v>-8.8800000000000008</v>
      </c>
      <c r="N33" s="38">
        <v>48.782989999999998</v>
      </c>
      <c r="O33" s="39">
        <v>0.37494334836527621</v>
      </c>
      <c r="P33" s="38" t="s">
        <v>189</v>
      </c>
      <c r="Q33" s="40">
        <v>5294.7720607412202</v>
      </c>
      <c r="R33" s="40">
        <v>5294.7720607412202</v>
      </c>
      <c r="S33" s="20" t="s">
        <v>173</v>
      </c>
      <c r="T33" s="40" t="s">
        <v>228</v>
      </c>
      <c r="U33" s="40">
        <v>4453.5891919553496</v>
      </c>
      <c r="V33" s="38">
        <v>5054.2227467133953</v>
      </c>
      <c r="W33" s="38" t="s">
        <v>175</v>
      </c>
      <c r="X33" s="21" t="s">
        <v>229</v>
      </c>
      <c r="Y33" s="38">
        <v>26222.279554166598</v>
      </c>
      <c r="Z33" s="38">
        <v>25675.023081550848</v>
      </c>
      <c r="AA33" s="38" t="s">
        <v>174</v>
      </c>
      <c r="AB33" s="38" t="s">
        <v>229</v>
      </c>
      <c r="AC33" s="22">
        <v>16969.183000000001</v>
      </c>
      <c r="AD33" s="22">
        <v>1961.307</v>
      </c>
      <c r="AE33" s="23">
        <v>7.6519904734984401</v>
      </c>
      <c r="AF33" s="22">
        <v>15060.829</v>
      </c>
      <c r="AG33" s="22">
        <v>13986.197</v>
      </c>
      <c r="AH33" s="23">
        <v>7.6848683573218529E-2</v>
      </c>
      <c r="AI33" s="22">
        <v>76704.888999999996</v>
      </c>
      <c r="AJ33" s="22">
        <v>61804.006000000001</v>
      </c>
      <c r="AK33" s="41">
        <v>0.24111248413064049</v>
      </c>
      <c r="AL33" s="42">
        <v>0.33016162510766384</v>
      </c>
      <c r="AM33" s="42">
        <v>0.28847099267605342</v>
      </c>
      <c r="AN33" s="42">
        <v>4.1690632431610419E-2</v>
      </c>
      <c r="AO33" s="42">
        <v>0.21565028958909693</v>
      </c>
      <c r="AP33" s="42">
        <v>0.20852174795466671</v>
      </c>
      <c r="AQ33" s="42">
        <v>7.1285416344302188E-3</v>
      </c>
    </row>
    <row r="34" spans="1:54" ht="12" customHeight="1" x14ac:dyDescent="0.2">
      <c r="A34" s="37" t="s">
        <v>258</v>
      </c>
      <c r="B34" s="83" t="s">
        <v>275</v>
      </c>
      <c r="C34" s="84">
        <v>175.56573700000001</v>
      </c>
      <c r="D34" s="85">
        <v>-47.130437000000001</v>
      </c>
      <c r="E34" s="86" t="s">
        <v>300</v>
      </c>
      <c r="F34" s="87">
        <v>5.5122999999999998E-2</v>
      </c>
      <c r="G34" s="87">
        <v>119.55793300000001</v>
      </c>
      <c r="H34" s="86">
        <v>-0.99952534218330169</v>
      </c>
      <c r="I34" s="85">
        <v>-8.6906750000000006</v>
      </c>
      <c r="J34" s="85">
        <v>72.064130000000006</v>
      </c>
      <c r="K34" s="86" t="s">
        <v>301</v>
      </c>
      <c r="L34" s="88">
        <v>-2.02</v>
      </c>
      <c r="M34" s="88">
        <v>5.04</v>
      </c>
      <c r="N34" s="88" t="s">
        <v>158</v>
      </c>
      <c r="O34" s="90" t="s">
        <v>158</v>
      </c>
      <c r="P34" s="88" t="s">
        <v>158</v>
      </c>
      <c r="Q34" s="91" t="s">
        <v>158</v>
      </c>
      <c r="R34" s="91" t="s">
        <v>158</v>
      </c>
      <c r="S34" s="92" t="s">
        <v>158</v>
      </c>
      <c r="T34" s="91" t="s">
        <v>158</v>
      </c>
      <c r="U34" s="91" t="s">
        <v>158</v>
      </c>
      <c r="V34" s="88" t="s">
        <v>158</v>
      </c>
      <c r="W34" s="88" t="s">
        <v>158</v>
      </c>
      <c r="X34" s="83" t="s">
        <v>158</v>
      </c>
      <c r="Y34" s="88" t="s">
        <v>158</v>
      </c>
      <c r="Z34" s="88" t="s">
        <v>158</v>
      </c>
      <c r="AA34" s="88" t="s">
        <v>158</v>
      </c>
      <c r="AB34" s="88" t="s">
        <v>158</v>
      </c>
      <c r="AC34" s="85">
        <v>198.52264400000001</v>
      </c>
      <c r="AD34" s="85">
        <v>-18.699506</v>
      </c>
      <c r="AE34" s="86" t="s">
        <v>158</v>
      </c>
      <c r="AF34" s="85">
        <v>88.240600000000001</v>
      </c>
      <c r="AG34" s="85">
        <v>191.15492599999999</v>
      </c>
      <c r="AH34" s="86">
        <v>-0.53836816165465429</v>
      </c>
      <c r="AI34" s="85">
        <v>340.004773</v>
      </c>
      <c r="AJ34" s="85">
        <v>363.593388</v>
      </c>
      <c r="AK34" s="93">
        <v>-6.4862757532680476E-2</v>
      </c>
      <c r="AL34" s="94">
        <v>-20.201622658769313</v>
      </c>
      <c r="AM34" s="94">
        <v>-0.65400688248092353</v>
      </c>
      <c r="AN34" s="94">
        <v>-19.547615776288389</v>
      </c>
      <c r="AO34" s="94">
        <v>-6.3427754460959589E-3</v>
      </c>
      <c r="AP34" s="94">
        <v>1.6590491413689445</v>
      </c>
      <c r="AQ34" s="94">
        <v>-1.6653919168150404</v>
      </c>
    </row>
    <row r="35" spans="1:54" ht="12" customHeight="1" x14ac:dyDescent="0.2">
      <c r="A35" s="37" t="s">
        <v>258</v>
      </c>
      <c r="B35" s="21" t="s">
        <v>272</v>
      </c>
      <c r="C35" s="14">
        <v>69.530303000000004</v>
      </c>
      <c r="D35" s="22">
        <v>101.866051</v>
      </c>
      <c r="E35" s="23">
        <v>-0.31742009867472976</v>
      </c>
      <c r="F35" s="24">
        <v>26.926918000000001</v>
      </c>
      <c r="G35" s="24">
        <v>12.216735999999999</v>
      </c>
      <c r="H35" s="23">
        <v>1.2041147344795808</v>
      </c>
      <c r="I35" s="22">
        <v>1855.658232</v>
      </c>
      <c r="J35" s="22">
        <v>1012.461131</v>
      </c>
      <c r="K35" s="23">
        <v>0.83283313245748891</v>
      </c>
      <c r="L35" s="38">
        <v>-5.04</v>
      </c>
      <c r="M35" s="38">
        <v>8.89</v>
      </c>
      <c r="N35" s="38" t="s">
        <v>158</v>
      </c>
      <c r="O35" s="39" t="s">
        <v>158</v>
      </c>
      <c r="P35" s="38" t="s">
        <v>158</v>
      </c>
      <c r="Q35" s="40" t="s">
        <v>158</v>
      </c>
      <c r="R35" s="40" t="s">
        <v>158</v>
      </c>
      <c r="S35" s="20" t="s">
        <v>158</v>
      </c>
      <c r="T35" s="40" t="s">
        <v>158</v>
      </c>
      <c r="U35" s="40" t="s">
        <v>158</v>
      </c>
      <c r="V35" s="38" t="s">
        <v>158</v>
      </c>
      <c r="W35" s="38" t="s">
        <v>158</v>
      </c>
      <c r="X35" s="21" t="s">
        <v>158</v>
      </c>
      <c r="Y35" s="38" t="s">
        <v>158</v>
      </c>
      <c r="Z35" s="38" t="s">
        <v>158</v>
      </c>
      <c r="AA35" s="38" t="s">
        <v>158</v>
      </c>
      <c r="AB35" s="38" t="s">
        <v>158</v>
      </c>
      <c r="AC35" s="22">
        <v>92.169263000000001</v>
      </c>
      <c r="AD35" s="22">
        <v>184.75284300000001</v>
      </c>
      <c r="AE35" s="23">
        <v>-0.50110737267912819</v>
      </c>
      <c r="AF35" s="22">
        <v>596.55660999999998</v>
      </c>
      <c r="AG35" s="22">
        <v>297.17451499999999</v>
      </c>
      <c r="AH35" s="23">
        <v>1.007442465323559</v>
      </c>
      <c r="AI35" s="22">
        <v>8262.6653470000001</v>
      </c>
      <c r="AJ35" s="22">
        <v>3518.0009420000001</v>
      </c>
      <c r="AK35" s="41">
        <v>1.3486958607901061</v>
      </c>
      <c r="AL35" s="42">
        <v>3.7469347426687137E-2</v>
      </c>
      <c r="AM35" s="42">
        <v>0.10061230785164828</v>
      </c>
      <c r="AN35" s="42">
        <v>-6.3142960424961148E-2</v>
      </c>
      <c r="AO35" s="42">
        <v>1.4510709750134637E-2</v>
      </c>
      <c r="AP35" s="42">
        <v>1.2066375316486098E-2</v>
      </c>
      <c r="AQ35" s="42">
        <v>2.4443344336485383E-3</v>
      </c>
    </row>
    <row r="36" spans="1:54" ht="12" customHeight="1" x14ac:dyDescent="0.2">
      <c r="A36" s="37" t="s">
        <v>258</v>
      </c>
      <c r="B36" s="83" t="s">
        <v>24</v>
      </c>
      <c r="C36" s="84">
        <v>7900.518</v>
      </c>
      <c r="D36" s="85">
        <v>3174.694</v>
      </c>
      <c r="E36" s="86">
        <v>1.4886059723836988</v>
      </c>
      <c r="F36" s="87">
        <v>5132.3549999999996</v>
      </c>
      <c r="G36" s="87">
        <v>674.38699999999994</v>
      </c>
      <c r="H36" s="86">
        <v>6.6104142607914849</v>
      </c>
      <c r="I36" s="85">
        <v>46889.466</v>
      </c>
      <c r="J36" s="85">
        <v>27247.564999999999</v>
      </c>
      <c r="K36" s="86">
        <v>0.72088212261013296</v>
      </c>
      <c r="L36" s="88">
        <v>-2.02</v>
      </c>
      <c r="M36" s="88">
        <v>-7.93</v>
      </c>
      <c r="N36" s="88">
        <v>64.99794571428572</v>
      </c>
      <c r="O36" s="90">
        <v>0.48464928538797891</v>
      </c>
      <c r="P36" s="88" t="s">
        <v>189</v>
      </c>
      <c r="Q36" s="91">
        <v>3156</v>
      </c>
      <c r="R36" s="91">
        <v>3336</v>
      </c>
      <c r="S36" s="92" t="s">
        <v>173</v>
      </c>
      <c r="T36" s="91" t="s">
        <v>228</v>
      </c>
      <c r="U36" s="91">
        <v>5636</v>
      </c>
      <c r="V36" s="88">
        <v>6426.2248217615152</v>
      </c>
      <c r="W36" s="88" t="s">
        <v>174</v>
      </c>
      <c r="X36" s="83" t="s">
        <v>229</v>
      </c>
      <c r="Y36" s="88">
        <v>47544</v>
      </c>
      <c r="Z36" s="88">
        <v>47007.060578448945</v>
      </c>
      <c r="AA36" s="88" t="s">
        <v>175</v>
      </c>
      <c r="AB36" s="88" t="s">
        <v>230</v>
      </c>
      <c r="AC36" s="85">
        <v>4033.0889999999999</v>
      </c>
      <c r="AD36" s="85">
        <v>18005.034</v>
      </c>
      <c r="AE36" s="86">
        <v>-0.77598814373352276</v>
      </c>
      <c r="AF36" s="85">
        <v>15573.495000000001</v>
      </c>
      <c r="AG36" s="85">
        <v>26654.507000000001</v>
      </c>
      <c r="AH36" s="86">
        <v>-0.41571351555095332</v>
      </c>
      <c r="AI36" s="85">
        <v>147899.79199999999</v>
      </c>
      <c r="AJ36" s="85">
        <v>127782.88099999999</v>
      </c>
      <c r="AK36" s="93">
        <v>0.15744440828593362</v>
      </c>
      <c r="AL36" s="94">
        <v>0.16849238590177162</v>
      </c>
      <c r="AM36" s="94">
        <v>0.1165129434501762</v>
      </c>
      <c r="AN36" s="94">
        <v>5.1979442451595428E-2</v>
      </c>
      <c r="AO36" s="94">
        <v>0.10945646086052674</v>
      </c>
      <c r="AP36" s="94">
        <v>2.4750358426523619E-2</v>
      </c>
      <c r="AQ36" s="94">
        <v>8.4706102434003117E-2</v>
      </c>
    </row>
    <row r="37" spans="1:54" ht="12" customHeight="1" x14ac:dyDescent="0.2">
      <c r="A37" s="37" t="s">
        <v>258</v>
      </c>
      <c r="B37" s="21" t="s">
        <v>25</v>
      </c>
      <c r="C37" s="14">
        <v>-2.8832270000000002</v>
      </c>
      <c r="D37" s="22">
        <v>-39.319243999999998</v>
      </c>
      <c r="E37" s="23" t="s">
        <v>300</v>
      </c>
      <c r="F37" s="24">
        <v>15.017633999999999</v>
      </c>
      <c r="G37" s="24">
        <v>-3.9157890000000002</v>
      </c>
      <c r="H37" s="23" t="s">
        <v>301</v>
      </c>
      <c r="I37" s="22">
        <v>35.882621</v>
      </c>
      <c r="J37" s="22">
        <v>100.48016</v>
      </c>
      <c r="K37" s="23">
        <v>-0.64287439559475068</v>
      </c>
      <c r="L37" s="38">
        <v>12</v>
      </c>
      <c r="M37" s="38">
        <v>-13.35</v>
      </c>
      <c r="N37" s="38" t="s">
        <v>158</v>
      </c>
      <c r="O37" s="39" t="s">
        <v>158</v>
      </c>
      <c r="P37" s="38" t="s">
        <v>158</v>
      </c>
      <c r="Q37" s="40" t="s">
        <v>158</v>
      </c>
      <c r="R37" s="40" t="s">
        <v>158</v>
      </c>
      <c r="S37" s="20" t="s">
        <v>158</v>
      </c>
      <c r="T37" s="40" t="s">
        <v>158</v>
      </c>
      <c r="U37" s="40" t="s">
        <v>158</v>
      </c>
      <c r="V37" s="38" t="s">
        <v>158</v>
      </c>
      <c r="W37" s="38" t="s">
        <v>158</v>
      </c>
      <c r="X37" s="21" t="s">
        <v>158</v>
      </c>
      <c r="Y37" s="38" t="s">
        <v>158</v>
      </c>
      <c r="Z37" s="38" t="s">
        <v>158</v>
      </c>
      <c r="AA37" s="38" t="s">
        <v>158</v>
      </c>
      <c r="AB37" s="38" t="s">
        <v>158</v>
      </c>
      <c r="AC37" s="22">
        <v>-7.6703910000000004</v>
      </c>
      <c r="AD37" s="22">
        <v>-39.305568000000001</v>
      </c>
      <c r="AE37" s="23" t="s">
        <v>158</v>
      </c>
      <c r="AF37" s="22">
        <v>15.327356</v>
      </c>
      <c r="AG37" s="22">
        <v>-3.1303670000000001</v>
      </c>
      <c r="AH37" s="23" t="s">
        <v>301</v>
      </c>
      <c r="AI37" s="22">
        <v>81.034390999999999</v>
      </c>
      <c r="AJ37" s="22">
        <v>122.917271</v>
      </c>
      <c r="AK37" s="41">
        <v>-0.34072629828855894</v>
      </c>
      <c r="AL37" s="42">
        <v>-8.0351627602677084E-2</v>
      </c>
      <c r="AM37" s="42">
        <v>-0.39131350905492185</v>
      </c>
      <c r="AN37" s="42">
        <v>0.31096188145224479</v>
      </c>
      <c r="AO37" s="42">
        <v>0.4185210996710636</v>
      </c>
      <c r="AP37" s="42">
        <v>-3.8970767960560572E-2</v>
      </c>
      <c r="AQ37" s="42">
        <v>0.45749186763162419</v>
      </c>
    </row>
    <row r="38" spans="1:54" ht="12" customHeight="1" x14ac:dyDescent="0.2">
      <c r="A38" s="37" t="s">
        <v>258</v>
      </c>
      <c r="B38" s="83" t="s">
        <v>254</v>
      </c>
      <c r="C38" s="84">
        <v>-101.48929800000001</v>
      </c>
      <c r="D38" s="85">
        <v>-106.430279</v>
      </c>
      <c r="E38" s="86" t="s">
        <v>300</v>
      </c>
      <c r="F38" s="87">
        <v>17.057649000000001</v>
      </c>
      <c r="G38" s="87">
        <v>33.491610000000001</v>
      </c>
      <c r="H38" s="86">
        <v>-0.49067369093442775</v>
      </c>
      <c r="I38" s="85">
        <v>130.03627</v>
      </c>
      <c r="J38" s="85">
        <v>150.872073</v>
      </c>
      <c r="K38" s="86">
        <v>-0.13808724954430981</v>
      </c>
      <c r="L38" s="88">
        <v>-5.08</v>
      </c>
      <c r="M38" s="88">
        <v>-15.26</v>
      </c>
      <c r="N38" s="88" t="s">
        <v>158</v>
      </c>
      <c r="O38" s="90" t="s">
        <v>158</v>
      </c>
      <c r="P38" s="88" t="s">
        <v>158</v>
      </c>
      <c r="Q38" s="91" t="s">
        <v>158</v>
      </c>
      <c r="R38" s="91" t="s">
        <v>158</v>
      </c>
      <c r="S38" s="92" t="s">
        <v>158</v>
      </c>
      <c r="T38" s="91" t="s">
        <v>158</v>
      </c>
      <c r="U38" s="91" t="s">
        <v>158</v>
      </c>
      <c r="V38" s="88" t="s">
        <v>158</v>
      </c>
      <c r="W38" s="88" t="s">
        <v>158</v>
      </c>
      <c r="X38" s="83" t="s">
        <v>158</v>
      </c>
      <c r="Y38" s="88" t="s">
        <v>158</v>
      </c>
      <c r="Z38" s="88" t="s">
        <v>158</v>
      </c>
      <c r="AA38" s="88" t="s">
        <v>158</v>
      </c>
      <c r="AB38" s="88" t="s">
        <v>158</v>
      </c>
      <c r="AC38" s="85">
        <v>128.54153299999999</v>
      </c>
      <c r="AD38" s="85">
        <v>43.343518000000003</v>
      </c>
      <c r="AE38" s="86">
        <v>1.9656612521580996</v>
      </c>
      <c r="AF38" s="85">
        <v>34.432988999999999</v>
      </c>
      <c r="AG38" s="85">
        <v>57.200468999999998</v>
      </c>
      <c r="AH38" s="86">
        <v>-0.39801440256846027</v>
      </c>
      <c r="AI38" s="85">
        <v>324.61287499999997</v>
      </c>
      <c r="AJ38" s="85">
        <v>252.995654</v>
      </c>
      <c r="AK38" s="93">
        <v>0.28309208341949005</v>
      </c>
      <c r="AL38" s="94">
        <v>-0.78046915679756124</v>
      </c>
      <c r="AM38" s="94">
        <v>-0.70543392745720412</v>
      </c>
      <c r="AN38" s="94">
        <v>-7.5035229340357112E-2</v>
      </c>
      <c r="AO38" s="94">
        <v>0.13117608648725468</v>
      </c>
      <c r="AP38" s="94">
        <v>0.22198680865212214</v>
      </c>
      <c r="AQ38" s="94">
        <v>-9.0810722164867463E-2</v>
      </c>
    </row>
    <row r="39" spans="1:54" ht="12" customHeight="1" x14ac:dyDescent="0.2">
      <c r="A39" s="37" t="s">
        <v>299</v>
      </c>
      <c r="B39" s="21" t="s">
        <v>26</v>
      </c>
      <c r="C39" s="14">
        <v>87.203626999999997</v>
      </c>
      <c r="D39" s="22">
        <v>-65.022677000000002</v>
      </c>
      <c r="E39" s="23" t="s">
        <v>300</v>
      </c>
      <c r="F39" s="24">
        <v>17.570242</v>
      </c>
      <c r="G39" s="24">
        <v>1.5342169999999999</v>
      </c>
      <c r="H39" s="23">
        <v>10.452268895779422</v>
      </c>
      <c r="I39" s="22">
        <v>177.924994</v>
      </c>
      <c r="J39" s="22">
        <v>168.146625</v>
      </c>
      <c r="K39" s="23">
        <v>5.8169223593822511E-2</v>
      </c>
      <c r="L39" s="38">
        <v>2.09</v>
      </c>
      <c r="M39" s="38">
        <v>-1.82</v>
      </c>
      <c r="N39" s="38" t="s">
        <v>158</v>
      </c>
      <c r="O39" s="39" t="s">
        <v>158</v>
      </c>
      <c r="P39" s="38" t="s">
        <v>158</v>
      </c>
      <c r="Q39" s="40" t="s">
        <v>158</v>
      </c>
      <c r="R39" s="40" t="s">
        <v>158</v>
      </c>
      <c r="S39" s="20" t="s">
        <v>158</v>
      </c>
      <c r="T39" s="40" t="s">
        <v>158</v>
      </c>
      <c r="U39" s="40" t="s">
        <v>158</v>
      </c>
      <c r="V39" s="38" t="s">
        <v>158</v>
      </c>
      <c r="W39" s="38" t="s">
        <v>158</v>
      </c>
      <c r="X39" s="21" t="s">
        <v>158</v>
      </c>
      <c r="Y39" s="38" t="s">
        <v>158</v>
      </c>
      <c r="Z39" s="38" t="s">
        <v>158</v>
      </c>
      <c r="AA39" s="38" t="s">
        <v>158</v>
      </c>
      <c r="AB39" s="38" t="s">
        <v>158</v>
      </c>
      <c r="AC39" s="22">
        <v>125.06465900000001</v>
      </c>
      <c r="AD39" s="22">
        <v>-37.927484999999997</v>
      </c>
      <c r="AE39" s="23" t="s">
        <v>158</v>
      </c>
      <c r="AF39" s="22">
        <v>11.153401000000001</v>
      </c>
      <c r="AG39" s="22">
        <v>-0.67959700000000001</v>
      </c>
      <c r="AH39" s="23" t="s">
        <v>301</v>
      </c>
      <c r="AI39" s="22">
        <v>264.63276999999999</v>
      </c>
      <c r="AJ39" s="22">
        <v>211.87894800000001</v>
      </c>
      <c r="AK39" s="41">
        <v>0.24899635214197005</v>
      </c>
      <c r="AL39" s="42">
        <v>0.49011454231101448</v>
      </c>
      <c r="AM39" s="42">
        <v>-0.38670224275985321</v>
      </c>
      <c r="AN39" s="42">
        <v>0.87681678507086769</v>
      </c>
      <c r="AO39" s="42">
        <v>9.8750836546325813E-2</v>
      </c>
      <c r="AP39" s="42">
        <v>9.1242806687318288E-3</v>
      </c>
      <c r="AQ39" s="42">
        <v>8.962655587759398E-2</v>
      </c>
    </row>
    <row r="40" spans="1:54" ht="12" customHeight="1" x14ac:dyDescent="0.2">
      <c r="A40" s="37" t="s">
        <v>258</v>
      </c>
      <c r="B40" s="83" t="s">
        <v>27</v>
      </c>
      <c r="C40" s="84">
        <v>-7.7016629999999999</v>
      </c>
      <c r="D40" s="85">
        <v>-1.1894880000000001</v>
      </c>
      <c r="E40" s="86" t="s">
        <v>300</v>
      </c>
      <c r="F40" s="87">
        <v>17.312078</v>
      </c>
      <c r="G40" s="87">
        <v>41.335619999999999</v>
      </c>
      <c r="H40" s="86">
        <v>-0.5811670722866713</v>
      </c>
      <c r="I40" s="85">
        <v>192.622015</v>
      </c>
      <c r="J40" s="85">
        <v>366.28620899999999</v>
      </c>
      <c r="K40" s="86">
        <v>-0.4741060731485916</v>
      </c>
      <c r="L40" s="88">
        <v>-0.01</v>
      </c>
      <c r="M40" s="88">
        <v>-10.11</v>
      </c>
      <c r="N40" s="88" t="s">
        <v>158</v>
      </c>
      <c r="O40" s="90" t="s">
        <v>158</v>
      </c>
      <c r="P40" s="88" t="s">
        <v>158</v>
      </c>
      <c r="Q40" s="91" t="s">
        <v>158</v>
      </c>
      <c r="R40" s="91" t="s">
        <v>158</v>
      </c>
      <c r="S40" s="92" t="s">
        <v>158</v>
      </c>
      <c r="T40" s="91" t="s">
        <v>158</v>
      </c>
      <c r="U40" s="91" t="s">
        <v>158</v>
      </c>
      <c r="V40" s="88" t="s">
        <v>158</v>
      </c>
      <c r="W40" s="88" t="s">
        <v>158</v>
      </c>
      <c r="X40" s="83" t="s">
        <v>158</v>
      </c>
      <c r="Y40" s="88" t="s">
        <v>158</v>
      </c>
      <c r="Z40" s="88" t="s">
        <v>158</v>
      </c>
      <c r="AA40" s="88" t="s">
        <v>158</v>
      </c>
      <c r="AB40" s="88" t="s">
        <v>158</v>
      </c>
      <c r="AC40" s="85">
        <v>39.299832000000002</v>
      </c>
      <c r="AD40" s="85">
        <v>70.000917000000001</v>
      </c>
      <c r="AE40" s="86">
        <v>-0.43856568215792918</v>
      </c>
      <c r="AF40" s="85">
        <v>46.293273999999997</v>
      </c>
      <c r="AG40" s="85">
        <v>84.666516999999999</v>
      </c>
      <c r="AH40" s="86">
        <v>-0.45321257970633172</v>
      </c>
      <c r="AI40" s="85">
        <v>479.70278300000001</v>
      </c>
      <c r="AJ40" s="85">
        <v>600.99441100000001</v>
      </c>
      <c r="AK40" s="93">
        <v>-0.20180272855421791</v>
      </c>
      <c r="AL40" s="94">
        <v>-3.9983295782675725E-2</v>
      </c>
      <c r="AM40" s="94">
        <v>-3.2474277512315516E-3</v>
      </c>
      <c r="AN40" s="94">
        <v>-3.6735868031444172E-2</v>
      </c>
      <c r="AO40" s="94">
        <v>8.9875905409877471E-2</v>
      </c>
      <c r="AP40" s="94">
        <v>0.11285060421152793</v>
      </c>
      <c r="AQ40" s="94">
        <v>-2.2974698801650456E-2</v>
      </c>
    </row>
    <row r="41" spans="1:54" ht="12" customHeight="1" x14ac:dyDescent="0.2">
      <c r="A41" s="37" t="s">
        <v>258</v>
      </c>
      <c r="B41" s="21" t="s">
        <v>28</v>
      </c>
      <c r="C41" s="14">
        <v>23961.822</v>
      </c>
      <c r="D41" s="22">
        <v>17407.756000000001</v>
      </c>
      <c r="E41" s="23">
        <v>0.37651863580255573</v>
      </c>
      <c r="F41" s="24">
        <v>16294.054</v>
      </c>
      <c r="G41" s="24">
        <v>20008.446</v>
      </c>
      <c r="H41" s="23">
        <v>-0.1856252027196692</v>
      </c>
      <c r="I41" s="22">
        <v>185944.70300000001</v>
      </c>
      <c r="J41" s="22">
        <v>211698.97399999999</v>
      </c>
      <c r="K41" s="23">
        <v>-0.12163915166030524</v>
      </c>
      <c r="L41" s="38">
        <v>4.09</v>
      </c>
      <c r="M41" s="38">
        <v>21.44</v>
      </c>
      <c r="N41" s="38">
        <v>1202.8926790345104</v>
      </c>
      <c r="O41" s="39">
        <v>6.0751921547187226E-2</v>
      </c>
      <c r="P41" s="38" t="s">
        <v>189</v>
      </c>
      <c r="Q41" s="40" t="s">
        <v>158</v>
      </c>
      <c r="R41" s="40">
        <v>10175</v>
      </c>
      <c r="S41" s="20" t="s">
        <v>158</v>
      </c>
      <c r="T41" s="40" t="s">
        <v>228</v>
      </c>
      <c r="U41" s="40" t="s">
        <v>158</v>
      </c>
      <c r="V41" s="38">
        <v>11106.669126254623</v>
      </c>
      <c r="W41" s="38" t="s">
        <v>158</v>
      </c>
      <c r="X41" s="21" t="s">
        <v>228</v>
      </c>
      <c r="Y41" s="38" t="s">
        <v>158</v>
      </c>
      <c r="Z41" s="38">
        <v>106911.48018964464</v>
      </c>
      <c r="AA41" s="38" t="s">
        <v>158</v>
      </c>
      <c r="AB41" s="38" t="s">
        <v>228</v>
      </c>
      <c r="AC41" s="22">
        <v>49055.669000000002</v>
      </c>
      <c r="AD41" s="22">
        <v>27729.927</v>
      </c>
      <c r="AE41" s="23">
        <v>0.76906750265018464</v>
      </c>
      <c r="AF41" s="22">
        <v>42710.334000000003</v>
      </c>
      <c r="AG41" s="22">
        <v>31981.409</v>
      </c>
      <c r="AH41" s="23">
        <v>0.33548980704775733</v>
      </c>
      <c r="AI41" s="22">
        <v>411905.59299999999</v>
      </c>
      <c r="AJ41" s="22">
        <v>322556.451</v>
      </c>
      <c r="AK41" s="41">
        <v>0.27701911696000281</v>
      </c>
      <c r="AL41" s="42">
        <v>0.12886531110273144</v>
      </c>
      <c r="AM41" s="42">
        <v>8.2228816092419998E-2</v>
      </c>
      <c r="AN41" s="42">
        <v>4.6636495010311446E-2</v>
      </c>
      <c r="AO41" s="42">
        <v>8.7628492434118965E-2</v>
      </c>
      <c r="AP41" s="42">
        <v>9.4513665427589655E-2</v>
      </c>
      <c r="AQ41" s="42">
        <v>-6.8851729934706896E-3</v>
      </c>
    </row>
    <row r="42" spans="1:54" ht="12" customHeight="1" x14ac:dyDescent="0.2">
      <c r="A42" s="37" t="s">
        <v>258</v>
      </c>
      <c r="B42" s="83" t="s">
        <v>274</v>
      </c>
      <c r="C42" s="84">
        <v>45.571331999999998</v>
      </c>
      <c r="D42" s="85">
        <v>40.003625999999997</v>
      </c>
      <c r="E42" s="86">
        <v>0.13919843432997864</v>
      </c>
      <c r="F42" s="87">
        <v>68.019746999999995</v>
      </c>
      <c r="G42" s="87">
        <v>45.022950999999999</v>
      </c>
      <c r="H42" s="86">
        <v>0.51079780326530244</v>
      </c>
      <c r="I42" s="85">
        <v>185.86204599999999</v>
      </c>
      <c r="J42" s="85">
        <v>104.390152</v>
      </c>
      <c r="K42" s="86">
        <v>0.78047414743861032</v>
      </c>
      <c r="L42" s="88">
        <v>-3.9</v>
      </c>
      <c r="M42" s="88">
        <v>-12.96</v>
      </c>
      <c r="N42" s="88" t="s">
        <v>158</v>
      </c>
      <c r="O42" s="90" t="s">
        <v>158</v>
      </c>
      <c r="P42" s="88" t="s">
        <v>158</v>
      </c>
      <c r="Q42" s="91" t="s">
        <v>158</v>
      </c>
      <c r="R42" s="91">
        <v>60.408818434637048</v>
      </c>
      <c r="S42" s="92" t="s">
        <v>158</v>
      </c>
      <c r="T42" s="91" t="s">
        <v>229</v>
      </c>
      <c r="U42" s="91" t="s">
        <v>158</v>
      </c>
      <c r="V42" s="88">
        <v>78.778489405880805</v>
      </c>
      <c r="W42" s="88" t="s">
        <v>158</v>
      </c>
      <c r="X42" s="83" t="s">
        <v>229</v>
      </c>
      <c r="Y42" s="88" t="s">
        <v>158</v>
      </c>
      <c r="Z42" s="88">
        <v>188.25563037276549</v>
      </c>
      <c r="AA42" s="88" t="s">
        <v>158</v>
      </c>
      <c r="AB42" s="88" t="s">
        <v>230</v>
      </c>
      <c r="AC42" s="85">
        <v>132.168362</v>
      </c>
      <c r="AD42" s="85">
        <v>58.544790999999996</v>
      </c>
      <c r="AE42" s="86">
        <v>1.2575781213857129</v>
      </c>
      <c r="AF42" s="85">
        <v>230.704239</v>
      </c>
      <c r="AG42" s="85">
        <v>131.42238900000001</v>
      </c>
      <c r="AH42" s="86">
        <v>0.75545931753972284</v>
      </c>
      <c r="AI42" s="85">
        <v>609.05132400000002</v>
      </c>
      <c r="AJ42" s="85">
        <v>311.10269499999998</v>
      </c>
      <c r="AK42" s="93">
        <v>0.95773633076592501</v>
      </c>
      <c r="AL42" s="94">
        <v>0.24518901508272431</v>
      </c>
      <c r="AM42" s="94">
        <v>0.38321264251056936</v>
      </c>
      <c r="AN42" s="94">
        <v>-0.13802362742784505</v>
      </c>
      <c r="AO42" s="94">
        <v>0.36596899939431421</v>
      </c>
      <c r="AP42" s="94">
        <v>0.43129500376625562</v>
      </c>
      <c r="AQ42" s="94">
        <v>-6.5326004371941415E-2</v>
      </c>
    </row>
    <row r="43" spans="1:54" ht="12" customHeight="1" x14ac:dyDescent="0.2">
      <c r="A43" s="37" t="s">
        <v>258</v>
      </c>
      <c r="B43" s="21" t="s">
        <v>273</v>
      </c>
      <c r="C43" s="14">
        <v>-40.651248000000002</v>
      </c>
      <c r="D43" s="22">
        <v>-10.708793</v>
      </c>
      <c r="E43" s="23" t="s">
        <v>300</v>
      </c>
      <c r="F43" s="24">
        <v>186.45484200000001</v>
      </c>
      <c r="G43" s="24">
        <v>77.258137000000005</v>
      </c>
      <c r="H43" s="23">
        <v>1.4134193020808457</v>
      </c>
      <c r="I43" s="22">
        <v>150.34573599999999</v>
      </c>
      <c r="J43" s="22">
        <v>132.85082</v>
      </c>
      <c r="K43" s="23">
        <v>0.1317070316773567</v>
      </c>
      <c r="L43" s="38">
        <v>-1.62</v>
      </c>
      <c r="M43" s="38">
        <v>-14.81</v>
      </c>
      <c r="N43" s="38" t="s">
        <v>158</v>
      </c>
      <c r="O43" s="39" t="s">
        <v>158</v>
      </c>
      <c r="P43" s="38" t="s">
        <v>158</v>
      </c>
      <c r="Q43" s="40" t="s">
        <v>158</v>
      </c>
      <c r="R43" s="40" t="s">
        <v>158</v>
      </c>
      <c r="S43" s="20" t="s">
        <v>158</v>
      </c>
      <c r="T43" s="40" t="s">
        <v>158</v>
      </c>
      <c r="U43" s="40" t="s">
        <v>158</v>
      </c>
      <c r="V43" s="38" t="s">
        <v>158</v>
      </c>
      <c r="W43" s="38" t="s">
        <v>158</v>
      </c>
      <c r="X43" s="21" t="s">
        <v>158</v>
      </c>
      <c r="Y43" s="38" t="s">
        <v>158</v>
      </c>
      <c r="Z43" s="38" t="s">
        <v>158</v>
      </c>
      <c r="AA43" s="38" t="s">
        <v>158</v>
      </c>
      <c r="AB43" s="38" t="s">
        <v>158</v>
      </c>
      <c r="AC43" s="22">
        <v>43.183633999999998</v>
      </c>
      <c r="AD43" s="22">
        <v>170.58513099999999</v>
      </c>
      <c r="AE43" s="23">
        <v>-0.74683135159053393</v>
      </c>
      <c r="AF43" s="22">
        <v>365.02756900000003</v>
      </c>
      <c r="AG43" s="22">
        <v>258.14477099999999</v>
      </c>
      <c r="AH43" s="23">
        <v>0.41406068128680146</v>
      </c>
      <c r="AI43" s="22">
        <v>557.77085</v>
      </c>
      <c r="AJ43" s="22">
        <v>459.53553499999998</v>
      </c>
      <c r="AK43" s="41">
        <v>0.21378947945883348</v>
      </c>
      <c r="AL43" s="42">
        <v>-0.27038510756301065</v>
      </c>
      <c r="AM43" s="42">
        <v>-8.0607654510525414E-2</v>
      </c>
      <c r="AN43" s="42">
        <v>-0.18977745305248522</v>
      </c>
      <c r="AO43" s="42">
        <v>1.2401737951517298</v>
      </c>
      <c r="AP43" s="42">
        <v>0.58154053546677398</v>
      </c>
      <c r="AQ43" s="42">
        <v>0.65863325968495579</v>
      </c>
      <c r="BB43" s="9"/>
    </row>
    <row r="44" spans="1:54" ht="12" customHeight="1" x14ac:dyDescent="0.2">
      <c r="A44" s="37" t="s">
        <v>258</v>
      </c>
      <c r="B44" s="83" t="s">
        <v>31</v>
      </c>
      <c r="C44" s="84">
        <v>-7.457878</v>
      </c>
      <c r="D44" s="85">
        <v>26.065002</v>
      </c>
      <c r="E44" s="86" t="s">
        <v>300</v>
      </c>
      <c r="F44" s="87">
        <v>-6.428712</v>
      </c>
      <c r="G44" s="87">
        <v>-2.4876209999999999</v>
      </c>
      <c r="H44" s="86" t="s">
        <v>301</v>
      </c>
      <c r="I44" s="85">
        <v>12.754756</v>
      </c>
      <c r="J44" s="85">
        <v>1.8237350000000001</v>
      </c>
      <c r="K44" s="86">
        <v>5.9937741244143119</v>
      </c>
      <c r="L44" s="88">
        <v>3.89</v>
      </c>
      <c r="M44" s="88">
        <v>-1.04</v>
      </c>
      <c r="N44" s="88" t="s">
        <v>158</v>
      </c>
      <c r="O44" s="90" t="s">
        <v>158</v>
      </c>
      <c r="P44" s="88" t="s">
        <v>158</v>
      </c>
      <c r="Q44" s="91" t="s">
        <v>158</v>
      </c>
      <c r="R44" s="91" t="s">
        <v>158</v>
      </c>
      <c r="S44" s="92" t="s">
        <v>158</v>
      </c>
      <c r="T44" s="91" t="s">
        <v>158</v>
      </c>
      <c r="U44" s="91" t="s">
        <v>158</v>
      </c>
      <c r="V44" s="88" t="s">
        <v>158</v>
      </c>
      <c r="W44" s="88" t="s">
        <v>158</v>
      </c>
      <c r="X44" s="83" t="s">
        <v>158</v>
      </c>
      <c r="Y44" s="88" t="s">
        <v>158</v>
      </c>
      <c r="Z44" s="88" t="s">
        <v>158</v>
      </c>
      <c r="AA44" s="88" t="s">
        <v>158</v>
      </c>
      <c r="AB44" s="88" t="s">
        <v>158</v>
      </c>
      <c r="AC44" s="85">
        <v>-6.4566290000000004</v>
      </c>
      <c r="AD44" s="85">
        <v>26.671500999999999</v>
      </c>
      <c r="AE44" s="86" t="s">
        <v>158</v>
      </c>
      <c r="AF44" s="85">
        <v>-10.440477</v>
      </c>
      <c r="AG44" s="85">
        <v>-5.3954959999999996</v>
      </c>
      <c r="AH44" s="86" t="s">
        <v>301</v>
      </c>
      <c r="AI44" s="85">
        <v>13.635833999999999</v>
      </c>
      <c r="AJ44" s="85">
        <v>2.038154</v>
      </c>
      <c r="AK44" s="93">
        <v>5.6903054072283812</v>
      </c>
      <c r="AL44" s="94">
        <v>-0.58471349824332197</v>
      </c>
      <c r="AM44" s="94">
        <v>14.292099455238835</v>
      </c>
      <c r="AN44" s="94">
        <v>-14.876812953482158</v>
      </c>
      <c r="AO44" s="94">
        <v>-0.50402469478835976</v>
      </c>
      <c r="AP44" s="94">
        <v>-1.3640254751923935</v>
      </c>
      <c r="AQ44" s="94">
        <v>0.86000078040403372</v>
      </c>
    </row>
    <row r="45" spans="1:54" ht="12" customHeight="1" x14ac:dyDescent="0.2">
      <c r="A45" s="37" t="s">
        <v>258</v>
      </c>
      <c r="B45" s="21" t="s">
        <v>284</v>
      </c>
      <c r="C45" s="14">
        <v>-91.813378</v>
      </c>
      <c r="D45" s="22">
        <v>32.633938000000001</v>
      </c>
      <c r="E45" s="23" t="s">
        <v>300</v>
      </c>
      <c r="F45" s="24">
        <v>124.850191</v>
      </c>
      <c r="G45" s="24">
        <v>124.29666899999999</v>
      </c>
      <c r="H45" s="23">
        <v>4.4730337732773601E-3</v>
      </c>
      <c r="I45" s="22">
        <v>5231.7912120000001</v>
      </c>
      <c r="J45" s="22">
        <v>3912.5846110000002</v>
      </c>
      <c r="K45" s="23">
        <v>0.33718991542797394</v>
      </c>
      <c r="L45" s="38">
        <v>-0.74</v>
      </c>
      <c r="M45" s="38">
        <v>-8.68</v>
      </c>
      <c r="N45" s="38" t="s">
        <v>158</v>
      </c>
      <c r="O45" s="39" t="s">
        <v>158</v>
      </c>
      <c r="P45" s="38" t="s">
        <v>158</v>
      </c>
      <c r="Q45" s="40" t="s">
        <v>158</v>
      </c>
      <c r="R45" s="40" t="s">
        <v>158</v>
      </c>
      <c r="S45" s="20" t="s">
        <v>158</v>
      </c>
      <c r="T45" s="40" t="s">
        <v>158</v>
      </c>
      <c r="U45" s="40" t="s">
        <v>158</v>
      </c>
      <c r="V45" s="38" t="s">
        <v>158</v>
      </c>
      <c r="W45" s="38" t="s">
        <v>158</v>
      </c>
      <c r="X45" s="21" t="s">
        <v>158</v>
      </c>
      <c r="Y45" s="38" t="s">
        <v>158</v>
      </c>
      <c r="Z45" s="38" t="s">
        <v>158</v>
      </c>
      <c r="AA45" s="38" t="s">
        <v>158</v>
      </c>
      <c r="AB45" s="38" t="s">
        <v>158</v>
      </c>
      <c r="AC45" s="22">
        <v>-27.628354000000002</v>
      </c>
      <c r="AD45" s="22">
        <v>66.886745000000005</v>
      </c>
      <c r="AE45" s="23" t="s">
        <v>158</v>
      </c>
      <c r="AF45" s="22">
        <v>473.45933300000002</v>
      </c>
      <c r="AG45" s="22">
        <v>340.59796</v>
      </c>
      <c r="AH45" s="23">
        <v>0.39010250437262151</v>
      </c>
      <c r="AI45" s="22">
        <v>16193.774934999999</v>
      </c>
      <c r="AJ45" s="22">
        <v>10325.220377</v>
      </c>
      <c r="AK45" s="41">
        <v>0.56839067771973861</v>
      </c>
      <c r="AL45" s="42">
        <v>-1.7549128831710725E-2</v>
      </c>
      <c r="AM45" s="42">
        <v>8.3407622440295898E-3</v>
      </c>
      <c r="AN45" s="42">
        <v>-2.5889891075740315E-2</v>
      </c>
      <c r="AO45" s="42">
        <v>2.3863756396401085E-2</v>
      </c>
      <c r="AP45" s="42">
        <v>3.1768429659143282E-2</v>
      </c>
      <c r="AQ45" s="42">
        <v>-7.904673262742197E-3</v>
      </c>
    </row>
    <row r="46" spans="1:54" ht="12" customHeight="1" x14ac:dyDescent="0.2">
      <c r="A46" s="37" t="s">
        <v>258</v>
      </c>
      <c r="B46" s="83" t="s">
        <v>159</v>
      </c>
      <c r="C46" s="84">
        <v>6181.9</v>
      </c>
      <c r="D46" s="85">
        <v>-243.37700000000001</v>
      </c>
      <c r="E46" s="86" t="s">
        <v>300</v>
      </c>
      <c r="F46" s="87">
        <v>3919.9630000000002</v>
      </c>
      <c r="G46" s="87">
        <v>-1561.7840000000001</v>
      </c>
      <c r="H46" s="86" t="s">
        <v>301</v>
      </c>
      <c r="I46" s="85">
        <v>38063.891000000003</v>
      </c>
      <c r="J46" s="85">
        <v>9636.5720000000001</v>
      </c>
      <c r="K46" s="86">
        <v>2.9499611173697216</v>
      </c>
      <c r="L46" s="88">
        <v>-2.65</v>
      </c>
      <c r="M46" s="88">
        <v>-9.99</v>
      </c>
      <c r="N46" s="88" t="s">
        <v>158</v>
      </c>
      <c r="O46" s="90" t="s">
        <v>158</v>
      </c>
      <c r="P46" s="88" t="s">
        <v>158</v>
      </c>
      <c r="Q46" s="91" t="s">
        <v>158</v>
      </c>
      <c r="R46" s="91">
        <v>3038.0523083505595</v>
      </c>
      <c r="S46" s="92" t="s">
        <v>158</v>
      </c>
      <c r="T46" s="91" t="s">
        <v>228</v>
      </c>
      <c r="U46" s="91" t="s">
        <v>158</v>
      </c>
      <c r="V46" s="88">
        <v>2911.6635390367128</v>
      </c>
      <c r="W46" s="88" t="s">
        <v>158</v>
      </c>
      <c r="X46" s="83" t="s">
        <v>228</v>
      </c>
      <c r="Y46" s="88" t="s">
        <v>158</v>
      </c>
      <c r="Z46" s="88">
        <v>23835.231396555067</v>
      </c>
      <c r="AA46" s="88" t="s">
        <v>158</v>
      </c>
      <c r="AB46" s="88" t="s">
        <v>228</v>
      </c>
      <c r="AC46" s="85">
        <v>4601.5469999999996</v>
      </c>
      <c r="AD46" s="85">
        <v>6726.1970000000001</v>
      </c>
      <c r="AE46" s="86">
        <v>-0.31585676076899066</v>
      </c>
      <c r="AF46" s="85">
        <v>7453.973</v>
      </c>
      <c r="AG46" s="85">
        <v>10214.43</v>
      </c>
      <c r="AH46" s="86">
        <v>-0.2702306129409639</v>
      </c>
      <c r="AI46" s="85">
        <v>88611.903999999995</v>
      </c>
      <c r="AJ46" s="85">
        <v>62010.483999999997</v>
      </c>
      <c r="AK46" s="93">
        <v>0.42900272271280587</v>
      </c>
      <c r="AL46" s="94">
        <v>0.16240851467339476</v>
      </c>
      <c r="AM46" s="94">
        <v>-2.5255557681715033E-2</v>
      </c>
      <c r="AN46" s="94">
        <v>0.18766407235510979</v>
      </c>
      <c r="AO46" s="94">
        <v>0.10298377010379732</v>
      </c>
      <c r="AP46" s="94">
        <v>-0.16206842018095233</v>
      </c>
      <c r="AQ46" s="94">
        <v>0.26505219028474963</v>
      </c>
    </row>
    <row r="47" spans="1:54" ht="12" customHeight="1" x14ac:dyDescent="0.2">
      <c r="A47" s="37" t="s">
        <v>258</v>
      </c>
      <c r="B47" s="21" t="s">
        <v>33</v>
      </c>
      <c r="C47" s="14">
        <v>558.32089800000006</v>
      </c>
      <c r="D47" s="22">
        <v>914.32148199999995</v>
      </c>
      <c r="E47" s="23">
        <v>-0.38934020560586824</v>
      </c>
      <c r="F47" s="24">
        <v>612.24993700000005</v>
      </c>
      <c r="G47" s="24">
        <v>988.86899000000005</v>
      </c>
      <c r="H47" s="23">
        <v>-0.38083819056509494</v>
      </c>
      <c r="I47" s="22">
        <v>734.32471099999998</v>
      </c>
      <c r="J47" s="22">
        <v>1001.329945</v>
      </c>
      <c r="K47" s="23">
        <v>-0.26663040236331004</v>
      </c>
      <c r="L47" s="38">
        <v>2.82</v>
      </c>
      <c r="M47" s="38">
        <v>-7.76</v>
      </c>
      <c r="N47" s="38" t="s">
        <v>158</v>
      </c>
      <c r="O47" s="39" t="s">
        <v>158</v>
      </c>
      <c r="P47" s="38" t="s">
        <v>158</v>
      </c>
      <c r="Q47" s="40" t="s">
        <v>158</v>
      </c>
      <c r="R47" s="40" t="s">
        <v>158</v>
      </c>
      <c r="S47" s="20" t="s">
        <v>158</v>
      </c>
      <c r="T47" s="40" t="s">
        <v>158</v>
      </c>
      <c r="U47" s="40" t="s">
        <v>158</v>
      </c>
      <c r="V47" s="38" t="s">
        <v>158</v>
      </c>
      <c r="W47" s="38" t="s">
        <v>158</v>
      </c>
      <c r="X47" s="21" t="s">
        <v>158</v>
      </c>
      <c r="Y47" s="38" t="s">
        <v>158</v>
      </c>
      <c r="Z47" s="38" t="s">
        <v>158</v>
      </c>
      <c r="AA47" s="38" t="s">
        <v>158</v>
      </c>
      <c r="AB47" s="38" t="s">
        <v>158</v>
      </c>
      <c r="AC47" s="22">
        <v>577.12221099999999</v>
      </c>
      <c r="AD47" s="22">
        <v>914.85268099999996</v>
      </c>
      <c r="AE47" s="23">
        <v>-0.3691435747795454</v>
      </c>
      <c r="AF47" s="22">
        <v>633.96714399999996</v>
      </c>
      <c r="AG47" s="22">
        <v>992.025262</v>
      </c>
      <c r="AH47" s="23">
        <v>-0.36091629095800415</v>
      </c>
      <c r="AI47" s="22">
        <v>770.18844300000001</v>
      </c>
      <c r="AJ47" s="22">
        <v>1011.516934</v>
      </c>
      <c r="AK47" s="41">
        <v>-0.23856057099526151</v>
      </c>
      <c r="AL47" s="42">
        <v>0.76031882032089215</v>
      </c>
      <c r="AM47" s="42">
        <v>0.91310709977818549</v>
      </c>
      <c r="AN47" s="42">
        <v>-0.15278827945729334</v>
      </c>
      <c r="AO47" s="42">
        <v>0.83375913656268075</v>
      </c>
      <c r="AP47" s="42">
        <v>0.98755559537371085</v>
      </c>
      <c r="AQ47" s="42">
        <v>-0.1537964588110301</v>
      </c>
      <c r="BB47" s="9"/>
    </row>
    <row r="48" spans="1:54" ht="12" customHeight="1" x14ac:dyDescent="0.2">
      <c r="A48" s="37" t="s">
        <v>258</v>
      </c>
      <c r="B48" s="83" t="s">
        <v>34</v>
      </c>
      <c r="C48" s="84">
        <v>-1718.001039</v>
      </c>
      <c r="D48" s="85">
        <v>8422.968777</v>
      </c>
      <c r="E48" s="86" t="s">
        <v>300</v>
      </c>
      <c r="F48" s="87">
        <v>380.47597500000001</v>
      </c>
      <c r="G48" s="87">
        <v>412.30591700000002</v>
      </c>
      <c r="H48" s="86">
        <v>-7.7179517599741343E-2</v>
      </c>
      <c r="I48" s="85">
        <v>666.76468299999999</v>
      </c>
      <c r="J48" s="85">
        <v>929.01779999999997</v>
      </c>
      <c r="K48" s="86">
        <v>-0.28227043336483132</v>
      </c>
      <c r="L48" s="88">
        <v>-4.32</v>
      </c>
      <c r="M48" s="88">
        <v>-15.99</v>
      </c>
      <c r="N48" s="88">
        <v>27.04967926988266</v>
      </c>
      <c r="O48" s="90">
        <v>0.76910917396224066</v>
      </c>
      <c r="P48" s="88" t="s">
        <v>189</v>
      </c>
      <c r="Q48" s="91" t="s">
        <v>158</v>
      </c>
      <c r="R48" s="91" t="s">
        <v>158</v>
      </c>
      <c r="S48" s="92" t="s">
        <v>158</v>
      </c>
      <c r="T48" s="91" t="s">
        <v>158</v>
      </c>
      <c r="U48" s="91" t="s">
        <v>158</v>
      </c>
      <c r="V48" s="88" t="s">
        <v>158</v>
      </c>
      <c r="W48" s="88" t="s">
        <v>158</v>
      </c>
      <c r="X48" s="83" t="s">
        <v>158</v>
      </c>
      <c r="Y48" s="88" t="s">
        <v>158</v>
      </c>
      <c r="Z48" s="88" t="s">
        <v>158</v>
      </c>
      <c r="AA48" s="88" t="s">
        <v>158</v>
      </c>
      <c r="AB48" s="88" t="s">
        <v>158</v>
      </c>
      <c r="AC48" s="85">
        <v>3131.2668119999998</v>
      </c>
      <c r="AD48" s="85">
        <v>8600.9048519999997</v>
      </c>
      <c r="AE48" s="86">
        <v>-0.63591721186855887</v>
      </c>
      <c r="AF48" s="85">
        <v>761.81348100000002</v>
      </c>
      <c r="AG48" s="85">
        <v>685.00744299999997</v>
      </c>
      <c r="AH48" s="86">
        <v>0.11214468561051866</v>
      </c>
      <c r="AI48" s="85">
        <v>1253.517625</v>
      </c>
      <c r="AJ48" s="85">
        <v>1452.55582</v>
      </c>
      <c r="AK48" s="93">
        <v>-0.13700589259578205</v>
      </c>
      <c r="AL48" s="94">
        <v>-2.5766227318311641</v>
      </c>
      <c r="AM48" s="94">
        <v>9.0665311009110923</v>
      </c>
      <c r="AN48" s="94">
        <v>-11.643153832742257</v>
      </c>
      <c r="AO48" s="94">
        <v>0.57063006589987608</v>
      </c>
      <c r="AP48" s="94">
        <v>0.4438084146503975</v>
      </c>
      <c r="AQ48" s="94">
        <v>0.12682165124947858</v>
      </c>
      <c r="BB48" s="9"/>
    </row>
    <row r="49" spans="1:54" ht="12" customHeight="1" x14ac:dyDescent="0.2">
      <c r="A49" s="37" t="s">
        <v>258</v>
      </c>
      <c r="B49" s="21" t="s">
        <v>36</v>
      </c>
      <c r="C49" s="14">
        <v>-143.92324099999999</v>
      </c>
      <c r="D49" s="22">
        <v>-188.99775299999999</v>
      </c>
      <c r="E49" s="23" t="s">
        <v>300</v>
      </c>
      <c r="F49" s="24">
        <v>61.438493000000001</v>
      </c>
      <c r="G49" s="24">
        <v>98.737926999999999</v>
      </c>
      <c r="H49" s="23">
        <v>-0.37774137085099901</v>
      </c>
      <c r="I49" s="22">
        <v>323.16790900000001</v>
      </c>
      <c r="J49" s="22">
        <v>372.89680299999998</v>
      </c>
      <c r="K49" s="23">
        <v>-0.13333772655852294</v>
      </c>
      <c r="L49" s="38">
        <v>1.1100000000000001</v>
      </c>
      <c r="M49" s="38">
        <v>-4.62</v>
      </c>
      <c r="N49" s="38" t="s">
        <v>158</v>
      </c>
      <c r="O49" s="39" t="s">
        <v>158</v>
      </c>
      <c r="P49" s="38" t="s">
        <v>158</v>
      </c>
      <c r="Q49" s="40" t="s">
        <v>158</v>
      </c>
      <c r="R49" s="40" t="s">
        <v>158</v>
      </c>
      <c r="S49" s="20" t="s">
        <v>158</v>
      </c>
      <c r="T49" s="40" t="s">
        <v>158</v>
      </c>
      <c r="U49" s="40" t="s">
        <v>158</v>
      </c>
      <c r="V49" s="38" t="s">
        <v>158</v>
      </c>
      <c r="W49" s="38" t="s">
        <v>158</v>
      </c>
      <c r="X49" s="21" t="s">
        <v>158</v>
      </c>
      <c r="Y49" s="38" t="s">
        <v>158</v>
      </c>
      <c r="Z49" s="38" t="s">
        <v>158</v>
      </c>
      <c r="AA49" s="38" t="s">
        <v>158</v>
      </c>
      <c r="AB49" s="38" t="s">
        <v>158</v>
      </c>
      <c r="AC49" s="22">
        <v>-67.619195000000005</v>
      </c>
      <c r="AD49" s="22">
        <v>-135.53751800000001</v>
      </c>
      <c r="AE49" s="23" t="s">
        <v>158</v>
      </c>
      <c r="AF49" s="22">
        <v>138.23960099999999</v>
      </c>
      <c r="AG49" s="22">
        <v>152.05436399999999</v>
      </c>
      <c r="AH49" s="23">
        <v>-9.0833502996646845E-2</v>
      </c>
      <c r="AI49" s="22">
        <v>643.97032799999999</v>
      </c>
      <c r="AJ49" s="22">
        <v>569.02670999999998</v>
      </c>
      <c r="AK49" s="41">
        <v>0.13172552219781164</v>
      </c>
      <c r="AL49" s="42">
        <v>-0.44535127712820022</v>
      </c>
      <c r="AM49" s="42">
        <v>-0.50683661398942059</v>
      </c>
      <c r="AN49" s="42">
        <v>6.1485336861220374E-2</v>
      </c>
      <c r="AO49" s="42">
        <v>0.19011322377309436</v>
      </c>
      <c r="AP49" s="42">
        <v>0.26478619877038745</v>
      </c>
      <c r="AQ49" s="42">
        <v>-7.4672974997293085E-2</v>
      </c>
      <c r="BB49" s="9"/>
    </row>
    <row r="50" spans="1:54" ht="12" customHeight="1" x14ac:dyDescent="0.2">
      <c r="A50" s="37" t="s">
        <v>258</v>
      </c>
      <c r="B50" s="83" t="s">
        <v>37</v>
      </c>
      <c r="C50" s="84">
        <v>-30.693342999999999</v>
      </c>
      <c r="D50" s="85">
        <v>-13.580007</v>
      </c>
      <c r="E50" s="86" t="s">
        <v>300</v>
      </c>
      <c r="F50" s="87">
        <v>26.949058000000001</v>
      </c>
      <c r="G50" s="87">
        <v>41.776603999999999</v>
      </c>
      <c r="H50" s="86">
        <v>-0.35490393576559248</v>
      </c>
      <c r="I50" s="85">
        <v>131.64289400000001</v>
      </c>
      <c r="J50" s="85">
        <v>195.37313800000001</v>
      </c>
      <c r="K50" s="86">
        <v>-0.32617687484074837</v>
      </c>
      <c r="L50" s="88">
        <v>-6.15</v>
      </c>
      <c r="M50" s="88">
        <v>0.49</v>
      </c>
      <c r="N50" s="88" t="s">
        <v>158</v>
      </c>
      <c r="O50" s="90" t="s">
        <v>158</v>
      </c>
      <c r="P50" s="88" t="s">
        <v>158</v>
      </c>
      <c r="Q50" s="91" t="s">
        <v>158</v>
      </c>
      <c r="R50" s="91" t="s">
        <v>158</v>
      </c>
      <c r="S50" s="92" t="s">
        <v>158</v>
      </c>
      <c r="T50" s="91" t="s">
        <v>158</v>
      </c>
      <c r="U50" s="91" t="s">
        <v>158</v>
      </c>
      <c r="V50" s="88" t="s">
        <v>158</v>
      </c>
      <c r="W50" s="88" t="s">
        <v>158</v>
      </c>
      <c r="X50" s="83" t="s">
        <v>158</v>
      </c>
      <c r="Y50" s="88" t="s">
        <v>158</v>
      </c>
      <c r="Z50" s="88" t="s">
        <v>158</v>
      </c>
      <c r="AA50" s="88" t="s">
        <v>158</v>
      </c>
      <c r="AB50" s="88" t="s">
        <v>158</v>
      </c>
      <c r="AC50" s="85">
        <v>-26.615435000000002</v>
      </c>
      <c r="AD50" s="85">
        <v>-10.965636</v>
      </c>
      <c r="AE50" s="86" t="s">
        <v>158</v>
      </c>
      <c r="AF50" s="85">
        <v>39.688205000000004</v>
      </c>
      <c r="AG50" s="85">
        <v>58.731794999999998</v>
      </c>
      <c r="AH50" s="86">
        <v>-0.32422598684599552</v>
      </c>
      <c r="AI50" s="85">
        <v>315.19547799999998</v>
      </c>
      <c r="AJ50" s="85">
        <v>303.90934800000002</v>
      </c>
      <c r="AK50" s="93">
        <v>3.7157202638640016E-2</v>
      </c>
      <c r="AL50" s="94">
        <v>-0.23315609424387157</v>
      </c>
      <c r="AM50" s="94">
        <v>-6.9508055912988406E-2</v>
      </c>
      <c r="AN50" s="94">
        <v>-0.16364803833088315</v>
      </c>
      <c r="AO50" s="94">
        <v>0.20471335125768353</v>
      </c>
      <c r="AP50" s="94">
        <v>0.21382982546966101</v>
      </c>
      <c r="AQ50" s="94">
        <v>-9.1164742119774766E-3</v>
      </c>
    </row>
    <row r="51" spans="1:54" ht="12" customHeight="1" x14ac:dyDescent="0.2">
      <c r="A51" s="37" t="s">
        <v>258</v>
      </c>
      <c r="B51" s="21" t="s">
        <v>38</v>
      </c>
      <c r="C51" s="14">
        <v>-18.178497</v>
      </c>
      <c r="D51" s="22">
        <v>86.174481</v>
      </c>
      <c r="E51" s="23" t="s">
        <v>300</v>
      </c>
      <c r="F51" s="24">
        <v>775.17897300000004</v>
      </c>
      <c r="G51" s="24">
        <v>751.67726100000004</v>
      </c>
      <c r="H51" s="23">
        <v>3.1286696025461282E-2</v>
      </c>
      <c r="I51" s="22">
        <v>4769.4583510000002</v>
      </c>
      <c r="J51" s="22">
        <v>4027.0395100000001</v>
      </c>
      <c r="K51" s="23">
        <v>0.18437947057955481</v>
      </c>
      <c r="L51" s="38">
        <v>10.18</v>
      </c>
      <c r="M51" s="38">
        <v>41.78</v>
      </c>
      <c r="N51" s="38" t="s">
        <v>158</v>
      </c>
      <c r="O51" s="39" t="s">
        <v>158</v>
      </c>
      <c r="P51" s="38" t="s">
        <v>158</v>
      </c>
      <c r="Q51" s="40" t="s">
        <v>158</v>
      </c>
      <c r="R51" s="40" t="s">
        <v>158</v>
      </c>
      <c r="S51" s="20" t="s">
        <v>158</v>
      </c>
      <c r="T51" s="40" t="s">
        <v>158</v>
      </c>
      <c r="U51" s="40" t="s">
        <v>158</v>
      </c>
      <c r="V51" s="38" t="s">
        <v>158</v>
      </c>
      <c r="W51" s="38" t="s">
        <v>158</v>
      </c>
      <c r="X51" s="21" t="s">
        <v>158</v>
      </c>
      <c r="Y51" s="38" t="s">
        <v>158</v>
      </c>
      <c r="Z51" s="38" t="s">
        <v>158</v>
      </c>
      <c r="AA51" s="38" t="s">
        <v>158</v>
      </c>
      <c r="AB51" s="38" t="s">
        <v>158</v>
      </c>
      <c r="AC51" s="22">
        <v>496.51544999999999</v>
      </c>
      <c r="AD51" s="22">
        <v>592.17020300000001</v>
      </c>
      <c r="AE51" s="23">
        <v>-0.16151153224027862</v>
      </c>
      <c r="AF51" s="22">
        <v>1200.857741</v>
      </c>
      <c r="AG51" s="22">
        <v>1237.167897</v>
      </c>
      <c r="AH51" s="23">
        <v>-2.9328415589331323E-2</v>
      </c>
      <c r="AI51" s="22">
        <v>7541.4151730000003</v>
      </c>
      <c r="AJ51" s="22">
        <v>6493.6281319999998</v>
      </c>
      <c r="AK51" s="41">
        <v>0.16137718273707877</v>
      </c>
      <c r="AL51" s="42">
        <v>-3.8114384615998502E-3</v>
      </c>
      <c r="AM51" s="42">
        <v>2.1398965862145215E-2</v>
      </c>
      <c r="AN51" s="42">
        <v>-2.5210404323745064E-2</v>
      </c>
      <c r="AO51" s="42">
        <v>0.16252977087795939</v>
      </c>
      <c r="AP51" s="42">
        <v>0.18665753319117548</v>
      </c>
      <c r="AQ51" s="42">
        <v>-2.4127762313216089E-2</v>
      </c>
    </row>
    <row r="52" spans="1:54" ht="12" customHeight="1" x14ac:dyDescent="0.2">
      <c r="A52" s="37" t="s">
        <v>258</v>
      </c>
      <c r="B52" s="83" t="s">
        <v>266</v>
      </c>
      <c r="C52" s="84">
        <v>-25.451238</v>
      </c>
      <c r="D52" s="85">
        <v>1.090813</v>
      </c>
      <c r="E52" s="86" t="s">
        <v>300</v>
      </c>
      <c r="F52" s="87">
        <v>15.662691000000001</v>
      </c>
      <c r="G52" s="87">
        <v>35.817770000000003</v>
      </c>
      <c r="H52" s="86">
        <v>-0.56269022002562497</v>
      </c>
      <c r="I52" s="85">
        <v>73.625051999999997</v>
      </c>
      <c r="J52" s="85">
        <v>46.126595999999999</v>
      </c>
      <c r="K52" s="86">
        <v>0.59617336098117013</v>
      </c>
      <c r="L52" s="88">
        <v>-15.95</v>
      </c>
      <c r="M52" s="88">
        <v>-32.630000000000003</v>
      </c>
      <c r="N52" s="88" t="s">
        <v>158</v>
      </c>
      <c r="O52" s="90" t="s">
        <v>158</v>
      </c>
      <c r="P52" s="88" t="s">
        <v>158</v>
      </c>
      <c r="Q52" s="91" t="s">
        <v>158</v>
      </c>
      <c r="R52" s="91" t="s">
        <v>158</v>
      </c>
      <c r="S52" s="92" t="s">
        <v>158</v>
      </c>
      <c r="T52" s="91" t="s">
        <v>158</v>
      </c>
      <c r="U52" s="91" t="s">
        <v>158</v>
      </c>
      <c r="V52" s="88" t="s">
        <v>158</v>
      </c>
      <c r="W52" s="88" t="s">
        <v>158</v>
      </c>
      <c r="X52" s="83" t="s">
        <v>158</v>
      </c>
      <c r="Y52" s="88" t="s">
        <v>158</v>
      </c>
      <c r="Z52" s="88" t="s">
        <v>158</v>
      </c>
      <c r="AA52" s="88" t="s">
        <v>158</v>
      </c>
      <c r="AB52" s="88" t="s">
        <v>158</v>
      </c>
      <c r="AC52" s="85">
        <v>4.6338369999999998</v>
      </c>
      <c r="AD52" s="85">
        <v>116.169473</v>
      </c>
      <c r="AE52" s="86">
        <v>-0.96008990451528542</v>
      </c>
      <c r="AF52" s="85">
        <v>115.364085</v>
      </c>
      <c r="AG52" s="85">
        <v>137.34390200000001</v>
      </c>
      <c r="AH52" s="86">
        <v>-0.16001339446991322</v>
      </c>
      <c r="AI52" s="85">
        <v>261.47849600000001</v>
      </c>
      <c r="AJ52" s="85">
        <v>179.00223099999999</v>
      </c>
      <c r="AK52" s="93">
        <v>0.4607770152706574</v>
      </c>
      <c r="AL52" s="94">
        <v>-0.34568719897135014</v>
      </c>
      <c r="AM52" s="94">
        <v>2.3648244062926302E-2</v>
      </c>
      <c r="AN52" s="94">
        <v>-0.36933544303427646</v>
      </c>
      <c r="AO52" s="94">
        <v>0.21273589049553407</v>
      </c>
      <c r="AP52" s="94">
        <v>0.77651015045636584</v>
      </c>
      <c r="AQ52" s="94">
        <v>-0.56377425996083175</v>
      </c>
    </row>
    <row r="53" spans="1:54" ht="12" customHeight="1" x14ac:dyDescent="0.2">
      <c r="A53" s="37" t="s">
        <v>299</v>
      </c>
      <c r="B53" s="21" t="s">
        <v>279</v>
      </c>
      <c r="C53" s="14">
        <v>70.525332000000006</v>
      </c>
      <c r="D53" s="22">
        <v>514.62079200000005</v>
      </c>
      <c r="E53" s="23">
        <v>-0.86293489819220826</v>
      </c>
      <c r="F53" s="24">
        <v>853.89584400000001</v>
      </c>
      <c r="G53" s="24">
        <v>927.35675100000003</v>
      </c>
      <c r="H53" s="23">
        <v>-7.9193567757260538E-2</v>
      </c>
      <c r="I53" s="22">
        <v>6210.8303139999998</v>
      </c>
      <c r="J53" s="22">
        <v>10841.068802</v>
      </c>
      <c r="K53" s="23">
        <v>-0.42707985959879596</v>
      </c>
      <c r="L53" s="38">
        <v>1.17</v>
      </c>
      <c r="M53" s="38">
        <v>27.71</v>
      </c>
      <c r="N53" s="38" t="s">
        <v>158</v>
      </c>
      <c r="O53" s="39" t="s">
        <v>158</v>
      </c>
      <c r="P53" s="38" t="s">
        <v>158</v>
      </c>
      <c r="Q53" s="40" t="s">
        <v>158</v>
      </c>
      <c r="R53" s="40" t="s">
        <v>158</v>
      </c>
      <c r="S53" s="20" t="s">
        <v>158</v>
      </c>
      <c r="T53" s="40" t="s">
        <v>158</v>
      </c>
      <c r="U53" s="40" t="s">
        <v>158</v>
      </c>
      <c r="V53" s="38" t="s">
        <v>158</v>
      </c>
      <c r="W53" s="38" t="s">
        <v>158</v>
      </c>
      <c r="X53" s="21" t="s">
        <v>158</v>
      </c>
      <c r="Y53" s="38" t="s">
        <v>158</v>
      </c>
      <c r="Z53" s="38" t="s">
        <v>158</v>
      </c>
      <c r="AA53" s="38" t="s">
        <v>158</v>
      </c>
      <c r="AB53" s="38" t="s">
        <v>158</v>
      </c>
      <c r="AC53" s="22">
        <v>1186.7041819999999</v>
      </c>
      <c r="AD53" s="22">
        <v>964.43006200000002</v>
      </c>
      <c r="AE53" s="23">
        <v>0.23049379555713362</v>
      </c>
      <c r="AF53" s="22">
        <v>2228.9558459999998</v>
      </c>
      <c r="AG53" s="22">
        <v>2091.564899</v>
      </c>
      <c r="AH53" s="23">
        <v>6.5709911880847141E-2</v>
      </c>
      <c r="AI53" s="22">
        <v>15091.480796</v>
      </c>
      <c r="AJ53" s="22">
        <v>17588.426965999999</v>
      </c>
      <c r="AK53" s="41">
        <v>-0.14194349099722187</v>
      </c>
      <c r="AL53" s="42">
        <v>1.135521797158537E-2</v>
      </c>
      <c r="AM53" s="42">
        <v>4.746956240191566E-2</v>
      </c>
      <c r="AN53" s="42">
        <v>-3.6114344430330292E-2</v>
      </c>
      <c r="AO53" s="42">
        <v>0.13748497396156684</v>
      </c>
      <c r="AP53" s="42">
        <v>8.5541081597869564E-2</v>
      </c>
      <c r="AQ53" s="42">
        <v>5.1943892363697272E-2</v>
      </c>
    </row>
    <row r="54" spans="1:54" ht="12" customHeight="1" x14ac:dyDescent="0.2">
      <c r="A54" s="37" t="s">
        <v>258</v>
      </c>
      <c r="B54" s="83" t="s">
        <v>39</v>
      </c>
      <c r="C54" s="84">
        <v>65.295220999999998</v>
      </c>
      <c r="D54" s="85">
        <v>69.72372</v>
      </c>
      <c r="E54" s="86">
        <v>-6.349235488588785E-2</v>
      </c>
      <c r="F54" s="87">
        <v>-47.736013</v>
      </c>
      <c r="G54" s="87">
        <v>10.844621999999999</v>
      </c>
      <c r="H54" s="86" t="s">
        <v>301</v>
      </c>
      <c r="I54" s="85">
        <v>986.62009</v>
      </c>
      <c r="J54" s="85">
        <v>698.231087</v>
      </c>
      <c r="K54" s="86">
        <v>0.41305062047573565</v>
      </c>
      <c r="L54" s="88">
        <v>4.03</v>
      </c>
      <c r="M54" s="88">
        <v>-7.44</v>
      </c>
      <c r="N54" s="88" t="s">
        <v>158</v>
      </c>
      <c r="O54" s="90" t="s">
        <v>158</v>
      </c>
      <c r="P54" s="88" t="s">
        <v>158</v>
      </c>
      <c r="Q54" s="91" t="s">
        <v>158</v>
      </c>
      <c r="R54" s="91" t="s">
        <v>158</v>
      </c>
      <c r="S54" s="92" t="s">
        <v>158</v>
      </c>
      <c r="T54" s="91" t="s">
        <v>158</v>
      </c>
      <c r="U54" s="91" t="s">
        <v>158</v>
      </c>
      <c r="V54" s="88" t="s">
        <v>158</v>
      </c>
      <c r="W54" s="88" t="s">
        <v>158</v>
      </c>
      <c r="X54" s="83" t="s">
        <v>158</v>
      </c>
      <c r="Y54" s="88" t="s">
        <v>158</v>
      </c>
      <c r="Z54" s="88" t="s">
        <v>158</v>
      </c>
      <c r="AA54" s="88" t="s">
        <v>158</v>
      </c>
      <c r="AB54" s="88" t="s">
        <v>158</v>
      </c>
      <c r="AC54" s="85">
        <v>125.132205</v>
      </c>
      <c r="AD54" s="85">
        <v>136.28137599999999</v>
      </c>
      <c r="AE54" s="86">
        <v>-8.1787337578841449E-2</v>
      </c>
      <c r="AF54" s="85">
        <v>101.847644</v>
      </c>
      <c r="AG54" s="85">
        <v>198.23106200000001</v>
      </c>
      <c r="AH54" s="86">
        <v>-0.48619493235509043</v>
      </c>
      <c r="AI54" s="85">
        <v>3578.5198719999999</v>
      </c>
      <c r="AJ54" s="85">
        <v>2772.9709910000001</v>
      </c>
      <c r="AK54" s="93">
        <v>0.29052289242551527</v>
      </c>
      <c r="AL54" s="94">
        <v>6.6180712983454446E-2</v>
      </c>
      <c r="AM54" s="94">
        <v>9.985765643803253E-2</v>
      </c>
      <c r="AN54" s="94">
        <v>-3.3676943454578084E-2</v>
      </c>
      <c r="AO54" s="94">
        <v>-4.8383378246433233E-2</v>
      </c>
      <c r="AP54" s="94">
        <v>1.5531565697818894E-2</v>
      </c>
      <c r="AQ54" s="94">
        <v>-6.3914943944252123E-2</v>
      </c>
    </row>
    <row r="55" spans="1:54" ht="12" customHeight="1" x14ac:dyDescent="0.2">
      <c r="A55" s="37" t="s">
        <v>258</v>
      </c>
      <c r="B55" s="21" t="s">
        <v>283</v>
      </c>
      <c r="C55" s="14">
        <v>-11.810203</v>
      </c>
      <c r="D55" s="22">
        <v>132.828991</v>
      </c>
      <c r="E55" s="23" t="s">
        <v>300</v>
      </c>
      <c r="F55" s="24">
        <v>242.763048</v>
      </c>
      <c r="G55" s="24">
        <v>173.880988</v>
      </c>
      <c r="H55" s="23">
        <v>0.39616816302482355</v>
      </c>
      <c r="I55" s="22">
        <v>1189.1956029999999</v>
      </c>
      <c r="J55" s="22">
        <v>798.39795800000002</v>
      </c>
      <c r="K55" s="23">
        <v>0.48950056116102864</v>
      </c>
      <c r="L55" s="38">
        <v>-12.98</v>
      </c>
      <c r="M55" s="38">
        <v>-12.51</v>
      </c>
      <c r="N55" s="38" t="s">
        <v>158</v>
      </c>
      <c r="O55" s="39" t="s">
        <v>158</v>
      </c>
      <c r="P55" s="38" t="s">
        <v>158</v>
      </c>
      <c r="Q55" s="40" t="s">
        <v>158</v>
      </c>
      <c r="R55" s="40" t="s">
        <v>158</v>
      </c>
      <c r="S55" s="20" t="s">
        <v>158</v>
      </c>
      <c r="T55" s="40" t="s">
        <v>158</v>
      </c>
      <c r="U55" s="40" t="s">
        <v>158</v>
      </c>
      <c r="V55" s="38" t="s">
        <v>158</v>
      </c>
      <c r="W55" s="38" t="s">
        <v>158</v>
      </c>
      <c r="X55" s="21" t="s">
        <v>158</v>
      </c>
      <c r="Y55" s="38" t="s">
        <v>158</v>
      </c>
      <c r="Z55" s="38" t="s">
        <v>158</v>
      </c>
      <c r="AA55" s="38" t="s">
        <v>158</v>
      </c>
      <c r="AB55" s="38" t="s">
        <v>158</v>
      </c>
      <c r="AC55" s="22">
        <v>342.10064199999999</v>
      </c>
      <c r="AD55" s="22">
        <v>445.13817299999999</v>
      </c>
      <c r="AE55" s="23">
        <v>-0.23144983981284153</v>
      </c>
      <c r="AF55" s="22">
        <v>694.18811800000003</v>
      </c>
      <c r="AG55" s="22">
        <v>585.655621</v>
      </c>
      <c r="AH55" s="23">
        <v>0.18534124743186728</v>
      </c>
      <c r="AI55" s="22">
        <v>3602.5261620000001</v>
      </c>
      <c r="AJ55" s="22">
        <v>2907.2580630000002</v>
      </c>
      <c r="AK55" s="41">
        <v>0.23917238372110958</v>
      </c>
      <c r="AL55" s="42">
        <v>-9.931253504643172E-3</v>
      </c>
      <c r="AM55" s="42">
        <v>0.1663694022123238</v>
      </c>
      <c r="AN55" s="42">
        <v>-0.17630065571696696</v>
      </c>
      <c r="AO55" s="42">
        <v>0.20414055298184619</v>
      </c>
      <c r="AP55" s="42">
        <v>0.2177873656335178</v>
      </c>
      <c r="AQ55" s="42">
        <v>-1.3646812651671614E-2</v>
      </c>
    </row>
    <row r="56" spans="1:54" ht="12" customHeight="1" x14ac:dyDescent="0.2">
      <c r="A56" s="37" t="s">
        <v>258</v>
      </c>
      <c r="B56" s="83" t="s">
        <v>285</v>
      </c>
      <c r="C56" s="84">
        <v>437.266257</v>
      </c>
      <c r="D56" s="85">
        <v>85.947368999999995</v>
      </c>
      <c r="E56" s="86">
        <v>4.0876296165152146</v>
      </c>
      <c r="F56" s="87" t="s">
        <v>158</v>
      </c>
      <c r="G56" s="87" t="s">
        <v>158</v>
      </c>
      <c r="H56" s="86" t="s">
        <v>301</v>
      </c>
      <c r="I56" s="85">
        <v>755.40935300000001</v>
      </c>
      <c r="J56" s="85">
        <v>208.42284799999999</v>
      </c>
      <c r="K56" s="86">
        <v>2.6244322947394352</v>
      </c>
      <c r="L56" s="88">
        <v>6.38</v>
      </c>
      <c r="M56" s="88">
        <v>25.47</v>
      </c>
      <c r="N56" s="88" t="s">
        <v>158</v>
      </c>
      <c r="O56" s="90" t="s">
        <v>158</v>
      </c>
      <c r="P56" s="88" t="s">
        <v>158</v>
      </c>
      <c r="Q56" s="91" t="s">
        <v>158</v>
      </c>
      <c r="R56" s="91" t="s">
        <v>158</v>
      </c>
      <c r="S56" s="92" t="s">
        <v>158</v>
      </c>
      <c r="T56" s="91" t="s">
        <v>158</v>
      </c>
      <c r="U56" s="91" t="s">
        <v>158</v>
      </c>
      <c r="V56" s="88" t="s">
        <v>158</v>
      </c>
      <c r="W56" s="88" t="s">
        <v>158</v>
      </c>
      <c r="X56" s="83" t="s">
        <v>158</v>
      </c>
      <c r="Y56" s="88" t="s">
        <v>158</v>
      </c>
      <c r="Z56" s="88" t="s">
        <v>158</v>
      </c>
      <c r="AA56" s="88" t="s">
        <v>158</v>
      </c>
      <c r="AB56" s="88" t="s">
        <v>158</v>
      </c>
      <c r="AC56" s="85">
        <v>750.18299300000001</v>
      </c>
      <c r="AD56" s="85">
        <v>115.52566899999999</v>
      </c>
      <c r="AE56" s="86">
        <v>5.4936723854812728</v>
      </c>
      <c r="AF56" s="85" t="s">
        <v>158</v>
      </c>
      <c r="AG56" s="85" t="s">
        <v>158</v>
      </c>
      <c r="AH56" s="86" t="s">
        <v>301</v>
      </c>
      <c r="AI56" s="85">
        <v>1627.1528989999999</v>
      </c>
      <c r="AJ56" s="85">
        <v>456.17207999999999</v>
      </c>
      <c r="AK56" s="93">
        <v>2.566996399487115</v>
      </c>
      <c r="AL56" s="94">
        <v>0.57884676071782759</v>
      </c>
      <c r="AM56" s="94">
        <v>0.41237018793640129</v>
      </c>
      <c r="AN56" s="94">
        <v>0.1664765727814263</v>
      </c>
      <c r="AO56" s="94" t="s">
        <v>158</v>
      </c>
      <c r="AP56" s="94" t="s">
        <v>158</v>
      </c>
      <c r="AQ56" s="94" t="s">
        <v>158</v>
      </c>
    </row>
    <row r="57" spans="1:54" ht="12" customHeight="1" x14ac:dyDescent="0.2">
      <c r="A57" s="37" t="s">
        <v>258</v>
      </c>
      <c r="B57" s="21" t="s">
        <v>41</v>
      </c>
      <c r="C57" s="14">
        <v>239.79959299999999</v>
      </c>
      <c r="D57" s="22">
        <v>251.00349600000001</v>
      </c>
      <c r="E57" s="23">
        <v>-4.4610941035851157E-2</v>
      </c>
      <c r="F57" s="24">
        <v>154.74690699999999</v>
      </c>
      <c r="G57" s="24">
        <v>183.26253700000001</v>
      </c>
      <c r="H57" s="23">
        <v>-0.15557438573517055</v>
      </c>
      <c r="I57" s="22">
        <v>849.12781099999995</v>
      </c>
      <c r="J57" s="22">
        <v>1078.9318049999999</v>
      </c>
      <c r="K57" s="23">
        <v>-0.21296663894345078</v>
      </c>
      <c r="L57" s="38">
        <v>1.17</v>
      </c>
      <c r="M57" s="38">
        <v>11.06</v>
      </c>
      <c r="N57" s="38" t="s">
        <v>158</v>
      </c>
      <c r="O57" s="39" t="s">
        <v>158</v>
      </c>
      <c r="P57" s="38" t="s">
        <v>158</v>
      </c>
      <c r="Q57" s="40" t="s">
        <v>158</v>
      </c>
      <c r="R57" s="40">
        <v>51.656077000000025</v>
      </c>
      <c r="S57" s="20" t="s">
        <v>158</v>
      </c>
      <c r="T57" s="40" t="s">
        <v>228</v>
      </c>
      <c r="U57" s="40" t="s">
        <v>158</v>
      </c>
      <c r="V57" s="38">
        <v>53.592628000000012</v>
      </c>
      <c r="W57" s="38" t="s">
        <v>158</v>
      </c>
      <c r="X57" s="21" t="s">
        <v>228</v>
      </c>
      <c r="Y57" s="38" t="s">
        <v>158</v>
      </c>
      <c r="Z57" s="38">
        <v>265.28804599999989</v>
      </c>
      <c r="AA57" s="38" t="s">
        <v>158</v>
      </c>
      <c r="AB57" s="38" t="s">
        <v>228</v>
      </c>
      <c r="AC57" s="22">
        <v>322.17190799999997</v>
      </c>
      <c r="AD57" s="22">
        <v>316.94038899999998</v>
      </c>
      <c r="AE57" s="23">
        <v>1.6531819479971416E-2</v>
      </c>
      <c r="AF57" s="22">
        <v>359.32650699999999</v>
      </c>
      <c r="AG57" s="22">
        <v>302.64421900000002</v>
      </c>
      <c r="AH57" s="23">
        <v>0.18731567355736836</v>
      </c>
      <c r="AI57" s="22">
        <v>1895.545623</v>
      </c>
      <c r="AJ57" s="22">
        <v>1658.705387</v>
      </c>
      <c r="AK57" s="41">
        <v>0.14281169911343264</v>
      </c>
      <c r="AL57" s="42">
        <v>0.28240694733292632</v>
      </c>
      <c r="AM57" s="42">
        <v>0.23264074229418052</v>
      </c>
      <c r="AN57" s="42">
        <v>4.9766205038745792E-2</v>
      </c>
      <c r="AO57" s="42">
        <v>0.18224218426877081</v>
      </c>
      <c r="AP57" s="42">
        <v>0.16985553317709456</v>
      </c>
      <c r="AQ57" s="42">
        <v>1.2386651091676248E-2</v>
      </c>
    </row>
    <row r="58" spans="1:54" ht="12" customHeight="1" x14ac:dyDescent="0.2">
      <c r="A58" s="37" t="s">
        <v>258</v>
      </c>
      <c r="B58" s="83" t="s">
        <v>42</v>
      </c>
      <c r="C58" s="84">
        <v>-49.306123999999997</v>
      </c>
      <c r="D58" s="85">
        <v>-139.90410299999999</v>
      </c>
      <c r="E58" s="86" t="s">
        <v>300</v>
      </c>
      <c r="F58" s="87">
        <v>-4.417618</v>
      </c>
      <c r="G58" s="87">
        <v>-1.269334</v>
      </c>
      <c r="H58" s="86" t="s">
        <v>301</v>
      </c>
      <c r="I58" s="85">
        <v>2.5596209999999999</v>
      </c>
      <c r="J58" s="85">
        <v>5.7622989999999996</v>
      </c>
      <c r="K58" s="86">
        <v>-0.55577284811556993</v>
      </c>
      <c r="L58" s="88">
        <v>4.9000000000000004</v>
      </c>
      <c r="M58" s="88">
        <v>11.05</v>
      </c>
      <c r="N58" s="88" t="s">
        <v>158</v>
      </c>
      <c r="O58" s="90" t="s">
        <v>158</v>
      </c>
      <c r="P58" s="88" t="s">
        <v>158</v>
      </c>
      <c r="Q58" s="91" t="s">
        <v>158</v>
      </c>
      <c r="R58" s="91" t="s">
        <v>158</v>
      </c>
      <c r="S58" s="92" t="s">
        <v>158</v>
      </c>
      <c r="T58" s="91" t="s">
        <v>158</v>
      </c>
      <c r="U58" s="91" t="s">
        <v>158</v>
      </c>
      <c r="V58" s="88" t="s">
        <v>158</v>
      </c>
      <c r="W58" s="88" t="s">
        <v>158</v>
      </c>
      <c r="X58" s="83" t="s">
        <v>158</v>
      </c>
      <c r="Y58" s="88" t="s">
        <v>158</v>
      </c>
      <c r="Z58" s="88" t="s">
        <v>158</v>
      </c>
      <c r="AA58" s="88" t="s">
        <v>158</v>
      </c>
      <c r="AB58" s="88" t="s">
        <v>158</v>
      </c>
      <c r="AC58" s="85">
        <v>-32.891137000000001</v>
      </c>
      <c r="AD58" s="85">
        <v>-98.962534000000005</v>
      </c>
      <c r="AE58" s="86" t="s">
        <v>158</v>
      </c>
      <c r="AF58" s="85">
        <v>-7.247039</v>
      </c>
      <c r="AG58" s="85">
        <v>-1.0153430000000001</v>
      </c>
      <c r="AH58" s="86" t="s">
        <v>301</v>
      </c>
      <c r="AI58" s="85">
        <v>6.1769959999999999</v>
      </c>
      <c r="AJ58" s="85">
        <v>9.3512439999999994</v>
      </c>
      <c r="AK58" s="93">
        <v>-0.339420800970818</v>
      </c>
      <c r="AL58" s="94">
        <v>-19.263056522821152</v>
      </c>
      <c r="AM58" s="94">
        <v>-24.279216160077773</v>
      </c>
      <c r="AN58" s="94">
        <v>5.0161596372566208</v>
      </c>
      <c r="AO58" s="94">
        <v>-1.7258875435074177</v>
      </c>
      <c r="AP58" s="94">
        <v>-0.2202825643028937</v>
      </c>
      <c r="AQ58" s="94">
        <v>-1.5056049792045241</v>
      </c>
    </row>
    <row r="59" spans="1:54" ht="12" customHeight="1" x14ac:dyDescent="0.2">
      <c r="A59" s="37" t="s">
        <v>258</v>
      </c>
      <c r="B59" s="21" t="s">
        <v>212</v>
      </c>
      <c r="C59" s="14">
        <v>-392.767</v>
      </c>
      <c r="D59" s="22">
        <v>761.66899999999998</v>
      </c>
      <c r="E59" s="23" t="s">
        <v>300</v>
      </c>
      <c r="F59" s="24">
        <v>1350.586</v>
      </c>
      <c r="G59" s="24">
        <v>2334.0709999999999</v>
      </c>
      <c r="H59" s="23">
        <v>-0.42133386036004428</v>
      </c>
      <c r="I59" s="22">
        <v>12104.209000000001</v>
      </c>
      <c r="J59" s="22">
        <v>13712.883</v>
      </c>
      <c r="K59" s="23">
        <v>-0.11728464356383829</v>
      </c>
      <c r="L59" s="38">
        <v>4.34</v>
      </c>
      <c r="M59" s="38">
        <v>7.55</v>
      </c>
      <c r="N59" s="38">
        <v>92.20444750991804</v>
      </c>
      <c r="O59" s="39">
        <v>0.2376435907371548</v>
      </c>
      <c r="P59" s="38" t="s">
        <v>189</v>
      </c>
      <c r="Q59" s="40" t="s">
        <v>158</v>
      </c>
      <c r="R59" s="40">
        <v>627.64567650939409</v>
      </c>
      <c r="S59" s="20" t="s">
        <v>158</v>
      </c>
      <c r="T59" s="40" t="s">
        <v>229</v>
      </c>
      <c r="U59" s="40" t="s">
        <v>158</v>
      </c>
      <c r="V59" s="38">
        <v>1253.073134837387</v>
      </c>
      <c r="W59" s="38" t="s">
        <v>158</v>
      </c>
      <c r="X59" s="21" t="s">
        <v>228</v>
      </c>
      <c r="Y59" s="38" t="s">
        <v>158</v>
      </c>
      <c r="Z59" s="38">
        <v>5994</v>
      </c>
      <c r="AA59" s="38" t="s">
        <v>158</v>
      </c>
      <c r="AB59" s="38" t="s">
        <v>228</v>
      </c>
      <c r="AC59" s="22">
        <v>1783.8920000000001</v>
      </c>
      <c r="AD59" s="22">
        <v>1905.7170000000001</v>
      </c>
      <c r="AE59" s="23">
        <v>-6.3899569869914088E-2</v>
      </c>
      <c r="AF59" s="22">
        <v>4854.0039999999999</v>
      </c>
      <c r="AG59" s="22">
        <v>4181.2280000000001</v>
      </c>
      <c r="AH59" s="23">
        <v>0.16093042683231529</v>
      </c>
      <c r="AI59" s="22">
        <v>26293.292000000001</v>
      </c>
      <c r="AJ59" s="22">
        <v>21037.940999999999</v>
      </c>
      <c r="AK59" s="41">
        <v>0.24982998699703751</v>
      </c>
      <c r="AL59" s="42">
        <v>-3.2448795290960356E-2</v>
      </c>
      <c r="AM59" s="42">
        <v>5.5544045697757359E-2</v>
      </c>
      <c r="AN59" s="42">
        <v>-8.7992840988717708E-2</v>
      </c>
      <c r="AO59" s="42">
        <v>0.1115798644917648</v>
      </c>
      <c r="AP59" s="42">
        <v>0.17021008638373125</v>
      </c>
      <c r="AQ59" s="42">
        <v>-5.8630221891966455E-2</v>
      </c>
    </row>
    <row r="60" spans="1:54" ht="12" customHeight="1" x14ac:dyDescent="0.2">
      <c r="A60" s="37" t="s">
        <v>258</v>
      </c>
      <c r="B60" s="83" t="s">
        <v>43</v>
      </c>
      <c r="C60" s="84">
        <v>4594.8969999999999</v>
      </c>
      <c r="D60" s="85">
        <v>7733.8779999999997</v>
      </c>
      <c r="E60" s="86">
        <v>-0.40584682838243918</v>
      </c>
      <c r="F60" s="87">
        <v>-3773.9459999999999</v>
      </c>
      <c r="G60" s="87">
        <v>-656.26099999999997</v>
      </c>
      <c r="H60" s="86" t="s">
        <v>301</v>
      </c>
      <c r="I60" s="85">
        <v>79817.929999999993</v>
      </c>
      <c r="J60" s="85">
        <v>90426.178</v>
      </c>
      <c r="K60" s="86">
        <v>-0.11728660338728929</v>
      </c>
      <c r="L60" s="88">
        <v>-7.56</v>
      </c>
      <c r="M60" s="88">
        <v>6.16</v>
      </c>
      <c r="N60" s="88">
        <v>496.00000238602541</v>
      </c>
      <c r="O60" s="90">
        <v>6.7814859819214979E-2</v>
      </c>
      <c r="P60" s="88" t="s">
        <v>189</v>
      </c>
      <c r="Q60" s="91" t="s">
        <v>158</v>
      </c>
      <c r="R60" s="91">
        <v>1236.4572097499999</v>
      </c>
      <c r="S60" s="92" t="s">
        <v>158</v>
      </c>
      <c r="T60" s="91" t="s">
        <v>228</v>
      </c>
      <c r="U60" s="91" t="s">
        <v>158</v>
      </c>
      <c r="V60" s="88">
        <v>2983.4435638764112</v>
      </c>
      <c r="W60" s="88" t="s">
        <v>158</v>
      </c>
      <c r="X60" s="83" t="s">
        <v>229</v>
      </c>
      <c r="Y60" s="88" t="s">
        <v>158</v>
      </c>
      <c r="Z60" s="88">
        <v>44006.556600000004</v>
      </c>
      <c r="AA60" s="88" t="s">
        <v>158</v>
      </c>
      <c r="AB60" s="88" t="s">
        <v>228</v>
      </c>
      <c r="AC60" s="85">
        <v>8828.6959999999999</v>
      </c>
      <c r="AD60" s="85">
        <v>9139.8050000000003</v>
      </c>
      <c r="AE60" s="86">
        <v>-3.4011609020509183E-2</v>
      </c>
      <c r="AF60" s="85">
        <v>3221.0940000000001</v>
      </c>
      <c r="AG60" s="85">
        <v>3760.7640000000001</v>
      </c>
      <c r="AH60" s="86">
        <v>-0.14347279632065082</v>
      </c>
      <c r="AI60" s="85">
        <v>181674.337</v>
      </c>
      <c r="AJ60" s="85">
        <v>140480.068</v>
      </c>
      <c r="AK60" s="93">
        <v>0.29326654544569591</v>
      </c>
      <c r="AL60" s="94">
        <v>5.7567228315743096E-2</v>
      </c>
      <c r="AM60" s="94">
        <v>8.552698091475236E-2</v>
      </c>
      <c r="AN60" s="94">
        <v>-2.7959752599009263E-2</v>
      </c>
      <c r="AO60" s="94">
        <v>-4.7281932768740056E-2</v>
      </c>
      <c r="AP60" s="94">
        <v>-7.2574227343767637E-3</v>
      </c>
      <c r="AQ60" s="94">
        <v>-4.0024510034363289E-2</v>
      </c>
    </row>
    <row r="61" spans="1:54" ht="12" customHeight="1" x14ac:dyDescent="0.2">
      <c r="A61" s="37" t="s">
        <v>258</v>
      </c>
      <c r="B61" s="21" t="s">
        <v>271</v>
      </c>
      <c r="C61" s="14">
        <v>113.909109</v>
      </c>
      <c r="D61" s="22">
        <v>234.68317300000001</v>
      </c>
      <c r="E61" s="23">
        <v>-0.51459860501535248</v>
      </c>
      <c r="F61" s="24">
        <v>299.75900799999999</v>
      </c>
      <c r="G61" s="24">
        <v>416.26869199999999</v>
      </c>
      <c r="H61" s="23">
        <v>-0.27986317506090641</v>
      </c>
      <c r="I61" s="22">
        <v>616.83567900000003</v>
      </c>
      <c r="J61" s="22">
        <v>743.32663000000002</v>
      </c>
      <c r="K61" s="23">
        <v>-0.1701413322256615</v>
      </c>
      <c r="L61" s="38">
        <v>2.56</v>
      </c>
      <c r="M61" s="38">
        <v>34.04</v>
      </c>
      <c r="N61" s="38" t="s">
        <v>158</v>
      </c>
      <c r="O61" s="39" t="s">
        <v>158</v>
      </c>
      <c r="P61" s="38" t="s">
        <v>158</v>
      </c>
      <c r="Q61" s="40" t="s">
        <v>158</v>
      </c>
      <c r="R61" s="40" t="s">
        <v>158</v>
      </c>
      <c r="S61" s="20" t="s">
        <v>158</v>
      </c>
      <c r="T61" s="40" t="s">
        <v>158</v>
      </c>
      <c r="U61" s="40" t="s">
        <v>158</v>
      </c>
      <c r="V61" s="38" t="s">
        <v>158</v>
      </c>
      <c r="W61" s="38" t="s">
        <v>158</v>
      </c>
      <c r="X61" s="21" t="s">
        <v>158</v>
      </c>
      <c r="Y61" s="38" t="s">
        <v>158</v>
      </c>
      <c r="Z61" s="38" t="s">
        <v>158</v>
      </c>
      <c r="AA61" s="38" t="s">
        <v>158</v>
      </c>
      <c r="AB61" s="38" t="s">
        <v>158</v>
      </c>
      <c r="AC61" s="22">
        <v>503.98796800000002</v>
      </c>
      <c r="AD61" s="22">
        <v>424.54564900000003</v>
      </c>
      <c r="AE61" s="23">
        <v>0.18715055062389366</v>
      </c>
      <c r="AF61" s="22">
        <v>721.89917000000003</v>
      </c>
      <c r="AG61" s="22">
        <v>616.33224099999995</v>
      </c>
      <c r="AH61" s="23">
        <v>0.17130990413291661</v>
      </c>
      <c r="AI61" s="22">
        <v>1401.0111320000001</v>
      </c>
      <c r="AJ61" s="22">
        <v>1100.194037</v>
      </c>
      <c r="AK61" s="41">
        <v>0.27344925649402307</v>
      </c>
      <c r="AL61" s="42">
        <v>0.18466686165862983</v>
      </c>
      <c r="AM61" s="42">
        <v>0.31572012023839374</v>
      </c>
      <c r="AN61" s="42">
        <v>-0.13105325857976391</v>
      </c>
      <c r="AO61" s="42">
        <v>0.48596249893644689</v>
      </c>
      <c r="AP61" s="42">
        <v>0.56000777477863262</v>
      </c>
      <c r="AQ61" s="42">
        <v>-7.4045275842185732E-2</v>
      </c>
    </row>
    <row r="62" spans="1:54" ht="12" customHeight="1" x14ac:dyDescent="0.2">
      <c r="A62" s="37" t="s">
        <v>258</v>
      </c>
      <c r="B62" s="83" t="s">
        <v>218</v>
      </c>
      <c r="C62" s="84">
        <v>2908.587</v>
      </c>
      <c r="D62" s="85">
        <v>3703.0740000000001</v>
      </c>
      <c r="E62" s="86">
        <v>-0.21451996644542504</v>
      </c>
      <c r="F62" s="87">
        <v>2831.6309999999999</v>
      </c>
      <c r="G62" s="87">
        <v>2647.3870000000002</v>
      </c>
      <c r="H62" s="86">
        <v>6.9622661697510413E-2</v>
      </c>
      <c r="I62" s="85">
        <v>10413.973</v>
      </c>
      <c r="J62" s="85">
        <v>12010.251</v>
      </c>
      <c r="K62" s="86">
        <v>-0.13288162761642108</v>
      </c>
      <c r="L62" s="88">
        <v>1.95</v>
      </c>
      <c r="M62" s="88">
        <v>15.17</v>
      </c>
      <c r="N62" s="88">
        <v>287.80708173531389</v>
      </c>
      <c r="O62" s="90">
        <v>0.57099935445040306</v>
      </c>
      <c r="P62" s="88" t="s">
        <v>189</v>
      </c>
      <c r="Q62" s="91" t="s">
        <v>158</v>
      </c>
      <c r="R62" s="91">
        <v>896.92916969108649</v>
      </c>
      <c r="S62" s="92" t="s">
        <v>158</v>
      </c>
      <c r="T62" s="91" t="s">
        <v>228</v>
      </c>
      <c r="U62" s="91" t="s">
        <v>158</v>
      </c>
      <c r="V62" s="88">
        <v>1521.7062691882045</v>
      </c>
      <c r="W62" s="88" t="s">
        <v>158</v>
      </c>
      <c r="X62" s="83" t="s">
        <v>228</v>
      </c>
      <c r="Y62" s="88" t="s">
        <v>158</v>
      </c>
      <c r="Z62" s="88">
        <v>5773.5274550573104</v>
      </c>
      <c r="AA62" s="88" t="s">
        <v>158</v>
      </c>
      <c r="AB62" s="88" t="s">
        <v>228</v>
      </c>
      <c r="AC62" s="85">
        <v>4529.5940000000001</v>
      </c>
      <c r="AD62" s="85">
        <v>4741.5969999999998</v>
      </c>
      <c r="AE62" s="86">
        <v>-4.468330618194738E-2</v>
      </c>
      <c r="AF62" s="85">
        <v>5783.7290000000003</v>
      </c>
      <c r="AG62" s="85">
        <v>4279.6090000000004</v>
      </c>
      <c r="AH62" s="86">
        <v>0.35149001540365221</v>
      </c>
      <c r="AI62" s="85">
        <v>22449.345000000001</v>
      </c>
      <c r="AJ62" s="85">
        <v>18902.870999999999</v>
      </c>
      <c r="AK62" s="93">
        <v>0.18764362827693581</v>
      </c>
      <c r="AL62" s="94">
        <v>0.27929657586014484</v>
      </c>
      <c r="AM62" s="94">
        <v>0.30832611241846652</v>
      </c>
      <c r="AN62" s="94">
        <v>-2.9029536558321689E-2</v>
      </c>
      <c r="AO62" s="94">
        <v>0.27190688894622639</v>
      </c>
      <c r="AP62" s="94">
        <v>0.22042728332655165</v>
      </c>
      <c r="AQ62" s="94">
        <v>5.147960561967474E-2</v>
      </c>
    </row>
    <row r="63" spans="1:54" ht="12" customHeight="1" x14ac:dyDescent="0.2">
      <c r="A63" s="37" t="s">
        <v>258</v>
      </c>
      <c r="B63" s="21" t="s">
        <v>44</v>
      </c>
      <c r="C63" s="14">
        <v>-154.005223</v>
      </c>
      <c r="D63" s="22">
        <v>1088.8872280000001</v>
      </c>
      <c r="E63" s="23" t="s">
        <v>300</v>
      </c>
      <c r="F63" s="24">
        <v>458.339608</v>
      </c>
      <c r="G63" s="24">
        <v>1588.759738</v>
      </c>
      <c r="H63" s="23">
        <v>-0.71148176197735247</v>
      </c>
      <c r="I63" s="22">
        <v>5270.6748699999998</v>
      </c>
      <c r="J63" s="22">
        <v>9342.8634619999993</v>
      </c>
      <c r="K63" s="23">
        <v>-0.43583156848211468</v>
      </c>
      <c r="L63" s="38">
        <v>-5.96</v>
      </c>
      <c r="M63" s="38">
        <v>-9.1300000000000008</v>
      </c>
      <c r="N63" s="38" t="s">
        <v>158</v>
      </c>
      <c r="O63" s="39" t="s">
        <v>158</v>
      </c>
      <c r="P63" s="38" t="s">
        <v>158</v>
      </c>
      <c r="Q63" s="40" t="s">
        <v>158</v>
      </c>
      <c r="R63" s="40" t="s">
        <v>158</v>
      </c>
      <c r="S63" s="20" t="s">
        <v>158</v>
      </c>
      <c r="T63" s="40" t="s">
        <v>158</v>
      </c>
      <c r="U63" s="40" t="s">
        <v>158</v>
      </c>
      <c r="V63" s="38" t="s">
        <v>158</v>
      </c>
      <c r="W63" s="38" t="s">
        <v>158</v>
      </c>
      <c r="X63" s="21" t="s">
        <v>158</v>
      </c>
      <c r="Y63" s="38" t="s">
        <v>158</v>
      </c>
      <c r="Z63" s="38" t="s">
        <v>158</v>
      </c>
      <c r="AA63" s="38" t="s">
        <v>158</v>
      </c>
      <c r="AB63" s="38" t="s">
        <v>158</v>
      </c>
      <c r="AC63" s="22">
        <v>2014.2495799999999</v>
      </c>
      <c r="AD63" s="22">
        <v>2148.956052</v>
      </c>
      <c r="AE63" s="23">
        <v>-6.2655308987547551E-2</v>
      </c>
      <c r="AF63" s="22">
        <v>2978.016408</v>
      </c>
      <c r="AG63" s="22">
        <v>2865.7355699999998</v>
      </c>
      <c r="AH63" s="23">
        <v>3.9209761045027845E-2</v>
      </c>
      <c r="AI63" s="22">
        <v>13396.507959</v>
      </c>
      <c r="AJ63" s="22">
        <v>14669.844091000001</v>
      </c>
      <c r="AK63" s="41">
        <v>-8.6770267155001454E-2</v>
      </c>
      <c r="AL63" s="42">
        <v>-2.9219260682645753E-2</v>
      </c>
      <c r="AM63" s="42">
        <v>0.1165474838018135</v>
      </c>
      <c r="AN63" s="42">
        <v>-0.14576674448445925</v>
      </c>
      <c r="AO63" s="42">
        <v>8.6960326581480077E-2</v>
      </c>
      <c r="AP63" s="42">
        <v>0.1700506214675965</v>
      </c>
      <c r="AQ63" s="42">
        <v>-8.3090294886116425E-2</v>
      </c>
    </row>
    <row r="64" spans="1:54" ht="12" customHeight="1" x14ac:dyDescent="0.2">
      <c r="A64" s="37" t="s">
        <v>258</v>
      </c>
      <c r="B64" s="83" t="s">
        <v>45</v>
      </c>
      <c r="C64" s="84">
        <v>1459.518</v>
      </c>
      <c r="D64" s="85">
        <v>1417.537</v>
      </c>
      <c r="E64" s="86">
        <v>2.9645553718341652E-2</v>
      </c>
      <c r="F64" s="87">
        <v>-101.04300000000001</v>
      </c>
      <c r="G64" s="87">
        <v>156.94499999999999</v>
      </c>
      <c r="H64" s="86" t="s">
        <v>301</v>
      </c>
      <c r="I64" s="85">
        <v>14306.276</v>
      </c>
      <c r="J64" s="85">
        <v>12696.509</v>
      </c>
      <c r="K64" s="86">
        <v>0.12681825985531991</v>
      </c>
      <c r="L64" s="88">
        <v>-3.44</v>
      </c>
      <c r="M64" s="88">
        <v>-5.41</v>
      </c>
      <c r="N64" s="88">
        <v>440.99716666666666</v>
      </c>
      <c r="O64" s="90">
        <v>-7.2073294757145412E-2</v>
      </c>
      <c r="P64" s="88" t="s">
        <v>188</v>
      </c>
      <c r="Q64" s="91" t="s">
        <v>158</v>
      </c>
      <c r="R64" s="91">
        <v>941.96773094214518</v>
      </c>
      <c r="S64" s="92" t="s">
        <v>158</v>
      </c>
      <c r="T64" s="91" t="s">
        <v>228</v>
      </c>
      <c r="U64" s="91" t="s">
        <v>158</v>
      </c>
      <c r="V64" s="88">
        <v>1649.7611399381594</v>
      </c>
      <c r="W64" s="88" t="s">
        <v>158</v>
      </c>
      <c r="X64" s="83" t="s">
        <v>229</v>
      </c>
      <c r="Y64" s="88" t="s">
        <v>158</v>
      </c>
      <c r="Z64" s="88">
        <v>9818.5262964094109</v>
      </c>
      <c r="AA64" s="88" t="s">
        <v>158</v>
      </c>
      <c r="AB64" s="88" t="s">
        <v>228</v>
      </c>
      <c r="AC64" s="85">
        <v>1967.962</v>
      </c>
      <c r="AD64" s="85">
        <v>2018.08</v>
      </c>
      <c r="AE64" s="86">
        <v>-2.4804395154760964E-2</v>
      </c>
      <c r="AF64" s="85">
        <v>1653.585</v>
      </c>
      <c r="AG64" s="85">
        <v>756.60199999999998</v>
      </c>
      <c r="AH64" s="86">
        <v>1.1855715085035488</v>
      </c>
      <c r="AI64" s="85">
        <v>27238.881000000001</v>
      </c>
      <c r="AJ64" s="85">
        <v>17818.972000000002</v>
      </c>
      <c r="AK64" s="93">
        <v>0.52867501946106488</v>
      </c>
      <c r="AL64" s="94">
        <v>0.10201942140638137</v>
      </c>
      <c r="AM64" s="94">
        <v>0.11164777656598361</v>
      </c>
      <c r="AN64" s="94">
        <v>-9.6283551596022393E-3</v>
      </c>
      <c r="AO64" s="94">
        <v>-7.0628443069321468E-3</v>
      </c>
      <c r="AP64" s="94">
        <v>1.2361271905529306E-2</v>
      </c>
      <c r="AQ64" s="94">
        <v>-1.9424116212461453E-2</v>
      </c>
    </row>
    <row r="65" spans="1:43" ht="12" customHeight="1" x14ac:dyDescent="0.2">
      <c r="A65" s="37" t="s">
        <v>258</v>
      </c>
      <c r="B65" s="21" t="s">
        <v>253</v>
      </c>
      <c r="C65" s="14">
        <v>2638.8804089999999</v>
      </c>
      <c r="D65" s="22">
        <v>7251.3695799999996</v>
      </c>
      <c r="E65" s="23">
        <v>-0.63605494056894507</v>
      </c>
      <c r="F65" s="24">
        <v>3900.0552980000002</v>
      </c>
      <c r="G65" s="24">
        <v>4510.6855949999999</v>
      </c>
      <c r="H65" s="23">
        <v>-0.13534386422155098</v>
      </c>
      <c r="I65" s="22">
        <v>15162.494279</v>
      </c>
      <c r="J65" s="22">
        <v>18126.789616999999</v>
      </c>
      <c r="K65" s="23">
        <v>-0.16350088133467933</v>
      </c>
      <c r="L65" s="38">
        <v>-6.27</v>
      </c>
      <c r="M65" s="38">
        <v>-7.07</v>
      </c>
      <c r="N65" s="38" t="s">
        <v>258</v>
      </c>
      <c r="O65" s="39" t="s">
        <v>258</v>
      </c>
      <c r="P65" s="38" t="s">
        <v>211</v>
      </c>
      <c r="Q65" s="40" t="s">
        <v>158</v>
      </c>
      <c r="R65" s="40" t="s">
        <v>158</v>
      </c>
      <c r="S65" s="20" t="s">
        <v>158</v>
      </c>
      <c r="T65" s="40" t="s">
        <v>158</v>
      </c>
      <c r="U65" s="40" t="s">
        <v>158</v>
      </c>
      <c r="V65" s="38" t="s">
        <v>158</v>
      </c>
      <c r="W65" s="38" t="s">
        <v>158</v>
      </c>
      <c r="X65" s="21" t="s">
        <v>158</v>
      </c>
      <c r="Y65" s="38" t="s">
        <v>158</v>
      </c>
      <c r="Z65" s="38" t="s">
        <v>158</v>
      </c>
      <c r="AA65" s="38" t="s">
        <v>158</v>
      </c>
      <c r="AB65" s="38" t="s">
        <v>158</v>
      </c>
      <c r="AC65" s="22">
        <v>8127.8962499999998</v>
      </c>
      <c r="AD65" s="22">
        <v>8822.9493170000005</v>
      </c>
      <c r="AE65" s="23">
        <v>-7.8747559104078393E-2</v>
      </c>
      <c r="AF65" s="22">
        <v>9281.8665139999994</v>
      </c>
      <c r="AG65" s="22">
        <v>6605.8521659999997</v>
      </c>
      <c r="AH65" s="23">
        <v>0.4051278237349647</v>
      </c>
      <c r="AI65" s="22">
        <v>30699.746813999998</v>
      </c>
      <c r="AJ65" s="22">
        <v>26312.734931999999</v>
      </c>
      <c r="AK65" s="41">
        <v>0.16675610481086789</v>
      </c>
      <c r="AL65" s="42">
        <v>0.17403999371362266</v>
      </c>
      <c r="AM65" s="42">
        <v>0.40003606447770468</v>
      </c>
      <c r="AN65" s="42">
        <v>-0.22599607076408201</v>
      </c>
      <c r="AO65" s="42">
        <v>0.25721726427303998</v>
      </c>
      <c r="AP65" s="42">
        <v>0.24884084221784677</v>
      </c>
      <c r="AQ65" s="42">
        <v>8.3764220551932056E-3</v>
      </c>
    </row>
    <row r="66" spans="1:43" ht="12" customHeight="1" x14ac:dyDescent="0.2">
      <c r="A66" s="37" t="s">
        <v>258</v>
      </c>
      <c r="B66" s="83" t="s">
        <v>46</v>
      </c>
      <c r="C66" s="84">
        <v>-43.593634999999999</v>
      </c>
      <c r="D66" s="85">
        <v>-14.526218</v>
      </c>
      <c r="E66" s="86" t="s">
        <v>300</v>
      </c>
      <c r="F66" s="87">
        <v>1.7554620000000001</v>
      </c>
      <c r="G66" s="87">
        <v>34.424047000000002</v>
      </c>
      <c r="H66" s="86">
        <v>-0.94897437464418855</v>
      </c>
      <c r="I66" s="85">
        <v>99.165772000000004</v>
      </c>
      <c r="J66" s="85">
        <v>292.79401100000001</v>
      </c>
      <c r="K66" s="86">
        <v>-0.66128175609873252</v>
      </c>
      <c r="L66" s="88">
        <v>-8.6300000000000008</v>
      </c>
      <c r="M66" s="88">
        <v>9.76</v>
      </c>
      <c r="N66" s="88" t="s">
        <v>158</v>
      </c>
      <c r="O66" s="90" t="s">
        <v>158</v>
      </c>
      <c r="P66" s="88" t="s">
        <v>158</v>
      </c>
      <c r="Q66" s="91" t="s">
        <v>158</v>
      </c>
      <c r="R66" s="91" t="s">
        <v>158</v>
      </c>
      <c r="S66" s="92" t="s">
        <v>158</v>
      </c>
      <c r="T66" s="91" t="s">
        <v>158</v>
      </c>
      <c r="U66" s="91" t="s">
        <v>158</v>
      </c>
      <c r="V66" s="88" t="s">
        <v>158</v>
      </c>
      <c r="W66" s="88" t="s">
        <v>158</v>
      </c>
      <c r="X66" s="83" t="s">
        <v>158</v>
      </c>
      <c r="Y66" s="88" t="s">
        <v>158</v>
      </c>
      <c r="Z66" s="88" t="s">
        <v>158</v>
      </c>
      <c r="AA66" s="88" t="s">
        <v>158</v>
      </c>
      <c r="AB66" s="88" t="s">
        <v>158</v>
      </c>
      <c r="AC66" s="85">
        <v>-16.523482999999999</v>
      </c>
      <c r="AD66" s="85">
        <v>3.6965590000000002</v>
      </c>
      <c r="AE66" s="86" t="s">
        <v>158</v>
      </c>
      <c r="AF66" s="85">
        <v>28.916889999999999</v>
      </c>
      <c r="AG66" s="85">
        <v>52.698093999999998</v>
      </c>
      <c r="AH66" s="86">
        <v>-0.45124216305136772</v>
      </c>
      <c r="AI66" s="85">
        <v>410.99276600000002</v>
      </c>
      <c r="AJ66" s="85">
        <v>461.57200699999999</v>
      </c>
      <c r="AK66" s="93">
        <v>-0.10954998999628503</v>
      </c>
      <c r="AL66" s="94">
        <v>-0.43960364670987484</v>
      </c>
      <c r="AM66" s="94">
        <v>-4.9612415057219188E-2</v>
      </c>
      <c r="AN66" s="94">
        <v>-0.38999123165265565</v>
      </c>
      <c r="AO66" s="94">
        <v>1.770229752257664E-2</v>
      </c>
      <c r="AP66" s="94">
        <v>0.11757087135228322</v>
      </c>
      <c r="AQ66" s="94">
        <v>-9.9868573829706583E-2</v>
      </c>
    </row>
    <row r="67" spans="1:43" ht="12" customHeight="1" x14ac:dyDescent="0.2">
      <c r="A67" s="37" t="s">
        <v>258</v>
      </c>
      <c r="B67" s="21" t="s">
        <v>47</v>
      </c>
      <c r="C67" s="14">
        <v>-126.096491</v>
      </c>
      <c r="D67" s="22">
        <v>936.49963700000001</v>
      </c>
      <c r="E67" s="23" t="s">
        <v>300</v>
      </c>
      <c r="F67" s="24">
        <v>1.6578809999999999</v>
      </c>
      <c r="G67" s="24">
        <v>13.47246</v>
      </c>
      <c r="H67" s="23">
        <v>-0.8769123626458375</v>
      </c>
      <c r="I67" s="22">
        <v>38.674505000000003</v>
      </c>
      <c r="J67" s="22">
        <v>146.59769399999999</v>
      </c>
      <c r="K67" s="23">
        <v>-0.7361555289127939</v>
      </c>
      <c r="L67" s="38">
        <v>-9.6300000000000008</v>
      </c>
      <c r="M67" s="38">
        <v>-11.08</v>
      </c>
      <c r="N67" s="38" t="s">
        <v>158</v>
      </c>
      <c r="O67" s="39" t="s">
        <v>158</v>
      </c>
      <c r="P67" s="38" t="s">
        <v>158</v>
      </c>
      <c r="Q67" s="40" t="s">
        <v>158</v>
      </c>
      <c r="R67" s="40" t="s">
        <v>158</v>
      </c>
      <c r="S67" s="20" t="s">
        <v>158</v>
      </c>
      <c r="T67" s="40" t="s">
        <v>158</v>
      </c>
      <c r="U67" s="40" t="s">
        <v>158</v>
      </c>
      <c r="V67" s="38" t="s">
        <v>158</v>
      </c>
      <c r="W67" s="38" t="s">
        <v>158</v>
      </c>
      <c r="X67" s="21" t="s">
        <v>158</v>
      </c>
      <c r="Y67" s="38" t="s">
        <v>158</v>
      </c>
      <c r="Z67" s="38" t="s">
        <v>158</v>
      </c>
      <c r="AA67" s="38" t="s">
        <v>158</v>
      </c>
      <c r="AB67" s="38" t="s">
        <v>158</v>
      </c>
      <c r="AC67" s="22">
        <v>-6.5382340000000001</v>
      </c>
      <c r="AD67" s="22">
        <v>1000.400589</v>
      </c>
      <c r="AE67" s="23" t="s">
        <v>158</v>
      </c>
      <c r="AF67" s="22">
        <v>14.322006999999999</v>
      </c>
      <c r="AG67" s="22">
        <v>44.497508000000003</v>
      </c>
      <c r="AH67" s="23">
        <v>-0.6781085208582398</v>
      </c>
      <c r="AI67" s="22">
        <v>85.066636000000003</v>
      </c>
      <c r="AJ67" s="22">
        <v>230.77097000000001</v>
      </c>
      <c r="AK67" s="41">
        <v>-0.63135008782754198</v>
      </c>
      <c r="AL67" s="42">
        <v>-3.2604552016890711</v>
      </c>
      <c r="AM67" s="42">
        <v>6.3882289785540562</v>
      </c>
      <c r="AN67" s="42">
        <v>-9.6486841802431265</v>
      </c>
      <c r="AO67" s="42">
        <v>4.2867542842500501E-2</v>
      </c>
      <c r="AP67" s="42">
        <v>9.1900899887279272E-2</v>
      </c>
      <c r="AQ67" s="42">
        <v>-4.9033357044778771E-2</v>
      </c>
    </row>
    <row r="68" spans="1:43" ht="12" customHeight="1" x14ac:dyDescent="0.2">
      <c r="A68" s="37" t="s">
        <v>258</v>
      </c>
      <c r="B68" s="83" t="s">
        <v>48</v>
      </c>
      <c r="C68" s="84">
        <v>212.94694699999999</v>
      </c>
      <c r="D68" s="85">
        <v>231.410999</v>
      </c>
      <c r="E68" s="86">
        <v>-7.9757698139146391E-2</v>
      </c>
      <c r="F68" s="87">
        <v>212.26676699999999</v>
      </c>
      <c r="G68" s="87">
        <v>108.48144600000001</v>
      </c>
      <c r="H68" s="86">
        <v>0.95674164020399621</v>
      </c>
      <c r="I68" s="85">
        <v>1007.18085</v>
      </c>
      <c r="J68" s="85">
        <v>695.21713899999997</v>
      </c>
      <c r="K68" s="86">
        <v>0.44875975359357151</v>
      </c>
      <c r="L68" s="88">
        <v>-3.34</v>
      </c>
      <c r="M68" s="88">
        <v>-7.73</v>
      </c>
      <c r="N68" s="88" t="s">
        <v>158</v>
      </c>
      <c r="O68" s="90" t="s">
        <v>158</v>
      </c>
      <c r="P68" s="88" t="s">
        <v>158</v>
      </c>
      <c r="Q68" s="91" t="s">
        <v>158</v>
      </c>
      <c r="R68" s="91" t="s">
        <v>158</v>
      </c>
      <c r="S68" s="92" t="s">
        <v>158</v>
      </c>
      <c r="T68" s="91" t="s">
        <v>158</v>
      </c>
      <c r="U68" s="91" t="s">
        <v>158</v>
      </c>
      <c r="V68" s="88" t="s">
        <v>158</v>
      </c>
      <c r="W68" s="88" t="s">
        <v>158</v>
      </c>
      <c r="X68" s="83" t="s">
        <v>158</v>
      </c>
      <c r="Y68" s="88" t="s">
        <v>158</v>
      </c>
      <c r="Z68" s="88" t="s">
        <v>158</v>
      </c>
      <c r="AA68" s="88" t="s">
        <v>158</v>
      </c>
      <c r="AB68" s="88" t="s">
        <v>158</v>
      </c>
      <c r="AC68" s="85">
        <v>365.12780800000002</v>
      </c>
      <c r="AD68" s="85">
        <v>728.44629399999997</v>
      </c>
      <c r="AE68" s="86">
        <v>-0.49872679413007143</v>
      </c>
      <c r="AF68" s="85">
        <v>790.05261199999995</v>
      </c>
      <c r="AG68" s="85">
        <v>522.64960099999996</v>
      </c>
      <c r="AH68" s="86">
        <v>0.51166090999304326</v>
      </c>
      <c r="AI68" s="85">
        <v>3861.9264090000001</v>
      </c>
      <c r="AJ68" s="85">
        <v>2465.5180319999999</v>
      </c>
      <c r="AK68" s="93">
        <v>0.56640654501606169</v>
      </c>
      <c r="AL68" s="94">
        <v>0.21142870915387241</v>
      </c>
      <c r="AM68" s="94">
        <v>0.33286147020607326</v>
      </c>
      <c r="AN68" s="94">
        <v>-0.12143276105220085</v>
      </c>
      <c r="AO68" s="94">
        <v>0.21075337860127105</v>
      </c>
      <c r="AP68" s="94">
        <v>0.15603966000613803</v>
      </c>
      <c r="AQ68" s="94">
        <v>5.4713718595133021E-2</v>
      </c>
    </row>
    <row r="69" spans="1:43" ht="12" customHeight="1" x14ac:dyDescent="0.2">
      <c r="A69" s="37" t="s">
        <v>258</v>
      </c>
      <c r="B69" s="21" t="s">
        <v>260</v>
      </c>
      <c r="C69" s="14">
        <v>117.163201</v>
      </c>
      <c r="D69" s="22">
        <v>77.322901000000002</v>
      </c>
      <c r="E69" s="23">
        <v>0.51527770120607352</v>
      </c>
      <c r="F69" s="24">
        <v>374.42214799999999</v>
      </c>
      <c r="G69" s="24">
        <v>195.88814300000001</v>
      </c>
      <c r="H69" s="23">
        <v>0.91143982118228484</v>
      </c>
      <c r="I69" s="22">
        <v>6170.9679880000003</v>
      </c>
      <c r="J69" s="22">
        <v>3375.1472039999999</v>
      </c>
      <c r="K69" s="23">
        <v>0.82838711486639938</v>
      </c>
      <c r="L69" s="38">
        <v>-7.43</v>
      </c>
      <c r="M69" s="38">
        <v>-5.54</v>
      </c>
      <c r="N69" s="38" t="s">
        <v>158</v>
      </c>
      <c r="O69" s="39" t="s">
        <v>158</v>
      </c>
      <c r="P69" s="38" t="s">
        <v>158</v>
      </c>
      <c r="Q69" s="40" t="s">
        <v>158</v>
      </c>
      <c r="R69" s="40" t="s">
        <v>158</v>
      </c>
      <c r="S69" s="20" t="s">
        <v>158</v>
      </c>
      <c r="T69" s="40" t="s">
        <v>158</v>
      </c>
      <c r="U69" s="40" t="s">
        <v>158</v>
      </c>
      <c r="V69" s="38" t="s">
        <v>158</v>
      </c>
      <c r="W69" s="38" t="s">
        <v>158</v>
      </c>
      <c r="X69" s="21" t="s">
        <v>158</v>
      </c>
      <c r="Y69" s="38" t="s">
        <v>158</v>
      </c>
      <c r="Z69" s="38" t="s">
        <v>158</v>
      </c>
      <c r="AA69" s="38" t="s">
        <v>158</v>
      </c>
      <c r="AB69" s="38" t="s">
        <v>158</v>
      </c>
      <c r="AC69" s="22">
        <v>195.742392</v>
      </c>
      <c r="AD69" s="22">
        <v>103.680477</v>
      </c>
      <c r="AE69" s="23">
        <v>0.88797066887430287</v>
      </c>
      <c r="AF69" s="22">
        <v>989.841722</v>
      </c>
      <c r="AG69" s="22">
        <v>555.86945200000002</v>
      </c>
      <c r="AH69" s="23">
        <v>0.78074087581158935</v>
      </c>
      <c r="AI69" s="22">
        <v>18198.902431999999</v>
      </c>
      <c r="AJ69" s="22">
        <v>9783.13472</v>
      </c>
      <c r="AK69" s="41">
        <v>0.86026412235491556</v>
      </c>
      <c r="AL69" s="42">
        <v>1.8986194909426581E-2</v>
      </c>
      <c r="AM69" s="42">
        <v>2.2909489964870879E-2</v>
      </c>
      <c r="AN69" s="42">
        <v>-3.9232950554442987E-3</v>
      </c>
      <c r="AO69" s="42">
        <v>6.0674783717578402E-2</v>
      </c>
      <c r="AP69" s="42">
        <v>5.8038399856411127E-2</v>
      </c>
      <c r="AQ69" s="42">
        <v>2.6363838611672755E-3</v>
      </c>
    </row>
    <row r="70" spans="1:43" ht="12" customHeight="1" x14ac:dyDescent="0.2">
      <c r="A70" s="37" t="s">
        <v>258</v>
      </c>
      <c r="B70" s="83" t="s">
        <v>49</v>
      </c>
      <c r="C70" s="84">
        <v>11861.362031000001</v>
      </c>
      <c r="D70" s="85">
        <v>4152.4732590000003</v>
      </c>
      <c r="E70" s="86">
        <v>1.8564893751171085</v>
      </c>
      <c r="F70" s="87">
        <v>3617.8928230000001</v>
      </c>
      <c r="G70" s="87">
        <v>3965.535077</v>
      </c>
      <c r="H70" s="86">
        <v>-8.7633712237362618E-2</v>
      </c>
      <c r="I70" s="85">
        <v>18556.54263</v>
      </c>
      <c r="J70" s="85">
        <v>12477.122418999999</v>
      </c>
      <c r="K70" s="86">
        <v>0.48727757752546697</v>
      </c>
      <c r="L70" s="88">
        <v>-1.31</v>
      </c>
      <c r="M70" s="88">
        <v>-3.03</v>
      </c>
      <c r="N70" s="88">
        <v>1177.6500005029341</v>
      </c>
      <c r="O70" s="90">
        <v>0.49164027929440657</v>
      </c>
      <c r="P70" s="88" t="s">
        <v>189</v>
      </c>
      <c r="Q70" s="91" t="s">
        <v>158</v>
      </c>
      <c r="R70" s="91">
        <v>1851.4549936756521</v>
      </c>
      <c r="S70" s="92" t="s">
        <v>158</v>
      </c>
      <c r="T70" s="91" t="s">
        <v>228</v>
      </c>
      <c r="U70" s="91" t="s">
        <v>158</v>
      </c>
      <c r="V70" s="88">
        <v>3984.14339388997</v>
      </c>
      <c r="W70" s="88" t="s">
        <v>158</v>
      </c>
      <c r="X70" s="83" t="s">
        <v>229</v>
      </c>
      <c r="Y70" s="88" t="s">
        <v>158</v>
      </c>
      <c r="Z70" s="88">
        <v>18514.549936756521</v>
      </c>
      <c r="AA70" s="88" t="s">
        <v>158</v>
      </c>
      <c r="AB70" s="88" t="s">
        <v>230</v>
      </c>
      <c r="AC70" s="85">
        <v>20907.501797000001</v>
      </c>
      <c r="AD70" s="85">
        <v>7100.1451479999996</v>
      </c>
      <c r="AE70" s="86">
        <v>1.9446905651870077</v>
      </c>
      <c r="AF70" s="85">
        <v>21625.867102</v>
      </c>
      <c r="AG70" s="85">
        <v>14099.46855</v>
      </c>
      <c r="AH70" s="86">
        <v>0.53383945233785268</v>
      </c>
      <c r="AI70" s="85">
        <v>70531.531600999995</v>
      </c>
      <c r="AJ70" s="85">
        <v>42732.213695999999</v>
      </c>
      <c r="AK70" s="93">
        <v>0.65057930587891688</v>
      </c>
      <c r="AL70" s="94">
        <v>0.63920107681179616</v>
      </c>
      <c r="AM70" s="94">
        <v>0.332806966186103</v>
      </c>
      <c r="AN70" s="94">
        <v>0.30639411062569316</v>
      </c>
      <c r="AO70" s="94">
        <v>0.19496588858912886</v>
      </c>
      <c r="AP70" s="94">
        <v>0.31782449060220286</v>
      </c>
      <c r="AQ70" s="94">
        <v>-0.122858602013074</v>
      </c>
    </row>
    <row r="71" spans="1:43" ht="12" customHeight="1" x14ac:dyDescent="0.2">
      <c r="A71" s="37" t="s">
        <v>299</v>
      </c>
      <c r="B71" s="21" t="s">
        <v>50</v>
      </c>
      <c r="C71" s="14">
        <v>-11.008463000000001</v>
      </c>
      <c r="D71" s="22">
        <v>-64.363348000000002</v>
      </c>
      <c r="E71" s="23" t="s">
        <v>300</v>
      </c>
      <c r="F71" s="24">
        <v>46.892386000000002</v>
      </c>
      <c r="G71" s="24">
        <v>39.639628999999999</v>
      </c>
      <c r="H71" s="23">
        <v>0.18299972897373049</v>
      </c>
      <c r="I71" s="22">
        <v>567.47786799999994</v>
      </c>
      <c r="J71" s="22">
        <v>644.06349399999999</v>
      </c>
      <c r="K71" s="23">
        <v>-0.11887765478403424</v>
      </c>
      <c r="L71" s="38">
        <v>10.93</v>
      </c>
      <c r="M71" s="38">
        <v>7.19</v>
      </c>
      <c r="N71" s="38" t="s">
        <v>158</v>
      </c>
      <c r="O71" s="39" t="s">
        <v>158</v>
      </c>
      <c r="P71" s="38" t="s">
        <v>158</v>
      </c>
      <c r="Q71" s="40" t="s">
        <v>158</v>
      </c>
      <c r="R71" s="40" t="s">
        <v>158</v>
      </c>
      <c r="S71" s="20" t="s">
        <v>158</v>
      </c>
      <c r="T71" s="40" t="s">
        <v>158</v>
      </c>
      <c r="U71" s="40" t="s">
        <v>158</v>
      </c>
      <c r="V71" s="38" t="s">
        <v>158</v>
      </c>
      <c r="W71" s="38" t="s">
        <v>158</v>
      </c>
      <c r="X71" s="21" t="s">
        <v>158</v>
      </c>
      <c r="Y71" s="38" t="s">
        <v>158</v>
      </c>
      <c r="Z71" s="38" t="s">
        <v>158</v>
      </c>
      <c r="AA71" s="38" t="s">
        <v>158</v>
      </c>
      <c r="AB71" s="38" t="s">
        <v>158</v>
      </c>
      <c r="AC71" s="22">
        <v>-0.81688099999999997</v>
      </c>
      <c r="AD71" s="22">
        <v>-40.998621999999997</v>
      </c>
      <c r="AE71" s="23" t="s">
        <v>158</v>
      </c>
      <c r="AF71" s="22">
        <v>90.629845000000003</v>
      </c>
      <c r="AG71" s="22">
        <v>74.136150999999998</v>
      </c>
      <c r="AH71" s="23">
        <v>0.22251082451567447</v>
      </c>
      <c r="AI71" s="22">
        <v>1241.455813</v>
      </c>
      <c r="AJ71" s="22">
        <v>1077.211309</v>
      </c>
      <c r="AK71" s="41">
        <v>0.15250434650201292</v>
      </c>
      <c r="AL71" s="42">
        <v>-1.939892922837301E-2</v>
      </c>
      <c r="AM71" s="42">
        <v>-9.9933234222401066E-2</v>
      </c>
      <c r="AN71" s="42">
        <v>8.0534304994028055E-2</v>
      </c>
      <c r="AO71" s="42">
        <v>8.2632977679404418E-2</v>
      </c>
      <c r="AP71" s="42">
        <v>6.1546150914120898E-2</v>
      </c>
      <c r="AQ71" s="42">
        <v>2.108682676528352E-2</v>
      </c>
    </row>
    <row r="72" spans="1:43" ht="12" customHeight="1" x14ac:dyDescent="0.2">
      <c r="A72" s="37" t="s">
        <v>299</v>
      </c>
      <c r="B72" s="83" t="s">
        <v>278</v>
      </c>
      <c r="C72" s="84">
        <v>-13.583311999999999</v>
      </c>
      <c r="D72" s="85">
        <v>-221.18851000000001</v>
      </c>
      <c r="E72" s="86" t="s">
        <v>300</v>
      </c>
      <c r="F72" s="87" t="s">
        <v>158</v>
      </c>
      <c r="G72" s="87" t="s">
        <v>158</v>
      </c>
      <c r="H72" s="86" t="s">
        <v>301</v>
      </c>
      <c r="I72" s="85">
        <v>450.579341</v>
      </c>
      <c r="J72" s="85">
        <v>187.438885</v>
      </c>
      <c r="K72" s="86">
        <v>1.4039063541732222</v>
      </c>
      <c r="L72" s="88">
        <v>-4.99</v>
      </c>
      <c r="M72" s="88">
        <v>-16.420000000000002</v>
      </c>
      <c r="N72" s="88" t="s">
        <v>158</v>
      </c>
      <c r="O72" s="90" t="s">
        <v>158</v>
      </c>
      <c r="P72" s="88" t="s">
        <v>158</v>
      </c>
      <c r="Q72" s="91" t="s">
        <v>158</v>
      </c>
      <c r="R72" s="91" t="s">
        <v>158</v>
      </c>
      <c r="S72" s="92" t="s">
        <v>158</v>
      </c>
      <c r="T72" s="91" t="s">
        <v>158</v>
      </c>
      <c r="U72" s="91" t="s">
        <v>158</v>
      </c>
      <c r="V72" s="88" t="s">
        <v>158</v>
      </c>
      <c r="W72" s="88" t="s">
        <v>158</v>
      </c>
      <c r="X72" s="83" t="s">
        <v>158</v>
      </c>
      <c r="Y72" s="88" t="s">
        <v>158</v>
      </c>
      <c r="Z72" s="88" t="s">
        <v>158</v>
      </c>
      <c r="AA72" s="88" t="s">
        <v>158</v>
      </c>
      <c r="AB72" s="88" t="s">
        <v>158</v>
      </c>
      <c r="AC72" s="85">
        <v>53.567664999999998</v>
      </c>
      <c r="AD72" s="85">
        <v>-43.113591</v>
      </c>
      <c r="AE72" s="86" t="s">
        <v>158</v>
      </c>
      <c r="AF72" s="85" t="s">
        <v>158</v>
      </c>
      <c r="AG72" s="85" t="s">
        <v>158</v>
      </c>
      <c r="AH72" s="86" t="s">
        <v>301</v>
      </c>
      <c r="AI72" s="85">
        <v>523.84768199999996</v>
      </c>
      <c r="AJ72" s="85">
        <v>380.746555</v>
      </c>
      <c r="AK72" s="93">
        <v>0.37587652504711849</v>
      </c>
      <c r="AL72" s="94">
        <v>-3.0146326659925581E-2</v>
      </c>
      <c r="AM72" s="94">
        <v>-1.1800566888775508</v>
      </c>
      <c r="AN72" s="94">
        <v>1.1499103622176252</v>
      </c>
      <c r="AO72" s="94" t="s">
        <v>158</v>
      </c>
      <c r="AP72" s="94" t="s">
        <v>158</v>
      </c>
      <c r="AQ72" s="94" t="s">
        <v>158</v>
      </c>
    </row>
    <row r="73" spans="1:43" ht="12" customHeight="1" x14ac:dyDescent="0.2">
      <c r="A73" s="37" t="s">
        <v>258</v>
      </c>
      <c r="B73" s="21" t="s">
        <v>51</v>
      </c>
      <c r="C73" s="14">
        <v>-179.475966</v>
      </c>
      <c r="D73" s="22">
        <v>-325.36099100000001</v>
      </c>
      <c r="E73" s="23" t="s">
        <v>300</v>
      </c>
      <c r="F73" s="24">
        <v>-121.292641</v>
      </c>
      <c r="G73" s="24">
        <v>-238.00193100000001</v>
      </c>
      <c r="H73" s="23" t="s">
        <v>301</v>
      </c>
      <c r="I73" s="22">
        <v>5139.8802910000004</v>
      </c>
      <c r="J73" s="22">
        <v>8447.5946050000002</v>
      </c>
      <c r="K73" s="23">
        <v>-0.39152384138004925</v>
      </c>
      <c r="L73" s="38">
        <v>-9</v>
      </c>
      <c r="M73" s="38">
        <v>-11.63</v>
      </c>
      <c r="N73" s="38" t="s">
        <v>158</v>
      </c>
      <c r="O73" s="39" t="s">
        <v>158</v>
      </c>
      <c r="P73" s="38" t="s">
        <v>158</v>
      </c>
      <c r="Q73" s="40" t="s">
        <v>158</v>
      </c>
      <c r="R73" s="40" t="s">
        <v>158</v>
      </c>
      <c r="S73" s="20" t="s">
        <v>158</v>
      </c>
      <c r="T73" s="40" t="s">
        <v>158</v>
      </c>
      <c r="U73" s="40" t="s">
        <v>158</v>
      </c>
      <c r="V73" s="38" t="s">
        <v>158</v>
      </c>
      <c r="W73" s="38" t="s">
        <v>158</v>
      </c>
      <c r="X73" s="21" t="s">
        <v>158</v>
      </c>
      <c r="Y73" s="38" t="s">
        <v>158</v>
      </c>
      <c r="Z73" s="38" t="s">
        <v>158</v>
      </c>
      <c r="AA73" s="38" t="s">
        <v>158</v>
      </c>
      <c r="AB73" s="38" t="s">
        <v>158</v>
      </c>
      <c r="AC73" s="22">
        <v>-86.861035000000001</v>
      </c>
      <c r="AD73" s="22">
        <v>-178.55335700000001</v>
      </c>
      <c r="AE73" s="23" t="s">
        <v>158</v>
      </c>
      <c r="AF73" s="22">
        <v>326.925297</v>
      </c>
      <c r="AG73" s="22">
        <v>17.362760000000002</v>
      </c>
      <c r="AH73" s="23">
        <v>17.829141894763204</v>
      </c>
      <c r="AI73" s="22">
        <v>12472.610556</v>
      </c>
      <c r="AJ73" s="22">
        <v>13829.947641000001</v>
      </c>
      <c r="AK73" s="41">
        <v>-9.8111672952438153E-2</v>
      </c>
      <c r="AL73" s="42">
        <v>-3.4918316349558734E-2</v>
      </c>
      <c r="AM73" s="42">
        <v>-3.8515223115397117E-2</v>
      </c>
      <c r="AN73" s="42">
        <v>3.5969067658383827E-3</v>
      </c>
      <c r="AO73" s="42">
        <v>-2.3598339675806275E-2</v>
      </c>
      <c r="AP73" s="42">
        <v>-2.8173929044740188E-2</v>
      </c>
      <c r="AQ73" s="42">
        <v>4.5755893689339126E-3</v>
      </c>
    </row>
    <row r="74" spans="1:43" ht="12" customHeight="1" x14ac:dyDescent="0.2">
      <c r="A74" s="37" t="s">
        <v>258</v>
      </c>
      <c r="B74" s="83" t="s">
        <v>52</v>
      </c>
      <c r="C74" s="84">
        <v>6.5228960000000002</v>
      </c>
      <c r="D74" s="85">
        <v>-45.806238</v>
      </c>
      <c r="E74" s="86" t="s">
        <v>300</v>
      </c>
      <c r="F74" s="87">
        <v>6.8390750000000002</v>
      </c>
      <c r="G74" s="87">
        <v>7.3835420000000003</v>
      </c>
      <c r="H74" s="86">
        <v>-7.3706723757060999E-2</v>
      </c>
      <c r="I74" s="85">
        <v>15.596999</v>
      </c>
      <c r="J74" s="85">
        <v>20.634163999999998</v>
      </c>
      <c r="K74" s="86">
        <v>-0.24408381561793513</v>
      </c>
      <c r="L74" s="88">
        <v>-5.23</v>
      </c>
      <c r="M74" s="88">
        <v>30.48</v>
      </c>
      <c r="N74" s="88" t="s">
        <v>158</v>
      </c>
      <c r="O74" s="90" t="s">
        <v>158</v>
      </c>
      <c r="P74" s="88" t="s">
        <v>158</v>
      </c>
      <c r="Q74" s="91" t="s">
        <v>158</v>
      </c>
      <c r="R74" s="91" t="s">
        <v>158</v>
      </c>
      <c r="S74" s="92" t="s">
        <v>158</v>
      </c>
      <c r="T74" s="91" t="s">
        <v>158</v>
      </c>
      <c r="U74" s="91" t="s">
        <v>158</v>
      </c>
      <c r="V74" s="88" t="s">
        <v>158</v>
      </c>
      <c r="W74" s="88" t="s">
        <v>158</v>
      </c>
      <c r="X74" s="83" t="s">
        <v>158</v>
      </c>
      <c r="Y74" s="88" t="s">
        <v>158</v>
      </c>
      <c r="Z74" s="88" t="s">
        <v>158</v>
      </c>
      <c r="AA74" s="88" t="s">
        <v>158</v>
      </c>
      <c r="AB74" s="88" t="s">
        <v>158</v>
      </c>
      <c r="AC74" s="85">
        <v>6.1860390000000001</v>
      </c>
      <c r="AD74" s="85">
        <v>-44.320844999999998</v>
      </c>
      <c r="AE74" s="86" t="s">
        <v>158</v>
      </c>
      <c r="AF74" s="85">
        <v>13.292266</v>
      </c>
      <c r="AG74" s="85">
        <v>8.6477740000000001</v>
      </c>
      <c r="AH74" s="86">
        <v>0.5371076034348693</v>
      </c>
      <c r="AI74" s="85">
        <v>50.189812000000003</v>
      </c>
      <c r="AJ74" s="85">
        <v>49.792265999999998</v>
      </c>
      <c r="AK74" s="93">
        <v>8.0179923446276301E-3</v>
      </c>
      <c r="AL74" s="94">
        <v>0.4182148117083293</v>
      </c>
      <c r="AM74" s="94">
        <v>-2.2199221640382429</v>
      </c>
      <c r="AN74" s="94">
        <v>2.6381369757465722</v>
      </c>
      <c r="AO74" s="94">
        <v>0.43848659604325169</v>
      </c>
      <c r="AP74" s="94">
        <v>0.35783092544965722</v>
      </c>
      <c r="AQ74" s="94">
        <v>8.0655670593594464E-2</v>
      </c>
    </row>
    <row r="75" spans="1:43" ht="12" customHeight="1" x14ac:dyDescent="0.2">
      <c r="A75" s="37" t="s">
        <v>258</v>
      </c>
      <c r="B75" s="21" t="s">
        <v>53</v>
      </c>
      <c r="C75" s="14">
        <v>16733.087298999999</v>
      </c>
      <c r="D75" s="22">
        <v>8184.9683619999996</v>
      </c>
      <c r="E75" s="23">
        <v>1.0444022886254603</v>
      </c>
      <c r="F75" s="24">
        <v>714.63941799999998</v>
      </c>
      <c r="G75" s="24">
        <v>482.857572</v>
      </c>
      <c r="H75" s="23">
        <v>0.48005544893386742</v>
      </c>
      <c r="I75" s="22">
        <v>958.42752199999995</v>
      </c>
      <c r="J75" s="22">
        <v>562.48010899999997</v>
      </c>
      <c r="K75" s="23">
        <v>0.70396570526588842</v>
      </c>
      <c r="L75" s="38">
        <v>15.58</v>
      </c>
      <c r="M75" s="38">
        <v>9.57</v>
      </c>
      <c r="N75" s="38" t="s">
        <v>158</v>
      </c>
      <c r="O75" s="39" t="s">
        <v>158</v>
      </c>
      <c r="P75" s="38" t="s">
        <v>158</v>
      </c>
      <c r="Q75" s="40" t="s">
        <v>158</v>
      </c>
      <c r="R75" s="40">
        <v>9395.6782120000007</v>
      </c>
      <c r="S75" s="20" t="s">
        <v>158</v>
      </c>
      <c r="T75" s="40" t="s">
        <v>228</v>
      </c>
      <c r="U75" s="40" t="s">
        <v>158</v>
      </c>
      <c r="V75" s="38" t="s">
        <v>258</v>
      </c>
      <c r="W75" s="38" t="s">
        <v>158</v>
      </c>
      <c r="X75" s="21" t="s">
        <v>158</v>
      </c>
      <c r="Y75" s="38" t="s">
        <v>158</v>
      </c>
      <c r="Z75" s="38" t="s">
        <v>258</v>
      </c>
      <c r="AA75" s="38" t="s">
        <v>158</v>
      </c>
      <c r="AB75" s="38" t="s">
        <v>158</v>
      </c>
      <c r="AC75" s="22">
        <v>17245.409087</v>
      </c>
      <c r="AD75" s="22">
        <v>8322.8119850000003</v>
      </c>
      <c r="AE75" s="23">
        <v>1.0720995018096513</v>
      </c>
      <c r="AF75" s="22">
        <v>1399.3332109999999</v>
      </c>
      <c r="AG75" s="22" t="s">
        <v>158</v>
      </c>
      <c r="AH75" s="23" t="s">
        <v>158</v>
      </c>
      <c r="AI75" s="22">
        <v>1671.923325</v>
      </c>
      <c r="AJ75" s="22">
        <v>961.68798500000003</v>
      </c>
      <c r="AK75" s="41">
        <v>0.73856420994962668</v>
      </c>
      <c r="AL75" s="42">
        <v>17.458896906551896</v>
      </c>
      <c r="AM75" s="42">
        <v>14.551569435142461</v>
      </c>
      <c r="AN75" s="42">
        <v>2.9073274714094346</v>
      </c>
      <c r="AO75" s="42">
        <v>0.74563741294566044</v>
      </c>
      <c r="AP75" s="42">
        <v>0.85844381743284015</v>
      </c>
      <c r="AQ75" s="42">
        <v>-0.11280640448717971</v>
      </c>
    </row>
    <row r="76" spans="1:43" ht="12" customHeight="1" x14ac:dyDescent="0.2">
      <c r="A76" s="37" t="s">
        <v>299</v>
      </c>
      <c r="B76" s="83" t="s">
        <v>54</v>
      </c>
      <c r="C76" s="84">
        <v>247.77671900000001</v>
      </c>
      <c r="D76" s="85">
        <v>17.881647999999998</v>
      </c>
      <c r="E76" s="86">
        <v>12.856515582152879</v>
      </c>
      <c r="F76" s="87" t="s">
        <v>158</v>
      </c>
      <c r="G76" s="87">
        <v>698.02590199999997</v>
      </c>
      <c r="H76" s="86" t="s">
        <v>301</v>
      </c>
      <c r="I76" s="85">
        <v>4074.2888520000001</v>
      </c>
      <c r="J76" s="85">
        <v>1821.2016169999999</v>
      </c>
      <c r="K76" s="86">
        <v>1.237177622249402</v>
      </c>
      <c r="L76" s="88">
        <v>13.14</v>
      </c>
      <c r="M76" s="88">
        <v>2.5299999999999998</v>
      </c>
      <c r="N76" s="88" t="s">
        <v>158</v>
      </c>
      <c r="O76" s="90" t="s">
        <v>158</v>
      </c>
      <c r="P76" s="88" t="s">
        <v>158</v>
      </c>
      <c r="Q76" s="91" t="s">
        <v>158</v>
      </c>
      <c r="R76" s="91" t="s">
        <v>158</v>
      </c>
      <c r="S76" s="92" t="s">
        <v>158</v>
      </c>
      <c r="T76" s="91" t="s">
        <v>158</v>
      </c>
      <c r="U76" s="91" t="s">
        <v>158</v>
      </c>
      <c r="V76" s="88" t="s">
        <v>158</v>
      </c>
      <c r="W76" s="88" t="s">
        <v>158</v>
      </c>
      <c r="X76" s="83" t="s">
        <v>158</v>
      </c>
      <c r="Y76" s="88" t="s">
        <v>158</v>
      </c>
      <c r="Z76" s="88" t="s">
        <v>158</v>
      </c>
      <c r="AA76" s="88" t="s">
        <v>158</v>
      </c>
      <c r="AB76" s="88" t="s">
        <v>158</v>
      </c>
      <c r="AC76" s="85">
        <v>740.82460400000002</v>
      </c>
      <c r="AD76" s="85">
        <v>249.164129</v>
      </c>
      <c r="AE76" s="86">
        <v>1.9732737953431558</v>
      </c>
      <c r="AF76" s="85">
        <v>2651.8098909999999</v>
      </c>
      <c r="AG76" s="85" t="s">
        <v>158</v>
      </c>
      <c r="AH76" s="86" t="s">
        <v>158</v>
      </c>
      <c r="AI76" s="85">
        <v>6699.0587969999997</v>
      </c>
      <c r="AJ76" s="85">
        <v>3124.2362440000002</v>
      </c>
      <c r="AK76" s="93">
        <v>1.144257268225658</v>
      </c>
      <c r="AL76" s="94">
        <v>6.0814715892902528E-2</v>
      </c>
      <c r="AM76" s="94">
        <v>9.8185987938314012E-3</v>
      </c>
      <c r="AN76" s="94">
        <v>5.0996117099071127E-2</v>
      </c>
      <c r="AO76" s="94" t="s">
        <v>158</v>
      </c>
      <c r="AP76" s="94">
        <v>0.38327766430925586</v>
      </c>
      <c r="AQ76" s="94" t="s">
        <v>300</v>
      </c>
    </row>
    <row r="77" spans="1:43" ht="12" customHeight="1" x14ac:dyDescent="0.2">
      <c r="A77" s="37" t="s">
        <v>258</v>
      </c>
      <c r="B77" s="21" t="s">
        <v>55</v>
      </c>
      <c r="C77" s="14">
        <v>13546.832</v>
      </c>
      <c r="D77" s="22">
        <v>14745.487999999999</v>
      </c>
      <c r="E77" s="23">
        <v>-8.1254578934634877E-2</v>
      </c>
      <c r="F77" s="24">
        <v>3308.3159999999998</v>
      </c>
      <c r="G77" s="24">
        <v>6275.9390000000003</v>
      </c>
      <c r="H77" s="23">
        <v>-0.47282210809651931</v>
      </c>
      <c r="I77" s="22">
        <v>19831.28</v>
      </c>
      <c r="J77" s="22">
        <v>37798.055</v>
      </c>
      <c r="K77" s="23">
        <v>-0.47530086536123212</v>
      </c>
      <c r="L77" s="38">
        <v>-0.19</v>
      </c>
      <c r="M77" s="38">
        <v>-10</v>
      </c>
      <c r="N77" s="38" t="s">
        <v>158</v>
      </c>
      <c r="O77" s="39" t="s">
        <v>158</v>
      </c>
      <c r="P77" s="38" t="s">
        <v>158</v>
      </c>
      <c r="Q77" s="40" t="s">
        <v>158</v>
      </c>
      <c r="R77" s="40" t="s">
        <v>158</v>
      </c>
      <c r="S77" s="20" t="s">
        <v>158</v>
      </c>
      <c r="T77" s="40" t="s">
        <v>158</v>
      </c>
      <c r="U77" s="40" t="s">
        <v>158</v>
      </c>
      <c r="V77" s="38" t="s">
        <v>158</v>
      </c>
      <c r="W77" s="38" t="s">
        <v>158</v>
      </c>
      <c r="X77" s="21" t="s">
        <v>158</v>
      </c>
      <c r="Y77" s="38" t="s">
        <v>158</v>
      </c>
      <c r="Z77" s="38" t="s">
        <v>158</v>
      </c>
      <c r="AA77" s="38" t="s">
        <v>158</v>
      </c>
      <c r="AB77" s="38" t="s">
        <v>158</v>
      </c>
      <c r="AC77" s="22">
        <v>18192.162</v>
      </c>
      <c r="AD77" s="22">
        <v>22753.904999999999</v>
      </c>
      <c r="AE77" s="23">
        <v>-0.20044666245994239</v>
      </c>
      <c r="AF77" s="22">
        <v>7912.2359999999999</v>
      </c>
      <c r="AG77" s="22">
        <v>11540.51</v>
      </c>
      <c r="AH77" s="23">
        <v>-0.31435949681240177</v>
      </c>
      <c r="AI77" s="22">
        <v>46316.692999999999</v>
      </c>
      <c r="AJ77" s="22">
        <v>61835.184999999998</v>
      </c>
      <c r="AK77" s="41">
        <v>-0.25093030000915034</v>
      </c>
      <c r="AL77" s="42">
        <v>0.68310426760148624</v>
      </c>
      <c r="AM77" s="42">
        <v>0.39011234837348108</v>
      </c>
      <c r="AN77" s="42">
        <v>0.29299191922800516</v>
      </c>
      <c r="AO77" s="42">
        <v>0.16682311983896148</v>
      </c>
      <c r="AP77" s="42">
        <v>0.16603867579958811</v>
      </c>
      <c r="AQ77" s="42">
        <v>7.8444403937336094E-4</v>
      </c>
    </row>
    <row r="78" spans="1:43" ht="12" customHeight="1" x14ac:dyDescent="0.2">
      <c r="A78" s="37" t="s">
        <v>258</v>
      </c>
      <c r="B78" s="83" t="s">
        <v>277</v>
      </c>
      <c r="C78" s="84">
        <v>-234.66658899999999</v>
      </c>
      <c r="D78" s="85">
        <v>1358.8237200000001</v>
      </c>
      <c r="E78" s="86" t="s">
        <v>300</v>
      </c>
      <c r="F78" s="87">
        <v>38.083331000000001</v>
      </c>
      <c r="G78" s="87">
        <v>84.817898</v>
      </c>
      <c r="H78" s="86">
        <v>-0.55096348133495254</v>
      </c>
      <c r="I78" s="85">
        <v>61.098216000000001</v>
      </c>
      <c r="J78" s="85">
        <v>147.11672200000001</v>
      </c>
      <c r="K78" s="86">
        <v>-0.58466023951325174</v>
      </c>
      <c r="L78" s="88">
        <v>-10.07</v>
      </c>
      <c r="M78" s="88">
        <v>-30.05</v>
      </c>
      <c r="N78" s="88" t="s">
        <v>158</v>
      </c>
      <c r="O78" s="90" t="s">
        <v>158</v>
      </c>
      <c r="P78" s="88" t="s">
        <v>158</v>
      </c>
      <c r="Q78" s="91" t="s">
        <v>158</v>
      </c>
      <c r="R78" s="91" t="s">
        <v>158</v>
      </c>
      <c r="S78" s="92" t="s">
        <v>158</v>
      </c>
      <c r="T78" s="91" t="s">
        <v>158</v>
      </c>
      <c r="U78" s="91" t="s">
        <v>158</v>
      </c>
      <c r="V78" s="88" t="s">
        <v>158</v>
      </c>
      <c r="W78" s="88" t="s">
        <v>158</v>
      </c>
      <c r="X78" s="83" t="s">
        <v>158</v>
      </c>
      <c r="Y78" s="88" t="s">
        <v>158</v>
      </c>
      <c r="Z78" s="88" t="s">
        <v>158</v>
      </c>
      <c r="AA78" s="88" t="s">
        <v>158</v>
      </c>
      <c r="AB78" s="88" t="s">
        <v>158</v>
      </c>
      <c r="AC78" s="85">
        <v>583.832987</v>
      </c>
      <c r="AD78" s="85">
        <v>1290.3053669999999</v>
      </c>
      <c r="AE78" s="86">
        <v>-0.54748799777696566</v>
      </c>
      <c r="AF78" s="85">
        <v>91.128354999999999</v>
      </c>
      <c r="AG78" s="85">
        <v>117.31348</v>
      </c>
      <c r="AH78" s="86">
        <v>-0.22317104552259914</v>
      </c>
      <c r="AI78" s="85">
        <v>142.26123699999999</v>
      </c>
      <c r="AJ78" s="85">
        <v>195.27133900000001</v>
      </c>
      <c r="AK78" s="93">
        <v>-0.27143353177563889</v>
      </c>
      <c r="AL78" s="94">
        <v>-3.8408091817279901</v>
      </c>
      <c r="AM78" s="94">
        <v>9.2363648504892595</v>
      </c>
      <c r="AN78" s="94">
        <v>-13.07717403221725</v>
      </c>
      <c r="AO78" s="94">
        <v>0.62331330590732803</v>
      </c>
      <c r="AP78" s="94">
        <v>0.57653471914633869</v>
      </c>
      <c r="AQ78" s="94">
        <v>4.6778586760989338E-2</v>
      </c>
    </row>
    <row r="79" spans="1:43" ht="12" customHeight="1" x14ac:dyDescent="0.2">
      <c r="A79" s="37" t="s">
        <v>258</v>
      </c>
      <c r="B79" s="21" t="s">
        <v>57</v>
      </c>
      <c r="C79" s="14">
        <v>-2308.0474530000001</v>
      </c>
      <c r="D79" s="22">
        <v>-1025.8752770000001</v>
      </c>
      <c r="E79" s="23" t="s">
        <v>300</v>
      </c>
      <c r="F79" s="24">
        <v>1817.5006370000001</v>
      </c>
      <c r="G79" s="24">
        <v>3041.9382679999999</v>
      </c>
      <c r="H79" s="23">
        <v>-0.40248329423222895</v>
      </c>
      <c r="I79" s="22">
        <v>42476.821767000001</v>
      </c>
      <c r="J79" s="22">
        <v>54988.715686000003</v>
      </c>
      <c r="K79" s="23">
        <v>-0.22750006268864109</v>
      </c>
      <c r="L79" s="38">
        <v>-0.15</v>
      </c>
      <c r="M79" s="38">
        <v>-10.74</v>
      </c>
      <c r="N79" s="38">
        <v>65.665410617445175</v>
      </c>
      <c r="O79" s="39">
        <v>0.15404939573717358</v>
      </c>
      <c r="P79" s="38" t="s">
        <v>188</v>
      </c>
      <c r="Q79" s="40" t="s">
        <v>158</v>
      </c>
      <c r="R79" s="40">
        <v>510.6114</v>
      </c>
      <c r="S79" s="20" t="s">
        <v>158</v>
      </c>
      <c r="T79" s="40" t="s">
        <v>229</v>
      </c>
      <c r="U79" s="40" t="s">
        <v>158</v>
      </c>
      <c r="V79" s="38">
        <v>542.34029999999996</v>
      </c>
      <c r="W79" s="38" t="s">
        <v>158</v>
      </c>
      <c r="X79" s="21" t="s">
        <v>228</v>
      </c>
      <c r="Y79" s="38" t="s">
        <v>158</v>
      </c>
      <c r="Z79" s="38">
        <v>21583</v>
      </c>
      <c r="AA79" s="38" t="s">
        <v>158</v>
      </c>
      <c r="AB79" s="38" t="s">
        <v>228</v>
      </c>
      <c r="AC79" s="22">
        <v>223.21347800000001</v>
      </c>
      <c r="AD79" s="22">
        <v>635.69782499999997</v>
      </c>
      <c r="AE79" s="23">
        <v>-0.64883298211966067</v>
      </c>
      <c r="AF79" s="22">
        <v>4924.357583</v>
      </c>
      <c r="AG79" s="22">
        <v>5117.2960549999998</v>
      </c>
      <c r="AH79" s="23">
        <v>-3.7667605913636375E-2</v>
      </c>
      <c r="AI79" s="22">
        <v>97719.059416000004</v>
      </c>
      <c r="AJ79" s="22">
        <v>85196.585565999994</v>
      </c>
      <c r="AK79" s="41">
        <v>0.14701888403660845</v>
      </c>
      <c r="AL79" s="42">
        <v>-5.4336632473597844E-2</v>
      </c>
      <c r="AM79" s="42">
        <v>-1.8656105424575055E-2</v>
      </c>
      <c r="AN79" s="42">
        <v>-3.5680527049022789E-2</v>
      </c>
      <c r="AO79" s="42">
        <v>4.2788056200852714E-2</v>
      </c>
      <c r="AP79" s="42">
        <v>5.5319318337425184E-2</v>
      </c>
      <c r="AQ79" s="42">
        <v>-1.253126213657247E-2</v>
      </c>
    </row>
    <row r="80" spans="1:43" ht="12" customHeight="1" x14ac:dyDescent="0.2">
      <c r="A80" s="37" t="s">
        <v>258</v>
      </c>
      <c r="B80" s="83" t="s">
        <v>58</v>
      </c>
      <c r="C80" s="84">
        <v>3761.4209999999998</v>
      </c>
      <c r="D80" s="85">
        <v>9088.8690000000006</v>
      </c>
      <c r="E80" s="86">
        <v>-0.586114717105091</v>
      </c>
      <c r="F80" s="87">
        <v>2368.0880000000002</v>
      </c>
      <c r="G80" s="87">
        <v>18056.686000000002</v>
      </c>
      <c r="H80" s="86">
        <v>-0.86881646696291415</v>
      </c>
      <c r="I80" s="85">
        <v>57153.673000000003</v>
      </c>
      <c r="J80" s="85">
        <v>104375.715</v>
      </c>
      <c r="K80" s="86">
        <v>-0.45238754946313692</v>
      </c>
      <c r="L80" s="88">
        <v>-0.84</v>
      </c>
      <c r="M80" s="88">
        <v>-8.33</v>
      </c>
      <c r="N80" s="88">
        <v>73.154913724894342</v>
      </c>
      <c r="O80" s="90">
        <v>0.55384268744469334</v>
      </c>
      <c r="P80" s="88" t="s">
        <v>189</v>
      </c>
      <c r="Q80" s="91" t="s">
        <v>158</v>
      </c>
      <c r="R80" s="91">
        <v>4255.1630078508351</v>
      </c>
      <c r="S80" s="92" t="s">
        <v>158</v>
      </c>
      <c r="T80" s="91" t="s">
        <v>229</v>
      </c>
      <c r="U80" s="91" t="s">
        <v>158</v>
      </c>
      <c r="V80" s="88">
        <v>5259.526981408515</v>
      </c>
      <c r="W80" s="88" t="s">
        <v>158</v>
      </c>
      <c r="X80" s="83" t="s">
        <v>229</v>
      </c>
      <c r="Y80" s="88" t="s">
        <v>158</v>
      </c>
      <c r="Z80" s="88">
        <v>38770.431184560002</v>
      </c>
      <c r="AA80" s="88" t="s">
        <v>158</v>
      </c>
      <c r="AB80" s="88" t="s">
        <v>228</v>
      </c>
      <c r="AC80" s="85">
        <v>17121.366999999998</v>
      </c>
      <c r="AD80" s="85">
        <v>22738.79</v>
      </c>
      <c r="AE80" s="86">
        <v>-0.24700532028934735</v>
      </c>
      <c r="AF80" s="85">
        <v>20727.009999999998</v>
      </c>
      <c r="AG80" s="85">
        <v>33777.546999999999</v>
      </c>
      <c r="AH80" s="86">
        <v>-0.3863311209892108</v>
      </c>
      <c r="AI80" s="85">
        <v>151994.022</v>
      </c>
      <c r="AJ80" s="85">
        <v>170655.16399999999</v>
      </c>
      <c r="AK80" s="93">
        <v>-0.10931389792531816</v>
      </c>
      <c r="AL80" s="94">
        <v>6.5812410691435341E-2</v>
      </c>
      <c r="AM80" s="94">
        <v>8.7078387918109124E-2</v>
      </c>
      <c r="AN80" s="94">
        <v>-2.1265977226673782E-2</v>
      </c>
      <c r="AO80" s="94">
        <v>4.1433697533315141E-2</v>
      </c>
      <c r="AP80" s="94">
        <v>0.17299700414028304</v>
      </c>
      <c r="AQ80" s="94">
        <v>-0.13156330660696791</v>
      </c>
    </row>
    <row r="81" spans="1:43" ht="12" customHeight="1" x14ac:dyDescent="0.2">
      <c r="A81" s="37" t="s">
        <v>258</v>
      </c>
      <c r="B81" s="21" t="s">
        <v>59</v>
      </c>
      <c r="C81" s="14">
        <v>-281.36822999999998</v>
      </c>
      <c r="D81" s="22">
        <v>-377.365545</v>
      </c>
      <c r="E81" s="23" t="s">
        <v>300</v>
      </c>
      <c r="F81" s="24">
        <v>-775.07108500000004</v>
      </c>
      <c r="G81" s="24">
        <v>-526.34271899999999</v>
      </c>
      <c r="H81" s="23" t="s">
        <v>301</v>
      </c>
      <c r="I81" s="22">
        <v>2449.4786399999998</v>
      </c>
      <c r="J81" s="22">
        <v>3480.9177930000001</v>
      </c>
      <c r="K81" s="23">
        <v>-0.29627471266118643</v>
      </c>
      <c r="L81" s="38">
        <v>-10.62</v>
      </c>
      <c r="M81" s="38">
        <v>-22.31</v>
      </c>
      <c r="N81" s="38" t="s">
        <v>158</v>
      </c>
      <c r="O81" s="39" t="s">
        <v>158</v>
      </c>
      <c r="P81" s="38" t="s">
        <v>158</v>
      </c>
      <c r="Q81" s="40" t="s">
        <v>158</v>
      </c>
      <c r="R81" s="40">
        <v>42.198796522007946</v>
      </c>
      <c r="S81" s="20" t="s">
        <v>158</v>
      </c>
      <c r="T81" s="40" t="s">
        <v>229</v>
      </c>
      <c r="U81" s="40" t="s">
        <v>158</v>
      </c>
      <c r="V81" s="38">
        <v>172.45996024319999</v>
      </c>
      <c r="W81" s="38" t="s">
        <v>158</v>
      </c>
      <c r="X81" s="21" t="s">
        <v>229</v>
      </c>
      <c r="Y81" s="38" t="s">
        <v>158</v>
      </c>
      <c r="Z81" s="38">
        <v>1347.3434394000001</v>
      </c>
      <c r="AA81" s="38" t="s">
        <v>158</v>
      </c>
      <c r="AB81" s="38" t="s">
        <v>228</v>
      </c>
      <c r="AC81" s="22">
        <v>-86.244297000000003</v>
      </c>
      <c r="AD81" s="22">
        <v>-149.35674</v>
      </c>
      <c r="AE81" s="23" t="s">
        <v>158</v>
      </c>
      <c r="AF81" s="22">
        <v>-358.98447299999998</v>
      </c>
      <c r="AG81" s="22">
        <v>-245.68111300000001</v>
      </c>
      <c r="AH81" s="23" t="s">
        <v>301</v>
      </c>
      <c r="AI81" s="22">
        <v>5751.6753660000004</v>
      </c>
      <c r="AJ81" s="22">
        <v>5248.5844980000002</v>
      </c>
      <c r="AK81" s="41">
        <v>9.5890376743661077E-2</v>
      </c>
      <c r="AL81" s="42">
        <v>-0.11486861955244485</v>
      </c>
      <c r="AM81" s="42">
        <v>-0.10840978369522787</v>
      </c>
      <c r="AN81" s="42">
        <v>-6.4588358572169741E-3</v>
      </c>
      <c r="AO81" s="42">
        <v>-0.31642287968675659</v>
      </c>
      <c r="AP81" s="42">
        <v>-0.15120802911762415</v>
      </c>
      <c r="AQ81" s="42">
        <v>-0.16521485056913243</v>
      </c>
    </row>
    <row r="82" spans="1:43" ht="12" customHeight="1" x14ac:dyDescent="0.2">
      <c r="A82" s="37" t="s">
        <v>258</v>
      </c>
      <c r="B82" s="83" t="s">
        <v>60</v>
      </c>
      <c r="C82" s="84">
        <v>2159.933</v>
      </c>
      <c r="D82" s="85">
        <v>29.911999999999999</v>
      </c>
      <c r="E82" s="86">
        <v>71.209619239887402</v>
      </c>
      <c r="F82" s="87">
        <v>2140.556</v>
      </c>
      <c r="G82" s="87">
        <v>1178.3230000000001</v>
      </c>
      <c r="H82" s="86">
        <v>0.81665005417676051</v>
      </c>
      <c r="I82" s="85">
        <v>10615.569</v>
      </c>
      <c r="J82" s="85">
        <v>5774.4260000000004</v>
      </c>
      <c r="K82" s="86">
        <v>0.83841429071516815</v>
      </c>
      <c r="L82" s="88">
        <v>1.51</v>
      </c>
      <c r="M82" s="88">
        <v>3.48</v>
      </c>
      <c r="N82" s="88">
        <v>208.39729548387098</v>
      </c>
      <c r="O82" s="90">
        <v>0.24938426549083315</v>
      </c>
      <c r="P82" s="88" t="s">
        <v>189</v>
      </c>
      <c r="Q82" s="91">
        <v>1015</v>
      </c>
      <c r="R82" s="91">
        <v>-6.871493270096515</v>
      </c>
      <c r="S82" s="92" t="s">
        <v>173</v>
      </c>
      <c r="T82" s="91" t="s">
        <v>228</v>
      </c>
      <c r="U82" s="91">
        <v>2009</v>
      </c>
      <c r="V82" s="88">
        <v>1751.3291236733303</v>
      </c>
      <c r="W82" s="88" t="s">
        <v>173</v>
      </c>
      <c r="X82" s="83" t="s">
        <v>228</v>
      </c>
      <c r="Y82" s="88">
        <v>11159</v>
      </c>
      <c r="Z82" s="88">
        <v>9354.913066235611</v>
      </c>
      <c r="AA82" s="88" t="s">
        <v>175</v>
      </c>
      <c r="AB82" s="88" t="s">
        <v>228</v>
      </c>
      <c r="AC82" s="85">
        <v>7530.0739999999996</v>
      </c>
      <c r="AD82" s="85">
        <v>1899.087</v>
      </c>
      <c r="AE82" s="86">
        <v>2.9651399790466089</v>
      </c>
      <c r="AF82" s="85">
        <v>10435.022000000001</v>
      </c>
      <c r="AG82" s="85">
        <v>5726.4189999999999</v>
      </c>
      <c r="AH82" s="86">
        <v>0.82229740163348475</v>
      </c>
      <c r="AI82" s="85">
        <v>34433.067999999999</v>
      </c>
      <c r="AJ82" s="85">
        <v>18308.307000000001</v>
      </c>
      <c r="AK82" s="93">
        <v>0.8807724860803845</v>
      </c>
      <c r="AL82" s="94">
        <v>0.20346841511745625</v>
      </c>
      <c r="AM82" s="94">
        <v>5.1800819683203141E-3</v>
      </c>
      <c r="AN82" s="94">
        <v>0.19828833314913594</v>
      </c>
      <c r="AO82" s="94">
        <v>0.20164307725756389</v>
      </c>
      <c r="AP82" s="94">
        <v>0.2040588969362496</v>
      </c>
      <c r="AQ82" s="94">
        <v>-2.4158196786857045E-3</v>
      </c>
    </row>
    <row r="83" spans="1:43" ht="12" customHeight="1" x14ac:dyDescent="0.2">
      <c r="A83" s="37" t="s">
        <v>299</v>
      </c>
      <c r="B83" s="21" t="s">
        <v>61</v>
      </c>
      <c r="C83" s="14">
        <v>1097.759</v>
      </c>
      <c r="D83" s="22">
        <v>1823.4960000000001</v>
      </c>
      <c r="E83" s="23">
        <v>-0.39795409769393736</v>
      </c>
      <c r="F83" s="24">
        <v>18899.506000000001</v>
      </c>
      <c r="G83" s="24">
        <v>24412.282999999999</v>
      </c>
      <c r="H83" s="23">
        <v>-0.22578180454624902</v>
      </c>
      <c r="I83" s="22">
        <v>40265.718999999997</v>
      </c>
      <c r="J83" s="22">
        <v>53543.788</v>
      </c>
      <c r="K83" s="23">
        <v>-0.24794723680200231</v>
      </c>
      <c r="L83" s="38">
        <v>3.19</v>
      </c>
      <c r="M83" s="38">
        <v>-2.54</v>
      </c>
      <c r="N83" s="38">
        <v>88.231345454545448</v>
      </c>
      <c r="O83" s="39">
        <v>0.37218266647815645</v>
      </c>
      <c r="P83" s="38" t="s">
        <v>189</v>
      </c>
      <c r="Q83" s="40" t="s">
        <v>158</v>
      </c>
      <c r="R83" s="40">
        <v>4801.3059509673076</v>
      </c>
      <c r="S83" s="20" t="s">
        <v>158</v>
      </c>
      <c r="T83" s="40" t="s">
        <v>229</v>
      </c>
      <c r="U83" s="40" t="s">
        <v>158</v>
      </c>
      <c r="V83" s="38">
        <v>11525.427448323881</v>
      </c>
      <c r="W83" s="38" t="s">
        <v>158</v>
      </c>
      <c r="X83" s="21" t="s">
        <v>228</v>
      </c>
      <c r="Y83" s="38" t="s">
        <v>158</v>
      </c>
      <c r="Z83" s="38">
        <v>28568.9191433007</v>
      </c>
      <c r="AA83" s="38" t="s">
        <v>158</v>
      </c>
      <c r="AB83" s="38" t="s">
        <v>228</v>
      </c>
      <c r="AC83" s="22">
        <v>12553.995999999999</v>
      </c>
      <c r="AD83" s="22">
        <v>6880.4359999999997</v>
      </c>
      <c r="AE83" s="23">
        <v>0.82463109364703568</v>
      </c>
      <c r="AF83" s="22">
        <v>47053.43</v>
      </c>
      <c r="AG83" s="22">
        <v>39828.720000000001</v>
      </c>
      <c r="AH83" s="23">
        <v>0.181432482168363</v>
      </c>
      <c r="AI83" s="22">
        <v>102962.781</v>
      </c>
      <c r="AJ83" s="22">
        <v>90206.307000000001</v>
      </c>
      <c r="AK83" s="41">
        <v>0.14145243668906987</v>
      </c>
      <c r="AL83" s="42">
        <v>2.7262868446481736E-2</v>
      </c>
      <c r="AM83" s="42">
        <v>3.4056163527317121E-2</v>
      </c>
      <c r="AN83" s="42">
        <v>-6.7932950808353848E-3</v>
      </c>
      <c r="AO83" s="42">
        <v>0.46936963922089664</v>
      </c>
      <c r="AP83" s="42">
        <v>0.45593119037450242</v>
      </c>
      <c r="AQ83" s="42">
        <v>1.3438448846394224E-2</v>
      </c>
    </row>
    <row r="84" spans="1:43" ht="12" customHeight="1" x14ac:dyDescent="0.2">
      <c r="A84" s="37" t="s">
        <v>258</v>
      </c>
      <c r="B84" s="83" t="s">
        <v>269</v>
      </c>
      <c r="C84" s="84">
        <v>50.522424000000001</v>
      </c>
      <c r="D84" s="85">
        <v>-19.287915000000002</v>
      </c>
      <c r="E84" s="86" t="s">
        <v>300</v>
      </c>
      <c r="F84" s="87">
        <v>2.3886340000000001</v>
      </c>
      <c r="G84" s="87">
        <v>-5.8322010000000004</v>
      </c>
      <c r="H84" s="86" t="s">
        <v>301</v>
      </c>
      <c r="I84" s="85">
        <v>26.977239999999998</v>
      </c>
      <c r="J84" s="85">
        <v>29.324245999999999</v>
      </c>
      <c r="K84" s="86">
        <v>-7.9998062083299751E-2</v>
      </c>
      <c r="L84" s="88">
        <v>-2.13</v>
      </c>
      <c r="M84" s="88">
        <v>104.69</v>
      </c>
      <c r="N84" s="88" t="s">
        <v>158</v>
      </c>
      <c r="O84" s="90" t="s">
        <v>158</v>
      </c>
      <c r="P84" s="88" t="s">
        <v>158</v>
      </c>
      <c r="Q84" s="91" t="s">
        <v>158</v>
      </c>
      <c r="R84" s="91" t="s">
        <v>158</v>
      </c>
      <c r="S84" s="92" t="s">
        <v>158</v>
      </c>
      <c r="T84" s="91" t="s">
        <v>158</v>
      </c>
      <c r="U84" s="91" t="s">
        <v>158</v>
      </c>
      <c r="V84" s="88" t="s">
        <v>158</v>
      </c>
      <c r="W84" s="88" t="s">
        <v>158</v>
      </c>
      <c r="X84" s="83" t="s">
        <v>158</v>
      </c>
      <c r="Y84" s="88" t="s">
        <v>158</v>
      </c>
      <c r="Z84" s="88" t="s">
        <v>158</v>
      </c>
      <c r="AA84" s="88" t="s">
        <v>158</v>
      </c>
      <c r="AB84" s="88" t="s">
        <v>158</v>
      </c>
      <c r="AC84" s="85">
        <v>46.406308000000003</v>
      </c>
      <c r="AD84" s="85">
        <v>-25.154696000000001</v>
      </c>
      <c r="AE84" s="86" t="s">
        <v>158</v>
      </c>
      <c r="AF84" s="85">
        <v>-4.4605880000000004</v>
      </c>
      <c r="AG84" s="85">
        <v>-9.7207519999999992</v>
      </c>
      <c r="AH84" s="86" t="s">
        <v>301</v>
      </c>
      <c r="AI84" s="85">
        <v>49.457647999999999</v>
      </c>
      <c r="AJ84" s="85">
        <v>47.184182</v>
      </c>
      <c r="AK84" s="93">
        <v>4.8221100905273297E-2</v>
      </c>
      <c r="AL84" s="94">
        <v>1.8727795727064742</v>
      </c>
      <c r="AM84" s="94">
        <v>-0.65774632363948937</v>
      </c>
      <c r="AN84" s="94">
        <v>2.5305258963459636</v>
      </c>
      <c r="AO84" s="94">
        <v>8.854256402804736E-2</v>
      </c>
      <c r="AP84" s="94">
        <v>-0.19888664827051311</v>
      </c>
      <c r="AQ84" s="94">
        <v>0.28742921229856044</v>
      </c>
    </row>
    <row r="85" spans="1:43" ht="12" customHeight="1" x14ac:dyDescent="0.2">
      <c r="A85" s="37" t="s">
        <v>258</v>
      </c>
      <c r="B85" s="21" t="s">
        <v>62</v>
      </c>
      <c r="C85" s="14">
        <v>2617.9299999999998</v>
      </c>
      <c r="D85" s="22">
        <v>4309.71</v>
      </c>
      <c r="E85" s="23">
        <v>-0.39251147387812407</v>
      </c>
      <c r="F85" s="24">
        <v>7664.0209999999997</v>
      </c>
      <c r="G85" s="24">
        <v>11123.032999999999</v>
      </c>
      <c r="H85" s="23">
        <v>-0.31093810956778306</v>
      </c>
      <c r="I85" s="22">
        <v>58833.300999999999</v>
      </c>
      <c r="J85" s="22">
        <v>81947.623999999996</v>
      </c>
      <c r="K85" s="23">
        <v>-0.28202284884341705</v>
      </c>
      <c r="L85" s="38">
        <v>0.98</v>
      </c>
      <c r="M85" s="38">
        <v>10.220000000000001</v>
      </c>
      <c r="N85" s="38">
        <v>436.20184</v>
      </c>
      <c r="O85" s="39">
        <v>0.58763181073703374</v>
      </c>
      <c r="P85" s="38" t="s">
        <v>189</v>
      </c>
      <c r="Q85" s="40" t="s">
        <v>158</v>
      </c>
      <c r="R85" s="40">
        <v>5968.4092174672996</v>
      </c>
      <c r="S85" s="20" t="s">
        <v>158</v>
      </c>
      <c r="T85" s="40" t="s">
        <v>229</v>
      </c>
      <c r="U85" s="40" t="s">
        <v>158</v>
      </c>
      <c r="V85" s="38">
        <v>5587.0535763920398</v>
      </c>
      <c r="W85" s="38" t="s">
        <v>158</v>
      </c>
      <c r="X85" s="21" t="s">
        <v>228</v>
      </c>
      <c r="Y85" s="38" t="s">
        <v>158</v>
      </c>
      <c r="Z85" s="38">
        <v>34682.641858471798</v>
      </c>
      <c r="AA85" s="38" t="s">
        <v>158</v>
      </c>
      <c r="AB85" s="38" t="s">
        <v>228</v>
      </c>
      <c r="AC85" s="22">
        <v>15083.439</v>
      </c>
      <c r="AD85" s="22">
        <v>9374.0390000000007</v>
      </c>
      <c r="AE85" s="23">
        <v>0.60910440089984041</v>
      </c>
      <c r="AF85" s="22">
        <v>19666.722000000002</v>
      </c>
      <c r="AG85" s="22">
        <v>18115.117999999999</v>
      </c>
      <c r="AH85" s="23">
        <v>8.5691737821002326E-2</v>
      </c>
      <c r="AI85" s="22">
        <v>127601</v>
      </c>
      <c r="AJ85" s="22">
        <v>124019.056</v>
      </c>
      <c r="AK85" s="41">
        <v>2.8921507618311866E-2</v>
      </c>
      <c r="AL85" s="42">
        <v>4.4497418222377148E-2</v>
      </c>
      <c r="AM85" s="42">
        <v>5.2591030583144183E-2</v>
      </c>
      <c r="AN85" s="42">
        <v>-8.0936123607670343E-3</v>
      </c>
      <c r="AO85" s="42">
        <v>0.13026671748369176</v>
      </c>
      <c r="AP85" s="42">
        <v>0.13573344115504801</v>
      </c>
      <c r="AQ85" s="42">
        <v>-5.466723671356255E-3</v>
      </c>
    </row>
    <row r="86" spans="1:43" ht="12" customHeight="1" x14ac:dyDescent="0.2">
      <c r="A86" s="37" t="s">
        <v>258</v>
      </c>
      <c r="B86" s="83" t="s">
        <v>63</v>
      </c>
      <c r="C86" s="84">
        <v>-228.76486399999999</v>
      </c>
      <c r="D86" s="85">
        <v>971.44965400000001</v>
      </c>
      <c r="E86" s="86" t="s">
        <v>300</v>
      </c>
      <c r="F86" s="87">
        <v>20.842182999999999</v>
      </c>
      <c r="G86" s="87">
        <v>19.119429</v>
      </c>
      <c r="H86" s="86">
        <v>9.0144588546589299E-2</v>
      </c>
      <c r="I86" s="85">
        <v>59.49597</v>
      </c>
      <c r="J86" s="85">
        <v>63.399543000000001</v>
      </c>
      <c r="K86" s="86">
        <v>-6.1531294866642161E-2</v>
      </c>
      <c r="L86" s="88">
        <v>3.93</v>
      </c>
      <c r="M86" s="88">
        <v>50.59</v>
      </c>
      <c r="N86" s="88" t="s">
        <v>158</v>
      </c>
      <c r="O86" s="90" t="s">
        <v>158</v>
      </c>
      <c r="P86" s="88" t="s">
        <v>158</v>
      </c>
      <c r="Q86" s="91" t="s">
        <v>158</v>
      </c>
      <c r="R86" s="91" t="s">
        <v>158</v>
      </c>
      <c r="S86" s="92" t="s">
        <v>158</v>
      </c>
      <c r="T86" s="91" t="s">
        <v>158</v>
      </c>
      <c r="U86" s="91" t="s">
        <v>158</v>
      </c>
      <c r="V86" s="88" t="s">
        <v>158</v>
      </c>
      <c r="W86" s="88" t="s">
        <v>158</v>
      </c>
      <c r="X86" s="83" t="s">
        <v>158</v>
      </c>
      <c r="Y86" s="88" t="s">
        <v>158</v>
      </c>
      <c r="Z86" s="88" t="s">
        <v>158</v>
      </c>
      <c r="AA86" s="88" t="s">
        <v>158</v>
      </c>
      <c r="AB86" s="88" t="s">
        <v>158</v>
      </c>
      <c r="AC86" s="85">
        <v>358.34184499999998</v>
      </c>
      <c r="AD86" s="85">
        <v>982.692004</v>
      </c>
      <c r="AE86" s="86">
        <v>-0.63530703679639311</v>
      </c>
      <c r="AF86" s="85">
        <v>40.236626000000001</v>
      </c>
      <c r="AG86" s="85">
        <v>27.456623</v>
      </c>
      <c r="AH86" s="86">
        <v>0.46550127651859158</v>
      </c>
      <c r="AI86" s="85">
        <v>123.649103</v>
      </c>
      <c r="AJ86" s="85">
        <v>93.598236</v>
      </c>
      <c r="AK86" s="93">
        <v>0.32110202315743891</v>
      </c>
      <c r="AL86" s="94">
        <v>-3.8450480595576471</v>
      </c>
      <c r="AM86" s="94">
        <v>15.3226601964623</v>
      </c>
      <c r="AN86" s="94">
        <v>-19.167708256019946</v>
      </c>
      <c r="AO86" s="94">
        <v>0.35031251696543481</v>
      </c>
      <c r="AP86" s="94">
        <v>0.301570454537819</v>
      </c>
      <c r="AQ86" s="94">
        <v>4.8742062427615807E-2</v>
      </c>
    </row>
    <row r="87" spans="1:43" ht="12" customHeight="1" x14ac:dyDescent="0.2">
      <c r="A87" s="37" t="s">
        <v>258</v>
      </c>
      <c r="B87" s="21" t="s">
        <v>64</v>
      </c>
      <c r="C87" s="14">
        <v>3046.0838779999999</v>
      </c>
      <c r="D87" s="22">
        <v>2697.7736260000001</v>
      </c>
      <c r="E87" s="23">
        <v>0.12915026015708164</v>
      </c>
      <c r="F87" s="24">
        <v>5247.0022470000004</v>
      </c>
      <c r="G87" s="24">
        <v>2690.5634439999999</v>
      </c>
      <c r="H87" s="23">
        <v>0.95018998118385334</v>
      </c>
      <c r="I87" s="22">
        <v>26019.632992999999</v>
      </c>
      <c r="J87" s="22">
        <v>26781.013922999999</v>
      </c>
      <c r="K87" s="23">
        <v>-2.8389875934051189E-2</v>
      </c>
      <c r="L87" s="38">
        <v>-1.67</v>
      </c>
      <c r="M87" s="38">
        <v>14.11</v>
      </c>
      <c r="N87" s="38">
        <v>999.99995003341519</v>
      </c>
      <c r="O87" s="39">
        <v>8.3423564499908176E-2</v>
      </c>
      <c r="P87" s="38" t="s">
        <v>188</v>
      </c>
      <c r="Q87" s="40" t="s">
        <v>158</v>
      </c>
      <c r="R87" s="40">
        <v>2849.2935866509897</v>
      </c>
      <c r="S87" s="20" t="s">
        <v>158</v>
      </c>
      <c r="T87" s="40" t="s">
        <v>228</v>
      </c>
      <c r="U87" s="40" t="s">
        <v>158</v>
      </c>
      <c r="V87" s="38">
        <v>3611.0547047960372</v>
      </c>
      <c r="W87" s="38" t="s">
        <v>158</v>
      </c>
      <c r="X87" s="21" t="s">
        <v>228</v>
      </c>
      <c r="Y87" s="38" t="s">
        <v>158</v>
      </c>
      <c r="Z87" s="38">
        <v>14170.086829962249</v>
      </c>
      <c r="AA87" s="38" t="s">
        <v>158</v>
      </c>
      <c r="AB87" s="38" t="s">
        <v>228</v>
      </c>
      <c r="AC87" s="22">
        <v>9341.9588700000004</v>
      </c>
      <c r="AD87" s="22">
        <v>4309.8262949999998</v>
      </c>
      <c r="AE87" s="23">
        <v>1.1676352195910544</v>
      </c>
      <c r="AF87" s="22">
        <v>13193.117614000001</v>
      </c>
      <c r="AG87" s="22">
        <v>4913.6507940000001</v>
      </c>
      <c r="AH87" s="23">
        <v>1.6850329252244802</v>
      </c>
      <c r="AI87" s="22">
        <v>58435.633948000002</v>
      </c>
      <c r="AJ87" s="22">
        <v>41397.462345</v>
      </c>
      <c r="AK87" s="41">
        <v>0.41161526764331591</v>
      </c>
      <c r="AL87" s="42">
        <v>0.11706867190707419</v>
      </c>
      <c r="AM87" s="42">
        <v>0.1007345589586922</v>
      </c>
      <c r="AN87" s="42">
        <v>1.6334112948381996E-2</v>
      </c>
      <c r="AO87" s="42">
        <v>0.20165550561038231</v>
      </c>
      <c r="AP87" s="42">
        <v>0.10046533158661694</v>
      </c>
      <c r="AQ87" s="42">
        <v>0.10119017402376537</v>
      </c>
    </row>
    <row r="88" spans="1:43" ht="12" customHeight="1" x14ac:dyDescent="0.2">
      <c r="A88" s="37" t="s">
        <v>258</v>
      </c>
      <c r="B88" s="83" t="s">
        <v>65</v>
      </c>
      <c r="C88" s="84">
        <v>18305.771000000001</v>
      </c>
      <c r="D88" s="85">
        <v>37857.595000000001</v>
      </c>
      <c r="E88" s="86">
        <v>-0.51641680621983266</v>
      </c>
      <c r="F88" s="87">
        <v>39720.478999999999</v>
      </c>
      <c r="G88" s="87">
        <v>64361.690999999999</v>
      </c>
      <c r="H88" s="86">
        <v>-0.38281495990357067</v>
      </c>
      <c r="I88" s="85">
        <v>304159.79100000003</v>
      </c>
      <c r="J88" s="85">
        <v>551012.196</v>
      </c>
      <c r="K88" s="86">
        <v>-0.4479577774309173</v>
      </c>
      <c r="L88" s="88">
        <v>4.75</v>
      </c>
      <c r="M88" s="88">
        <v>6.26</v>
      </c>
      <c r="N88" s="88">
        <v>227.00004632250565</v>
      </c>
      <c r="O88" s="90">
        <v>0.32130411130678493</v>
      </c>
      <c r="P88" s="88" t="s">
        <v>189</v>
      </c>
      <c r="Q88" s="91" t="s">
        <v>158</v>
      </c>
      <c r="R88" s="91">
        <v>12235.434999999998</v>
      </c>
      <c r="S88" s="92" t="s">
        <v>158</v>
      </c>
      <c r="T88" s="91" t="s">
        <v>228</v>
      </c>
      <c r="U88" s="91" t="s">
        <v>158</v>
      </c>
      <c r="V88" s="88">
        <v>18722.158423032102</v>
      </c>
      <c r="W88" s="88" t="s">
        <v>158</v>
      </c>
      <c r="X88" s="83" t="s">
        <v>228</v>
      </c>
      <c r="Y88" s="88" t="s">
        <v>158</v>
      </c>
      <c r="Z88" s="88">
        <v>182768.28399999999</v>
      </c>
      <c r="AA88" s="88" t="s">
        <v>158</v>
      </c>
      <c r="AB88" s="88" t="s">
        <v>228</v>
      </c>
      <c r="AC88" s="85">
        <v>53577.336000000003</v>
      </c>
      <c r="AD88" s="85">
        <v>61313.713000000003</v>
      </c>
      <c r="AE88" s="86">
        <v>-0.12613664411503486</v>
      </c>
      <c r="AF88" s="85">
        <v>96240.046000000002</v>
      </c>
      <c r="AG88" s="85">
        <v>103202.179</v>
      </c>
      <c r="AH88" s="86">
        <v>-6.7420803672993371E-2</v>
      </c>
      <c r="AI88" s="85">
        <v>686528.50699999998</v>
      </c>
      <c r="AJ88" s="85">
        <v>916751.06</v>
      </c>
      <c r="AK88" s="93">
        <v>-0.25108845471695546</v>
      </c>
      <c r="AL88" s="94">
        <v>6.0184717183738461E-2</v>
      </c>
      <c r="AM88" s="94">
        <v>6.870554821621408E-2</v>
      </c>
      <c r="AN88" s="94">
        <v>-8.520831032475619E-3</v>
      </c>
      <c r="AO88" s="94">
        <v>0.13059082816110956</v>
      </c>
      <c r="AP88" s="94">
        <v>0.11680629116238291</v>
      </c>
      <c r="AQ88" s="94">
        <v>1.3784536998726657E-2</v>
      </c>
    </row>
    <row r="89" spans="1:43" ht="12" customHeight="1" x14ac:dyDescent="0.2">
      <c r="A89" s="37" t="s">
        <v>258</v>
      </c>
      <c r="B89" s="21" t="s">
        <v>66</v>
      </c>
      <c r="C89" s="14">
        <v>2719.5729999999999</v>
      </c>
      <c r="D89" s="22">
        <v>2321.2109999999998</v>
      </c>
      <c r="E89" s="23">
        <v>0.17165887789128656</v>
      </c>
      <c r="F89" s="24">
        <v>3673.3339999999998</v>
      </c>
      <c r="G89" s="24">
        <v>3070.1579999999999</v>
      </c>
      <c r="H89" s="23">
        <v>0.19650485691640554</v>
      </c>
      <c r="I89" s="22">
        <v>23803.953000000001</v>
      </c>
      <c r="J89" s="22">
        <v>32802.328000000001</v>
      </c>
      <c r="K89" s="23">
        <v>-0.27428053010286568</v>
      </c>
      <c r="L89" s="38">
        <v>-9.5299999999999994</v>
      </c>
      <c r="M89" s="38">
        <v>1.56</v>
      </c>
      <c r="N89" s="38">
        <v>139.99967585208083</v>
      </c>
      <c r="O89" s="39">
        <v>0.33206161609972251</v>
      </c>
      <c r="P89" s="38" t="s">
        <v>189</v>
      </c>
      <c r="Q89" s="40" t="s">
        <v>158</v>
      </c>
      <c r="R89" s="40">
        <v>1420</v>
      </c>
      <c r="S89" s="20" t="s">
        <v>158</v>
      </c>
      <c r="T89" s="40" t="s">
        <v>228</v>
      </c>
      <c r="U89" s="40" t="s">
        <v>158</v>
      </c>
      <c r="V89" s="38">
        <v>3005.1213100953701</v>
      </c>
      <c r="W89" s="38" t="s">
        <v>158</v>
      </c>
      <c r="X89" s="21" t="s">
        <v>228</v>
      </c>
      <c r="Y89" s="38" t="s">
        <v>158</v>
      </c>
      <c r="Z89" s="38">
        <v>14068</v>
      </c>
      <c r="AA89" s="38" t="s">
        <v>158</v>
      </c>
      <c r="AB89" s="38" t="s">
        <v>228</v>
      </c>
      <c r="AC89" s="22">
        <v>3378.8780000000002</v>
      </c>
      <c r="AD89" s="22">
        <v>984.79300000000001</v>
      </c>
      <c r="AE89" s="23">
        <v>2.4310947397675382</v>
      </c>
      <c r="AF89" s="22">
        <v>10600.588</v>
      </c>
      <c r="AG89" s="22">
        <v>6702.9040000000005</v>
      </c>
      <c r="AH89" s="23">
        <v>0.58153254393852338</v>
      </c>
      <c r="AI89" s="22">
        <v>55836.141000000003</v>
      </c>
      <c r="AJ89" s="22">
        <v>51981.207999999999</v>
      </c>
      <c r="AK89" s="41">
        <v>7.4200828252140832E-2</v>
      </c>
      <c r="AL89" s="42">
        <v>0.11424879724808731</v>
      </c>
      <c r="AM89" s="42">
        <v>7.0763605558727405E-2</v>
      </c>
      <c r="AN89" s="42">
        <v>4.3485191689359909E-2</v>
      </c>
      <c r="AO89" s="42">
        <v>0.15431613396312788</v>
      </c>
      <c r="AP89" s="42">
        <v>9.3595735034415845E-2</v>
      </c>
      <c r="AQ89" s="42">
        <v>6.0720398928712033E-2</v>
      </c>
    </row>
    <row r="90" spans="1:43" ht="12" customHeight="1" x14ac:dyDescent="0.2">
      <c r="A90" s="37" t="s">
        <v>258</v>
      </c>
      <c r="B90" s="83" t="s">
        <v>286</v>
      </c>
      <c r="C90" s="84">
        <v>-3.9691239999999999</v>
      </c>
      <c r="D90" s="85">
        <v>653.29918199999997</v>
      </c>
      <c r="E90" s="86" t="s">
        <v>300</v>
      </c>
      <c r="F90" s="87">
        <v>112.826915</v>
      </c>
      <c r="G90" s="87">
        <v>314.97234500000002</v>
      </c>
      <c r="H90" s="86">
        <v>-0.64174356770955288</v>
      </c>
      <c r="I90" s="85">
        <v>1109.264817</v>
      </c>
      <c r="J90" s="85">
        <v>1449.5639960000001</v>
      </c>
      <c r="K90" s="86">
        <v>-0.23471537842018339</v>
      </c>
      <c r="L90" s="88">
        <v>-13.71</v>
      </c>
      <c r="M90" s="88">
        <v>-23.86</v>
      </c>
      <c r="N90" s="88">
        <v>67.661708751297127</v>
      </c>
      <c r="O90" s="90">
        <v>0.47218687448427166</v>
      </c>
      <c r="P90" s="88" t="s">
        <v>189</v>
      </c>
      <c r="Q90" s="91" t="s">
        <v>158</v>
      </c>
      <c r="R90" s="91" t="s">
        <v>158</v>
      </c>
      <c r="S90" s="92" t="s">
        <v>158</v>
      </c>
      <c r="T90" s="91" t="s">
        <v>158</v>
      </c>
      <c r="U90" s="91" t="s">
        <v>158</v>
      </c>
      <c r="V90" s="88" t="s">
        <v>158</v>
      </c>
      <c r="W90" s="88" t="s">
        <v>158</v>
      </c>
      <c r="X90" s="83" t="s">
        <v>158</v>
      </c>
      <c r="Y90" s="88" t="s">
        <v>158</v>
      </c>
      <c r="Z90" s="88" t="s">
        <v>158</v>
      </c>
      <c r="AA90" s="88" t="s">
        <v>158</v>
      </c>
      <c r="AB90" s="88" t="s">
        <v>158</v>
      </c>
      <c r="AC90" s="85">
        <v>295.69466699999998</v>
      </c>
      <c r="AD90" s="85">
        <v>924.51551400000005</v>
      </c>
      <c r="AE90" s="86">
        <v>-0.68011826791066077</v>
      </c>
      <c r="AF90" s="85">
        <v>650.73184700000002</v>
      </c>
      <c r="AG90" s="85">
        <v>623.81743400000005</v>
      </c>
      <c r="AH90" s="86">
        <v>4.318899611924535E-2</v>
      </c>
      <c r="AI90" s="85">
        <v>2548.1961999999999</v>
      </c>
      <c r="AJ90" s="85">
        <v>2146.1941919999999</v>
      </c>
      <c r="AK90" s="93">
        <v>0.18735354333159984</v>
      </c>
      <c r="AL90" s="94">
        <v>-3.5781572976725899E-3</v>
      </c>
      <c r="AM90" s="94">
        <v>0.45068667806509172</v>
      </c>
      <c r="AN90" s="94">
        <v>-0.4542648353627643</v>
      </c>
      <c r="AO90" s="94">
        <v>0.10171323679510516</v>
      </c>
      <c r="AP90" s="94">
        <v>0.21728764364260603</v>
      </c>
      <c r="AQ90" s="94">
        <v>-0.11557440684750087</v>
      </c>
    </row>
    <row r="91" spans="1:43" ht="12" customHeight="1" x14ac:dyDescent="0.2">
      <c r="A91" s="37" t="s">
        <v>258</v>
      </c>
      <c r="B91" s="21" t="s">
        <v>287</v>
      </c>
      <c r="C91" s="14">
        <v>109.064967</v>
      </c>
      <c r="D91" s="22">
        <v>183.28671800000001</v>
      </c>
      <c r="E91" s="23">
        <v>-0.40490397805625544</v>
      </c>
      <c r="F91" s="24">
        <v>-228.23402899999999</v>
      </c>
      <c r="G91" s="24">
        <v>-118.38584299999999</v>
      </c>
      <c r="H91" s="23" t="s">
        <v>301</v>
      </c>
      <c r="I91" s="22">
        <v>5037.1013300000004</v>
      </c>
      <c r="J91" s="22">
        <v>5648.7784229999997</v>
      </c>
      <c r="K91" s="23">
        <v>-0.10823994347353226</v>
      </c>
      <c r="L91" s="38">
        <v>-2.98</v>
      </c>
      <c r="M91" s="38">
        <v>-3.31</v>
      </c>
      <c r="N91" s="38" t="s">
        <v>158</v>
      </c>
      <c r="O91" s="39" t="s">
        <v>158</v>
      </c>
      <c r="P91" s="38" t="s">
        <v>158</v>
      </c>
      <c r="Q91" s="40" t="s">
        <v>158</v>
      </c>
      <c r="R91" s="40" t="s">
        <v>158</v>
      </c>
      <c r="S91" s="20" t="s">
        <v>158</v>
      </c>
      <c r="T91" s="40" t="s">
        <v>158</v>
      </c>
      <c r="U91" s="40" t="s">
        <v>158</v>
      </c>
      <c r="V91" s="38" t="s">
        <v>158</v>
      </c>
      <c r="W91" s="38" t="s">
        <v>158</v>
      </c>
      <c r="X91" s="21" t="s">
        <v>158</v>
      </c>
      <c r="Y91" s="38" t="s">
        <v>158</v>
      </c>
      <c r="Z91" s="38" t="s">
        <v>158</v>
      </c>
      <c r="AA91" s="38" t="s">
        <v>158</v>
      </c>
      <c r="AB91" s="38" t="s">
        <v>158</v>
      </c>
      <c r="AC91" s="22">
        <v>302.09936599999997</v>
      </c>
      <c r="AD91" s="22">
        <v>269.414692</v>
      </c>
      <c r="AE91" s="23">
        <v>0.12136224177813405</v>
      </c>
      <c r="AF91" s="22">
        <v>720.60531000000003</v>
      </c>
      <c r="AG91" s="22">
        <v>297.47111999999998</v>
      </c>
      <c r="AH91" s="23">
        <v>1.4224827833732536</v>
      </c>
      <c r="AI91" s="22">
        <v>11359.056626</v>
      </c>
      <c r="AJ91" s="22">
        <v>8701.9648749999997</v>
      </c>
      <c r="AK91" s="41">
        <v>0.30538878472832864</v>
      </c>
      <c r="AL91" s="42">
        <v>2.1652327371385238E-2</v>
      </c>
      <c r="AM91" s="42">
        <v>3.2447142421751889E-2</v>
      </c>
      <c r="AN91" s="42">
        <v>-1.0794815050366651E-2</v>
      </c>
      <c r="AO91" s="42">
        <v>-4.5310589175699585E-2</v>
      </c>
      <c r="AP91" s="42">
        <v>-2.0957777794570788E-2</v>
      </c>
      <c r="AQ91" s="42">
        <v>-2.4352811381128797E-2</v>
      </c>
    </row>
    <row r="92" spans="1:43" ht="12" customHeight="1" x14ac:dyDescent="0.2">
      <c r="A92" s="37" t="s">
        <v>258</v>
      </c>
      <c r="B92" s="83" t="s">
        <v>288</v>
      </c>
      <c r="C92" s="84">
        <v>957.22424999999998</v>
      </c>
      <c r="D92" s="85">
        <v>1608.0120340000001</v>
      </c>
      <c r="E92" s="86">
        <v>-0.40467004132012241</v>
      </c>
      <c r="F92" s="87">
        <v>815.21102499999995</v>
      </c>
      <c r="G92" s="87">
        <v>693.71908900000005</v>
      </c>
      <c r="H92" s="86">
        <v>0.17517701557162491</v>
      </c>
      <c r="I92" s="85">
        <v>7829.9783530000004</v>
      </c>
      <c r="J92" s="85">
        <v>10656.188281000001</v>
      </c>
      <c r="K92" s="86">
        <v>-0.26517201601792628</v>
      </c>
      <c r="L92" s="88">
        <v>6.36</v>
      </c>
      <c r="M92" s="88">
        <v>0.67</v>
      </c>
      <c r="N92" s="88">
        <v>197.35870214166528</v>
      </c>
      <c r="O92" s="90">
        <v>0.42909994309677968</v>
      </c>
      <c r="P92" s="88" t="s">
        <v>189</v>
      </c>
      <c r="Q92" s="91" t="s">
        <v>158</v>
      </c>
      <c r="R92" s="91" t="s">
        <v>158</v>
      </c>
      <c r="S92" s="92" t="s">
        <v>158</v>
      </c>
      <c r="T92" s="91" t="s">
        <v>158</v>
      </c>
      <c r="U92" s="91" t="s">
        <v>158</v>
      </c>
      <c r="V92" s="88" t="s">
        <v>158</v>
      </c>
      <c r="W92" s="88" t="s">
        <v>158</v>
      </c>
      <c r="X92" s="83" t="s">
        <v>158</v>
      </c>
      <c r="Y92" s="88" t="s">
        <v>158</v>
      </c>
      <c r="Z92" s="88" t="s">
        <v>158</v>
      </c>
      <c r="AA92" s="88" t="s">
        <v>158</v>
      </c>
      <c r="AB92" s="88" t="s">
        <v>158</v>
      </c>
      <c r="AC92" s="85">
        <v>2457.7886290000001</v>
      </c>
      <c r="AD92" s="85">
        <v>1853.4753989999999</v>
      </c>
      <c r="AE92" s="86">
        <v>0.32608889800088997</v>
      </c>
      <c r="AF92" s="85">
        <v>2773.3878690000001</v>
      </c>
      <c r="AG92" s="85">
        <v>1170.6502820000001</v>
      </c>
      <c r="AH92" s="86">
        <v>1.3691458452350243</v>
      </c>
      <c r="AI92" s="85">
        <v>19988.027295</v>
      </c>
      <c r="AJ92" s="85">
        <v>16612.128527000001</v>
      </c>
      <c r="AK92" s="93">
        <v>0.203264517980632</v>
      </c>
      <c r="AL92" s="94">
        <v>0.12225120004747476</v>
      </c>
      <c r="AM92" s="94">
        <v>0.15089936397492976</v>
      </c>
      <c r="AN92" s="94">
        <v>-2.8648163927454992E-2</v>
      </c>
      <c r="AO92" s="94">
        <v>0.1041140841325133</v>
      </c>
      <c r="AP92" s="94">
        <v>6.5100115604836126E-2</v>
      </c>
      <c r="AQ92" s="94">
        <v>3.9013968527677176E-2</v>
      </c>
    </row>
    <row r="93" spans="1:43" ht="12" customHeight="1" x14ac:dyDescent="0.2">
      <c r="A93" s="37" t="s">
        <v>258</v>
      </c>
      <c r="B93" s="21" t="s">
        <v>295</v>
      </c>
      <c r="C93" s="14">
        <v>-4.4638239999999998</v>
      </c>
      <c r="D93" s="22">
        <v>-30.736469</v>
      </c>
      <c r="E93" s="23" t="s">
        <v>300</v>
      </c>
      <c r="F93" s="24">
        <v>138.364195</v>
      </c>
      <c r="G93" s="24">
        <v>85.383381</v>
      </c>
      <c r="H93" s="23">
        <v>0.62055139130953096</v>
      </c>
      <c r="I93" s="22">
        <v>17867.396252999999</v>
      </c>
      <c r="J93" s="22">
        <v>34435.818296999998</v>
      </c>
      <c r="K93" s="23">
        <v>-0.4810927983389458</v>
      </c>
      <c r="L93" s="38">
        <v>-4.13</v>
      </c>
      <c r="M93" s="38">
        <v>6.8</v>
      </c>
      <c r="N93" s="38" t="s">
        <v>158</v>
      </c>
      <c r="O93" s="39" t="s">
        <v>158</v>
      </c>
      <c r="P93" s="38" t="s">
        <v>158</v>
      </c>
      <c r="Q93" s="40" t="s">
        <v>158</v>
      </c>
      <c r="R93" s="40" t="s">
        <v>158</v>
      </c>
      <c r="S93" s="20" t="s">
        <v>158</v>
      </c>
      <c r="T93" s="40" t="s">
        <v>158</v>
      </c>
      <c r="U93" s="40" t="s">
        <v>158</v>
      </c>
      <c r="V93" s="38" t="s">
        <v>158</v>
      </c>
      <c r="W93" s="38" t="s">
        <v>158</v>
      </c>
      <c r="X93" s="21" t="s">
        <v>158</v>
      </c>
      <c r="Y93" s="38" t="s">
        <v>158</v>
      </c>
      <c r="Z93" s="38" t="s">
        <v>158</v>
      </c>
      <c r="AA93" s="38" t="s">
        <v>158</v>
      </c>
      <c r="AB93" s="38" t="s">
        <v>158</v>
      </c>
      <c r="AC93" s="22">
        <v>62.491672999999999</v>
      </c>
      <c r="AD93" s="22">
        <v>-13.248316000000001</v>
      </c>
      <c r="AE93" s="23" t="s">
        <v>158</v>
      </c>
      <c r="AF93" s="22">
        <v>258.90748100000002</v>
      </c>
      <c r="AG93" s="22">
        <v>113.034423</v>
      </c>
      <c r="AH93" s="23">
        <v>1.2905652900998277</v>
      </c>
      <c r="AI93" s="22">
        <v>39708.556540999998</v>
      </c>
      <c r="AJ93" s="22">
        <v>55078.025475000002</v>
      </c>
      <c r="AK93" s="41">
        <v>-0.27900261721464581</v>
      </c>
      <c r="AL93" s="42">
        <v>-2.4983069367202893E-4</v>
      </c>
      <c r="AM93" s="42">
        <v>-8.9257263280070561E-4</v>
      </c>
      <c r="AN93" s="42">
        <v>6.4274193912867668E-4</v>
      </c>
      <c r="AO93" s="42">
        <v>7.7439484209551887E-3</v>
      </c>
      <c r="AP93" s="42">
        <v>2.479493307334546E-3</v>
      </c>
      <c r="AQ93" s="42">
        <v>5.2644551136206428E-3</v>
      </c>
    </row>
    <row r="94" spans="1:43" ht="12" customHeight="1" x14ac:dyDescent="0.2">
      <c r="A94" s="37" t="s">
        <v>258</v>
      </c>
      <c r="B94" s="83" t="s">
        <v>296</v>
      </c>
      <c r="C94" s="84">
        <v>83.540681000000006</v>
      </c>
      <c r="D94" s="85">
        <v>176.26453799999999</v>
      </c>
      <c r="E94" s="86">
        <v>-0.52600271343184679</v>
      </c>
      <c r="F94" s="87">
        <v>276.79870799999998</v>
      </c>
      <c r="G94" s="87">
        <v>165.96095600000001</v>
      </c>
      <c r="H94" s="86">
        <v>0.66790108477445842</v>
      </c>
      <c r="I94" s="85">
        <v>1014.876535</v>
      </c>
      <c r="J94" s="85">
        <v>912.89062899999999</v>
      </c>
      <c r="K94" s="86">
        <v>0.11176425265426278</v>
      </c>
      <c r="L94" s="88">
        <v>-5.55</v>
      </c>
      <c r="M94" s="88">
        <v>-15.67</v>
      </c>
      <c r="N94" s="88" t="s">
        <v>158</v>
      </c>
      <c r="O94" s="90" t="s">
        <v>158</v>
      </c>
      <c r="P94" s="88" t="s">
        <v>158</v>
      </c>
      <c r="Q94" s="91" t="s">
        <v>158</v>
      </c>
      <c r="R94" s="91" t="s">
        <v>158</v>
      </c>
      <c r="S94" s="92" t="s">
        <v>158</v>
      </c>
      <c r="T94" s="91" t="s">
        <v>158</v>
      </c>
      <c r="U94" s="91" t="s">
        <v>158</v>
      </c>
      <c r="V94" s="88" t="s">
        <v>158</v>
      </c>
      <c r="W94" s="88" t="s">
        <v>158</v>
      </c>
      <c r="X94" s="83" t="s">
        <v>158</v>
      </c>
      <c r="Y94" s="88" t="s">
        <v>158</v>
      </c>
      <c r="Z94" s="88" t="s">
        <v>158</v>
      </c>
      <c r="AA94" s="88" t="s">
        <v>158</v>
      </c>
      <c r="AB94" s="88" t="s">
        <v>158</v>
      </c>
      <c r="AC94" s="85">
        <v>219.22288699999999</v>
      </c>
      <c r="AD94" s="85">
        <v>202.002816</v>
      </c>
      <c r="AE94" s="86">
        <v>8.5293388848153476E-2</v>
      </c>
      <c r="AF94" s="85">
        <v>486.14627300000001</v>
      </c>
      <c r="AG94" s="85">
        <v>244.50358800000001</v>
      </c>
      <c r="AH94" s="86">
        <v>0.98834583794354458</v>
      </c>
      <c r="AI94" s="85">
        <v>2046.8972409999999</v>
      </c>
      <c r="AJ94" s="85">
        <v>1479.3056670000001</v>
      </c>
      <c r="AK94" s="93">
        <v>0.38373452608016984</v>
      </c>
      <c r="AL94" s="94">
        <v>8.231610261833476E-2</v>
      </c>
      <c r="AM94" s="94">
        <v>0.193083960334968</v>
      </c>
      <c r="AN94" s="94">
        <v>-0.11076785771663324</v>
      </c>
      <c r="AO94" s="94">
        <v>0.27274126305422952</v>
      </c>
      <c r="AP94" s="94">
        <v>0.18179719533521471</v>
      </c>
      <c r="AQ94" s="94">
        <v>9.0944067719014809E-2</v>
      </c>
    </row>
    <row r="95" spans="1:43" ht="12" customHeight="1" x14ac:dyDescent="0.2">
      <c r="A95" s="37" t="s">
        <v>258</v>
      </c>
      <c r="B95" s="21" t="s">
        <v>297</v>
      </c>
      <c r="C95" s="14">
        <v>97.589215999999993</v>
      </c>
      <c r="D95" s="22">
        <v>162.62856500000001</v>
      </c>
      <c r="E95" s="23">
        <v>-0.39987893775321348</v>
      </c>
      <c r="F95" s="24">
        <v>229.56966600000001</v>
      </c>
      <c r="G95" s="24">
        <v>156.24959899999999</v>
      </c>
      <c r="H95" s="23">
        <v>0.46929643408225841</v>
      </c>
      <c r="I95" s="22">
        <v>3271.3512770000002</v>
      </c>
      <c r="J95" s="22">
        <v>2372.4394440000001</v>
      </c>
      <c r="K95" s="23">
        <v>0.37894449437353839</v>
      </c>
      <c r="L95" s="38">
        <v>-1.86</v>
      </c>
      <c r="M95" s="38">
        <v>-15.92</v>
      </c>
      <c r="N95" s="38" t="s">
        <v>158</v>
      </c>
      <c r="O95" s="39" t="s">
        <v>158</v>
      </c>
      <c r="P95" s="38" t="s">
        <v>158</v>
      </c>
      <c r="Q95" s="40" t="s">
        <v>158</v>
      </c>
      <c r="R95" s="40" t="s">
        <v>158</v>
      </c>
      <c r="S95" s="20" t="s">
        <v>158</v>
      </c>
      <c r="T95" s="40" t="s">
        <v>158</v>
      </c>
      <c r="U95" s="40" t="s">
        <v>158</v>
      </c>
      <c r="V95" s="38" t="s">
        <v>158</v>
      </c>
      <c r="W95" s="38" t="s">
        <v>158</v>
      </c>
      <c r="X95" s="21" t="s">
        <v>158</v>
      </c>
      <c r="Y95" s="38" t="s">
        <v>158</v>
      </c>
      <c r="Z95" s="38" t="s">
        <v>158</v>
      </c>
      <c r="AA95" s="38" t="s">
        <v>158</v>
      </c>
      <c r="AB95" s="38" t="s">
        <v>158</v>
      </c>
      <c r="AC95" s="22">
        <v>300.12199399999997</v>
      </c>
      <c r="AD95" s="22">
        <v>81.690973</v>
      </c>
      <c r="AE95" s="23">
        <v>2.6739165442334412</v>
      </c>
      <c r="AF95" s="22">
        <v>854.55649300000005</v>
      </c>
      <c r="AG95" s="22">
        <v>567.94394399999999</v>
      </c>
      <c r="AH95" s="23">
        <v>0.50469616301520615</v>
      </c>
      <c r="AI95" s="22">
        <v>11726.940183999999</v>
      </c>
      <c r="AJ95" s="22">
        <v>8840.1933289999997</v>
      </c>
      <c r="AK95" s="41">
        <v>0.32659473355822921</v>
      </c>
      <c r="AL95" s="42">
        <v>2.9831469547805453E-2</v>
      </c>
      <c r="AM95" s="42">
        <v>6.8549090014202271E-2</v>
      </c>
      <c r="AN95" s="42">
        <v>-3.8717620466396818E-2</v>
      </c>
      <c r="AO95" s="42">
        <v>7.0175791763496392E-2</v>
      </c>
      <c r="AP95" s="42">
        <v>6.5860310742666947E-2</v>
      </c>
      <c r="AQ95" s="42">
        <v>4.3154810208294453E-3</v>
      </c>
    </row>
    <row r="96" spans="1:43" ht="12" customHeight="1" x14ac:dyDescent="0.2">
      <c r="A96" s="37" t="s">
        <v>258</v>
      </c>
      <c r="B96" s="83" t="s">
        <v>298</v>
      </c>
      <c r="C96" s="84">
        <v>-635.68908399999998</v>
      </c>
      <c r="D96" s="85">
        <v>4791.037515</v>
      </c>
      <c r="E96" s="86" t="s">
        <v>300</v>
      </c>
      <c r="F96" s="87">
        <v>642.61980400000004</v>
      </c>
      <c r="G96" s="87">
        <v>1281.504201</v>
      </c>
      <c r="H96" s="86">
        <v>-0.49849566835050035</v>
      </c>
      <c r="I96" s="85">
        <v>1432.121858</v>
      </c>
      <c r="J96" s="85">
        <v>4853.2289639999999</v>
      </c>
      <c r="K96" s="86">
        <v>-0.70486670010493235</v>
      </c>
      <c r="L96" s="88">
        <v>-2.42</v>
      </c>
      <c r="M96" s="88">
        <v>-11.93</v>
      </c>
      <c r="N96" s="88" t="s">
        <v>158</v>
      </c>
      <c r="O96" s="90" t="s">
        <v>158</v>
      </c>
      <c r="P96" s="88" t="s">
        <v>158</v>
      </c>
      <c r="Q96" s="91" t="s">
        <v>158</v>
      </c>
      <c r="R96" s="91" t="s">
        <v>158</v>
      </c>
      <c r="S96" s="92" t="s">
        <v>158</v>
      </c>
      <c r="T96" s="91" t="s">
        <v>158</v>
      </c>
      <c r="U96" s="91" t="s">
        <v>158</v>
      </c>
      <c r="V96" s="88" t="s">
        <v>158</v>
      </c>
      <c r="W96" s="88" t="s">
        <v>158</v>
      </c>
      <c r="X96" s="83" t="s">
        <v>158</v>
      </c>
      <c r="Y96" s="88" t="s">
        <v>158</v>
      </c>
      <c r="Z96" s="88" t="s">
        <v>158</v>
      </c>
      <c r="AA96" s="88" t="s">
        <v>158</v>
      </c>
      <c r="AB96" s="88" t="s">
        <v>158</v>
      </c>
      <c r="AC96" s="85">
        <v>3261.1834939999999</v>
      </c>
      <c r="AD96" s="85">
        <v>10103.162589</v>
      </c>
      <c r="AE96" s="86">
        <v>-0.67716471810720191</v>
      </c>
      <c r="AF96" s="85">
        <v>1698.704878</v>
      </c>
      <c r="AG96" s="85">
        <v>1889.2274460000001</v>
      </c>
      <c r="AH96" s="86">
        <v>-0.10079991254983871</v>
      </c>
      <c r="AI96" s="85">
        <v>3082.8962160000001</v>
      </c>
      <c r="AJ96" s="85">
        <v>5893.9088970000003</v>
      </c>
      <c r="AK96" s="93">
        <v>-0.47688830959187151</v>
      </c>
      <c r="AL96" s="94">
        <v>-0.44387918559371642</v>
      </c>
      <c r="AM96" s="94">
        <v>0.98718555224545967</v>
      </c>
      <c r="AN96" s="94">
        <v>-1.4310647378391761</v>
      </c>
      <c r="AO96" s="94">
        <v>0.44871866204000083</v>
      </c>
      <c r="AP96" s="94">
        <v>0.2640518736094809</v>
      </c>
      <c r="AQ96" s="94">
        <v>0.18466678843051992</v>
      </c>
    </row>
    <row r="97" spans="1:43" ht="12" customHeight="1" x14ac:dyDescent="0.2">
      <c r="A97" s="37"/>
      <c r="B97" s="126" t="s">
        <v>244</v>
      </c>
      <c r="C97" s="127"/>
      <c r="D97" s="127"/>
      <c r="E97" s="127"/>
      <c r="F97" s="128"/>
      <c r="G97" s="129"/>
      <c r="H97" s="127" t="s">
        <v>231</v>
      </c>
      <c r="I97" s="127"/>
      <c r="J97" s="127"/>
      <c r="K97" s="127"/>
      <c r="L97" s="127"/>
      <c r="M97" s="127"/>
      <c r="N97" s="127"/>
      <c r="O97" s="127"/>
      <c r="P97" s="127"/>
      <c r="Q97" s="230" t="s">
        <v>166</v>
      </c>
      <c r="R97" s="231"/>
      <c r="S97" s="231"/>
      <c r="T97" s="231"/>
      <c r="U97" s="231"/>
      <c r="V97" s="231"/>
      <c r="W97" s="231"/>
      <c r="X97" s="231"/>
      <c r="Y97" s="231"/>
      <c r="Z97" s="231"/>
      <c r="AA97" s="231"/>
      <c r="AB97" s="271"/>
      <c r="AC97" s="272" t="s">
        <v>233</v>
      </c>
      <c r="AD97" s="269"/>
      <c r="AE97" s="269"/>
      <c r="AF97" s="269"/>
      <c r="AG97" s="269"/>
      <c r="AH97" s="269"/>
      <c r="AI97" s="269"/>
      <c r="AJ97" s="269"/>
      <c r="AK97" s="270"/>
      <c r="AL97" s="173"/>
      <c r="AM97" s="173"/>
      <c r="AN97" s="173"/>
      <c r="AO97" s="173"/>
      <c r="AP97" s="173"/>
      <c r="AQ97" s="173"/>
    </row>
    <row r="98" spans="1:43" ht="12" customHeight="1" x14ac:dyDescent="0.2">
      <c r="A98" s="37"/>
      <c r="B98" s="134" t="s">
        <v>192</v>
      </c>
      <c r="C98" s="225" t="s">
        <v>70</v>
      </c>
      <c r="D98" s="226"/>
      <c r="E98" s="227"/>
      <c r="F98" s="225" t="s">
        <v>68</v>
      </c>
      <c r="G98" s="226"/>
      <c r="H98" s="227"/>
      <c r="I98" s="225" t="s">
        <v>69</v>
      </c>
      <c r="J98" s="226"/>
      <c r="K98" s="227"/>
      <c r="L98" s="261" t="s">
        <v>263</v>
      </c>
      <c r="M98" s="262"/>
      <c r="N98" s="257" t="s">
        <v>185</v>
      </c>
      <c r="O98" s="228" t="s">
        <v>262</v>
      </c>
      <c r="P98" s="156" t="s">
        <v>186</v>
      </c>
      <c r="Q98" s="230" t="s">
        <v>103</v>
      </c>
      <c r="R98" s="231"/>
      <c r="S98" s="231"/>
      <c r="T98" s="232"/>
      <c r="U98" s="277" t="s">
        <v>102</v>
      </c>
      <c r="V98" s="231"/>
      <c r="W98" s="231"/>
      <c r="X98" s="271"/>
      <c r="Y98" s="230" t="s">
        <v>96</v>
      </c>
      <c r="Z98" s="231"/>
      <c r="AA98" s="231"/>
      <c r="AB98" s="232"/>
      <c r="AC98" s="269" t="s">
        <v>227</v>
      </c>
      <c r="AD98" s="269"/>
      <c r="AE98" s="270"/>
      <c r="AF98" s="272" t="s">
        <v>102</v>
      </c>
      <c r="AG98" s="269"/>
      <c r="AH98" s="269"/>
      <c r="AI98" s="273" t="s">
        <v>96</v>
      </c>
      <c r="AJ98" s="267"/>
      <c r="AK98" s="274"/>
      <c r="AL98" s="173"/>
      <c r="AM98" s="173"/>
      <c r="AN98" s="173"/>
      <c r="AO98" s="173"/>
      <c r="AP98" s="173"/>
      <c r="AQ98" s="173"/>
    </row>
    <row r="99" spans="1:43" ht="12" customHeight="1" x14ac:dyDescent="0.2">
      <c r="A99" s="37"/>
      <c r="B99" s="131" t="s">
        <v>72</v>
      </c>
      <c r="C99" s="132" t="s">
        <v>293</v>
      </c>
      <c r="D99" s="132" t="s">
        <v>294</v>
      </c>
      <c r="E99" s="135" t="s">
        <v>163</v>
      </c>
      <c r="F99" s="132" t="s">
        <v>293</v>
      </c>
      <c r="G99" s="132" t="s">
        <v>294</v>
      </c>
      <c r="H99" s="133" t="s">
        <v>163</v>
      </c>
      <c r="I99" s="132" t="s">
        <v>293</v>
      </c>
      <c r="J99" s="132" t="s">
        <v>294</v>
      </c>
      <c r="K99" s="133" t="s">
        <v>163</v>
      </c>
      <c r="L99" s="201" t="s">
        <v>264</v>
      </c>
      <c r="M99" s="202" t="s">
        <v>207</v>
      </c>
      <c r="N99" s="258"/>
      <c r="O99" s="229"/>
      <c r="P99" s="156"/>
      <c r="Q99" s="197" t="s">
        <v>265</v>
      </c>
      <c r="R99" s="197" t="s">
        <v>165</v>
      </c>
      <c r="S99" s="198" t="s">
        <v>160</v>
      </c>
      <c r="T99" s="198"/>
      <c r="U99" s="197" t="s">
        <v>265</v>
      </c>
      <c r="V99" s="197" t="s">
        <v>165</v>
      </c>
      <c r="W99" s="198" t="s">
        <v>160</v>
      </c>
      <c r="X99" s="198"/>
      <c r="Y99" s="197" t="s">
        <v>265</v>
      </c>
      <c r="Z99" s="197" t="s">
        <v>165</v>
      </c>
      <c r="AA99" s="276" t="s">
        <v>160</v>
      </c>
      <c r="AB99" s="264"/>
      <c r="AC99" s="167" t="s">
        <v>291</v>
      </c>
      <c r="AD99" s="167" t="s">
        <v>292</v>
      </c>
      <c r="AE99" s="168" t="s">
        <v>163</v>
      </c>
      <c r="AF99" s="169" t="s">
        <v>291</v>
      </c>
      <c r="AG99" s="167" t="s">
        <v>292</v>
      </c>
      <c r="AH99" s="170" t="s">
        <v>163</v>
      </c>
      <c r="AI99" s="167" t="s">
        <v>291</v>
      </c>
      <c r="AJ99" s="167" t="s">
        <v>292</v>
      </c>
      <c r="AK99" s="170" t="s">
        <v>163</v>
      </c>
      <c r="AL99" s="174"/>
      <c r="AM99" s="174"/>
      <c r="AN99" s="174"/>
      <c r="AO99" s="174"/>
      <c r="AP99" s="174"/>
      <c r="AQ99" s="174"/>
    </row>
    <row r="100" spans="1:43" ht="12" customHeight="1" x14ac:dyDescent="0.2">
      <c r="A100" s="37" t="s">
        <v>258</v>
      </c>
      <c r="B100" s="83" t="s">
        <v>90</v>
      </c>
      <c r="C100" s="84">
        <v>524.06713300000001</v>
      </c>
      <c r="D100" s="85">
        <v>401.87124399999999</v>
      </c>
      <c r="E100" s="86">
        <v>0.30406786339909808</v>
      </c>
      <c r="F100" s="87" t="s">
        <v>158</v>
      </c>
      <c r="G100" s="87" t="s">
        <v>158</v>
      </c>
      <c r="H100" s="86" t="s">
        <v>158</v>
      </c>
      <c r="I100" s="85">
        <v>11.089283999999999</v>
      </c>
      <c r="J100" s="85">
        <v>96.931239000000005</v>
      </c>
      <c r="K100" s="86">
        <v>-0.88559578552715457</v>
      </c>
      <c r="L100" s="88">
        <v>-5.66</v>
      </c>
      <c r="M100" s="88">
        <v>4.3</v>
      </c>
      <c r="N100" s="89" t="s">
        <v>158</v>
      </c>
      <c r="O100" s="90" t="s">
        <v>158</v>
      </c>
      <c r="P100" s="88" t="s">
        <v>158</v>
      </c>
      <c r="Q100" s="91" t="s">
        <v>158</v>
      </c>
      <c r="R100" s="91" t="s">
        <v>158</v>
      </c>
      <c r="S100" s="92" t="s">
        <v>158</v>
      </c>
      <c r="T100" s="91" t="s">
        <v>158</v>
      </c>
      <c r="U100" s="91" t="s">
        <v>158</v>
      </c>
      <c r="V100" s="88" t="s">
        <v>158</v>
      </c>
      <c r="W100" s="88" t="s">
        <v>158</v>
      </c>
      <c r="X100" s="83" t="s">
        <v>158</v>
      </c>
      <c r="Y100" s="88" t="s">
        <v>158</v>
      </c>
      <c r="Z100" s="88" t="s">
        <v>158</v>
      </c>
      <c r="AA100" s="88" t="s">
        <v>158</v>
      </c>
      <c r="AB100" s="88" t="s">
        <v>158</v>
      </c>
      <c r="AC100" s="85">
        <v>2269.2112510000002</v>
      </c>
      <c r="AD100" s="85">
        <v>1229.5443439999999</v>
      </c>
      <c r="AE100" s="86">
        <v>0.84557149242284724</v>
      </c>
      <c r="AF100" s="85" t="s">
        <v>158</v>
      </c>
      <c r="AG100" s="85" t="s">
        <v>158</v>
      </c>
      <c r="AH100" s="86" t="s">
        <v>158</v>
      </c>
      <c r="AI100" s="85">
        <v>165.94522000000001</v>
      </c>
      <c r="AJ100" s="85">
        <v>264.26350300000001</v>
      </c>
      <c r="AK100" s="93">
        <v>-0.3720457916492339</v>
      </c>
      <c r="AL100" s="94"/>
      <c r="AM100" s="94"/>
      <c r="AN100" s="94"/>
      <c r="AO100" s="94"/>
      <c r="AP100" s="94"/>
      <c r="AQ100" s="94"/>
    </row>
    <row r="101" spans="1:43" ht="12" customHeight="1" x14ac:dyDescent="0.2">
      <c r="A101" s="37" t="s">
        <v>258</v>
      </c>
      <c r="B101" s="21" t="s">
        <v>256</v>
      </c>
      <c r="C101" s="14">
        <v>-2754.5343979999998</v>
      </c>
      <c r="D101" s="22">
        <v>1073.013191</v>
      </c>
      <c r="E101" s="23" t="s">
        <v>301</v>
      </c>
      <c r="F101" s="24">
        <v>3313.9153070000002</v>
      </c>
      <c r="G101" s="24">
        <v>3418.0256439999998</v>
      </c>
      <c r="H101" s="23">
        <v>-3.0457302014686299E-2</v>
      </c>
      <c r="I101" s="22">
        <v>3327.5245180000002</v>
      </c>
      <c r="J101" s="22">
        <v>3461.5225839999998</v>
      </c>
      <c r="K101" s="23">
        <v>-3.8708828960096614E-2</v>
      </c>
      <c r="L101" s="38">
        <v>-5.66</v>
      </c>
      <c r="M101" s="38">
        <v>-16.55</v>
      </c>
      <c r="N101" s="25" t="s">
        <v>158</v>
      </c>
      <c r="O101" s="39" t="s">
        <v>158</v>
      </c>
      <c r="P101" s="38" t="s">
        <v>158</v>
      </c>
      <c r="Q101" s="40" t="s">
        <v>158</v>
      </c>
      <c r="R101" s="40" t="s">
        <v>158</v>
      </c>
      <c r="S101" s="20" t="s">
        <v>158</v>
      </c>
      <c r="T101" s="40" t="s">
        <v>158</v>
      </c>
      <c r="U101" s="40" t="s">
        <v>158</v>
      </c>
      <c r="V101" s="38" t="s">
        <v>158</v>
      </c>
      <c r="W101" s="38" t="s">
        <v>158</v>
      </c>
      <c r="X101" s="21" t="s">
        <v>158</v>
      </c>
      <c r="Y101" s="38" t="s">
        <v>158</v>
      </c>
      <c r="Z101" s="38" t="s">
        <v>158</v>
      </c>
      <c r="AA101" s="38" t="s">
        <v>158</v>
      </c>
      <c r="AB101" s="38" t="s">
        <v>158</v>
      </c>
      <c r="AC101" s="22">
        <v>1123.212743</v>
      </c>
      <c r="AD101" s="22">
        <v>2030.860467</v>
      </c>
      <c r="AE101" s="23">
        <v>-0.44692576279010915</v>
      </c>
      <c r="AF101" s="22">
        <v>3376.5275240000001</v>
      </c>
      <c r="AG101" s="22">
        <v>3484.485647</v>
      </c>
      <c r="AH101" s="23">
        <v>-3.0980612328171592E-2</v>
      </c>
      <c r="AI101" s="22">
        <v>3426.5112730000001</v>
      </c>
      <c r="AJ101" s="22">
        <v>3547.4647020000002</v>
      </c>
      <c r="AK101" s="41">
        <v>-3.4093837551481182E-2</v>
      </c>
      <c r="AL101" s="42"/>
      <c r="AM101" s="42"/>
      <c r="AN101" s="42"/>
      <c r="AO101" s="42"/>
      <c r="AP101" s="42"/>
      <c r="AQ101" s="42"/>
    </row>
    <row r="102" spans="1:43" ht="12" customHeight="1" x14ac:dyDescent="0.2">
      <c r="A102" s="37" t="s">
        <v>258</v>
      </c>
      <c r="B102" s="83" t="s">
        <v>91</v>
      </c>
      <c r="C102" s="84">
        <v>-1445</v>
      </c>
      <c r="D102" s="85">
        <v>30641</v>
      </c>
      <c r="E102" s="86" t="s">
        <v>301</v>
      </c>
      <c r="F102" s="87">
        <v>85581</v>
      </c>
      <c r="G102" s="87">
        <v>181051.04699999999</v>
      </c>
      <c r="H102" s="86">
        <v>-0.52730780618761541</v>
      </c>
      <c r="I102" s="85">
        <v>541967</v>
      </c>
      <c r="J102" s="85">
        <v>863723</v>
      </c>
      <c r="K102" s="86">
        <v>-0.37251990808786728</v>
      </c>
      <c r="L102" s="88">
        <v>5.17</v>
      </c>
      <c r="M102" s="88">
        <v>13.02</v>
      </c>
      <c r="N102" s="89">
        <v>242.00000074924148</v>
      </c>
      <c r="O102" s="90">
        <v>0.29273504673740103</v>
      </c>
      <c r="P102" s="88" t="s">
        <v>189</v>
      </c>
      <c r="Q102" s="91" t="s">
        <v>158</v>
      </c>
      <c r="R102" s="91">
        <v>24904.110500000003</v>
      </c>
      <c r="S102" s="92" t="s">
        <v>158</v>
      </c>
      <c r="T102" s="91" t="s">
        <v>229</v>
      </c>
      <c r="U102" s="91" t="s">
        <v>158</v>
      </c>
      <c r="V102" s="88" t="s">
        <v>258</v>
      </c>
      <c r="W102" s="88" t="s">
        <v>158</v>
      </c>
      <c r="X102" s="83" t="s">
        <v>158</v>
      </c>
      <c r="Y102" s="88" t="s">
        <v>158</v>
      </c>
      <c r="Z102" s="88" t="s">
        <v>258</v>
      </c>
      <c r="AA102" s="88" t="s">
        <v>158</v>
      </c>
      <c r="AB102" s="88" t="s">
        <v>158</v>
      </c>
      <c r="AC102" s="85">
        <v>72230</v>
      </c>
      <c r="AD102" s="85">
        <v>72662</v>
      </c>
      <c r="AE102" s="86">
        <v>-5.9430349390052588E-3</v>
      </c>
      <c r="AF102" s="85">
        <v>249217</v>
      </c>
      <c r="AG102" s="85">
        <v>293111</v>
      </c>
      <c r="AH102" s="86">
        <v>-0.1497498406801144</v>
      </c>
      <c r="AI102" s="85">
        <v>1219023</v>
      </c>
      <c r="AJ102" s="85">
        <v>1399472</v>
      </c>
      <c r="AK102" s="93">
        <v>-0.12893847094827768</v>
      </c>
      <c r="AL102" s="94"/>
      <c r="AM102" s="94"/>
      <c r="AN102" s="94"/>
      <c r="AO102" s="94"/>
      <c r="AP102" s="94"/>
      <c r="AQ102" s="94"/>
    </row>
    <row r="103" spans="1:43" ht="12" customHeight="1" x14ac:dyDescent="0.2">
      <c r="A103" s="37" t="s">
        <v>258</v>
      </c>
      <c r="B103" s="21" t="s">
        <v>92</v>
      </c>
      <c r="C103" s="14">
        <v>-13.621451</v>
      </c>
      <c r="D103" s="22">
        <v>-656.14054599999997</v>
      </c>
      <c r="E103" s="23" t="s">
        <v>301</v>
      </c>
      <c r="F103" s="24" t="s">
        <v>158</v>
      </c>
      <c r="G103" s="24" t="s">
        <v>158</v>
      </c>
      <c r="H103" s="23" t="s">
        <v>158</v>
      </c>
      <c r="I103" s="22">
        <v>33.124136</v>
      </c>
      <c r="J103" s="22">
        <v>24.741547000000001</v>
      </c>
      <c r="K103" s="23">
        <v>0.33880927993456711</v>
      </c>
      <c r="L103" s="38">
        <v>-3.64</v>
      </c>
      <c r="M103" s="38">
        <v>-13.78</v>
      </c>
      <c r="N103" s="25" t="s">
        <v>158</v>
      </c>
      <c r="O103" s="39" t="s">
        <v>158</v>
      </c>
      <c r="P103" s="38" t="s">
        <v>158</v>
      </c>
      <c r="Q103" s="40" t="s">
        <v>158</v>
      </c>
      <c r="R103" s="40" t="s">
        <v>158</v>
      </c>
      <c r="S103" s="20" t="s">
        <v>158</v>
      </c>
      <c r="T103" s="40" t="s">
        <v>158</v>
      </c>
      <c r="U103" s="40" t="s">
        <v>158</v>
      </c>
      <c r="V103" s="38" t="s">
        <v>158</v>
      </c>
      <c r="W103" s="38" t="s">
        <v>158</v>
      </c>
      <c r="X103" s="21" t="s">
        <v>158</v>
      </c>
      <c r="Y103" s="38" t="s">
        <v>158</v>
      </c>
      <c r="Z103" s="38" t="s">
        <v>158</v>
      </c>
      <c r="AA103" s="38" t="s">
        <v>158</v>
      </c>
      <c r="AB103" s="38" t="s">
        <v>158</v>
      </c>
      <c r="AC103" s="22">
        <v>-21.023993000000001</v>
      </c>
      <c r="AD103" s="22">
        <v>-657.01666</v>
      </c>
      <c r="AE103" s="23" t="s">
        <v>301</v>
      </c>
      <c r="AF103" s="22" t="s">
        <v>158</v>
      </c>
      <c r="AG103" s="22" t="s">
        <v>158</v>
      </c>
      <c r="AH103" s="23" t="s">
        <v>158</v>
      </c>
      <c r="AI103" s="22">
        <v>33.124136</v>
      </c>
      <c r="AJ103" s="22">
        <v>24.741547000000001</v>
      </c>
      <c r="AK103" s="41">
        <v>0.33880927993456711</v>
      </c>
      <c r="AL103" s="42"/>
      <c r="AM103" s="42"/>
      <c r="AN103" s="42"/>
      <c r="AO103" s="42"/>
      <c r="AP103" s="42"/>
      <c r="AQ103" s="42"/>
    </row>
    <row r="104" spans="1:43" ht="12" customHeight="1" x14ac:dyDescent="0.2">
      <c r="B104" s="191" t="s">
        <v>192</v>
      </c>
      <c r="C104" s="192" t="s">
        <v>232</v>
      </c>
      <c r="D104" s="192"/>
      <c r="E104" s="193"/>
      <c r="F104" s="233"/>
      <c r="G104" s="234"/>
      <c r="H104" s="234"/>
      <c r="I104" s="234"/>
      <c r="J104" s="234"/>
      <c r="K104" s="235"/>
      <c r="L104" s="286"/>
      <c r="M104" s="287"/>
      <c r="N104" s="187"/>
      <c r="O104" s="188"/>
      <c r="P104" s="189"/>
      <c r="Q104" s="203" t="s">
        <v>172</v>
      </c>
      <c r="R104" s="203"/>
      <c r="S104" s="203"/>
      <c r="T104" s="204"/>
      <c r="U104" s="242"/>
      <c r="V104" s="243"/>
      <c r="W104" s="243"/>
      <c r="X104" s="243"/>
      <c r="Y104" s="243"/>
      <c r="Z104" s="243"/>
      <c r="AA104" s="243"/>
      <c r="AB104" s="244"/>
      <c r="AC104" s="194" t="s">
        <v>234</v>
      </c>
      <c r="AD104" s="195"/>
      <c r="AE104" s="196"/>
      <c r="AF104" s="251"/>
      <c r="AG104" s="252"/>
      <c r="AH104" s="252"/>
      <c r="AI104" s="252"/>
      <c r="AJ104" s="252"/>
      <c r="AK104" s="252"/>
      <c r="AL104" s="190"/>
      <c r="AM104" s="190"/>
      <c r="AN104" s="190"/>
      <c r="AO104" s="190"/>
      <c r="AP104" s="190"/>
      <c r="AQ104" s="190"/>
    </row>
    <row r="105" spans="1:43" ht="12" customHeight="1" x14ac:dyDescent="0.2">
      <c r="B105" s="158" t="s">
        <v>71</v>
      </c>
      <c r="C105" s="225" t="s">
        <v>70</v>
      </c>
      <c r="D105" s="226"/>
      <c r="E105" s="226"/>
      <c r="F105" s="236"/>
      <c r="G105" s="237"/>
      <c r="H105" s="237"/>
      <c r="I105" s="237"/>
      <c r="J105" s="237"/>
      <c r="K105" s="238"/>
      <c r="L105" s="261" t="s">
        <v>263</v>
      </c>
      <c r="M105" s="262"/>
      <c r="N105" s="259" t="s">
        <v>185</v>
      </c>
      <c r="O105" s="260" t="s">
        <v>262</v>
      </c>
      <c r="P105" s="156" t="s">
        <v>186</v>
      </c>
      <c r="Q105" s="264" t="s">
        <v>103</v>
      </c>
      <c r="R105" s="265"/>
      <c r="S105" s="265"/>
      <c r="T105" s="265"/>
      <c r="U105" s="245"/>
      <c r="V105" s="246"/>
      <c r="W105" s="246"/>
      <c r="X105" s="246"/>
      <c r="Y105" s="246"/>
      <c r="Z105" s="246"/>
      <c r="AA105" s="246"/>
      <c r="AB105" s="247"/>
      <c r="AC105" s="269" t="s">
        <v>227</v>
      </c>
      <c r="AD105" s="269"/>
      <c r="AE105" s="269"/>
      <c r="AF105" s="253"/>
      <c r="AG105" s="254"/>
      <c r="AH105" s="254"/>
      <c r="AI105" s="254"/>
      <c r="AJ105" s="254"/>
      <c r="AK105" s="254"/>
      <c r="AL105" s="175"/>
      <c r="AM105" s="175"/>
      <c r="AN105" s="175"/>
      <c r="AO105" s="175"/>
      <c r="AP105" s="175"/>
      <c r="AQ105" s="175"/>
    </row>
    <row r="106" spans="1:43" ht="12" customHeight="1" x14ac:dyDescent="0.2">
      <c r="B106" s="157" t="s">
        <v>192</v>
      </c>
      <c r="C106" s="132" t="s">
        <v>293</v>
      </c>
      <c r="D106" s="132" t="s">
        <v>294</v>
      </c>
      <c r="E106" s="135" t="s">
        <v>163</v>
      </c>
      <c r="F106" s="239"/>
      <c r="G106" s="240"/>
      <c r="H106" s="240"/>
      <c r="I106" s="240"/>
      <c r="J106" s="240"/>
      <c r="K106" s="241"/>
      <c r="L106" s="201" t="s">
        <v>264</v>
      </c>
      <c r="M106" s="202" t="s">
        <v>207</v>
      </c>
      <c r="N106" s="258"/>
      <c r="O106" s="229"/>
      <c r="P106" s="156"/>
      <c r="Q106" s="205" t="s">
        <v>265</v>
      </c>
      <c r="R106" s="205" t="s">
        <v>165</v>
      </c>
      <c r="S106" s="292" t="s">
        <v>160</v>
      </c>
      <c r="T106" s="293"/>
      <c r="U106" s="248"/>
      <c r="V106" s="249"/>
      <c r="W106" s="249"/>
      <c r="X106" s="249"/>
      <c r="Y106" s="249"/>
      <c r="Z106" s="249"/>
      <c r="AA106" s="249"/>
      <c r="AB106" s="250"/>
      <c r="AC106" s="176" t="s">
        <v>291</v>
      </c>
      <c r="AD106" s="167" t="s">
        <v>292</v>
      </c>
      <c r="AE106" s="177" t="s">
        <v>163</v>
      </c>
      <c r="AF106" s="255"/>
      <c r="AG106" s="256"/>
      <c r="AH106" s="256"/>
      <c r="AI106" s="256"/>
      <c r="AJ106" s="256"/>
      <c r="AK106" s="256"/>
      <c r="AL106" s="175"/>
      <c r="AM106" s="175"/>
      <c r="AN106" s="175"/>
      <c r="AO106" s="175"/>
      <c r="AP106" s="175"/>
      <c r="AQ106" s="175"/>
    </row>
    <row r="107" spans="1:43" ht="12" customHeight="1" x14ac:dyDescent="0.2">
      <c r="A107" s="37" t="s">
        <v>258</v>
      </c>
      <c r="B107" s="83" t="s">
        <v>267</v>
      </c>
      <c r="C107" s="84">
        <v>363.51148000000001</v>
      </c>
      <c r="D107" s="85">
        <v>177.240161</v>
      </c>
      <c r="E107" s="86">
        <v>1.0509544555269064</v>
      </c>
      <c r="F107" s="87" t="s">
        <v>245</v>
      </c>
      <c r="G107" s="87" t="s">
        <v>245</v>
      </c>
      <c r="H107" s="86" t="s">
        <v>245</v>
      </c>
      <c r="I107" s="85" t="s">
        <v>245</v>
      </c>
      <c r="J107" s="85" t="s">
        <v>245</v>
      </c>
      <c r="K107" s="86" t="s">
        <v>245</v>
      </c>
      <c r="L107" s="88">
        <v>0.72</v>
      </c>
      <c r="M107" s="88">
        <v>20.8</v>
      </c>
      <c r="N107" s="89" t="s">
        <v>158</v>
      </c>
      <c r="O107" s="90" t="s">
        <v>158</v>
      </c>
      <c r="P107" s="88" t="s">
        <v>158</v>
      </c>
      <c r="Q107" s="91" t="s">
        <v>158</v>
      </c>
      <c r="R107" s="91">
        <v>304</v>
      </c>
      <c r="S107" s="92" t="s">
        <v>158</v>
      </c>
      <c r="T107" s="91" t="s">
        <v>228</v>
      </c>
      <c r="U107" s="91" t="s">
        <v>245</v>
      </c>
      <c r="V107" s="88" t="s">
        <v>245</v>
      </c>
      <c r="W107" s="88" t="s">
        <v>245</v>
      </c>
      <c r="X107" s="83" t="s">
        <v>245</v>
      </c>
      <c r="Y107" s="88" t="s">
        <v>245</v>
      </c>
      <c r="Z107" s="88" t="s">
        <v>245</v>
      </c>
      <c r="AA107" s="88" t="s">
        <v>245</v>
      </c>
      <c r="AB107" s="88" t="s">
        <v>245</v>
      </c>
      <c r="AC107" s="85">
        <v>1373.7090519999999</v>
      </c>
      <c r="AD107" s="85">
        <v>834.036068</v>
      </c>
      <c r="AE107" s="86">
        <v>0.64706202638426291</v>
      </c>
      <c r="AF107" s="85"/>
      <c r="AG107" s="85"/>
      <c r="AH107" s="86"/>
      <c r="AI107" s="85"/>
      <c r="AJ107" s="85"/>
      <c r="AK107" s="93"/>
      <c r="AL107" s="94"/>
      <c r="AM107" s="94"/>
      <c r="AN107" s="94"/>
      <c r="AO107" s="94"/>
      <c r="AP107" s="94"/>
      <c r="AQ107" s="94"/>
    </row>
    <row r="108" spans="1:43" ht="12" customHeight="1" x14ac:dyDescent="0.2">
      <c r="A108" s="37" t="s">
        <v>258</v>
      </c>
      <c r="B108" s="21" t="s">
        <v>73</v>
      </c>
      <c r="C108" s="14">
        <v>15018.471</v>
      </c>
      <c r="D108" s="22">
        <v>21800.768</v>
      </c>
      <c r="E108" s="23">
        <v>-0.3111033803050256</v>
      </c>
      <c r="F108" s="24" t="s">
        <v>245</v>
      </c>
      <c r="G108" s="24" t="s">
        <v>245</v>
      </c>
      <c r="H108" s="23" t="s">
        <v>245</v>
      </c>
      <c r="I108" s="22" t="s">
        <v>245</v>
      </c>
      <c r="J108" s="22" t="s">
        <v>245</v>
      </c>
      <c r="K108" s="23" t="s">
        <v>245</v>
      </c>
      <c r="L108" s="38">
        <v>1.5</v>
      </c>
      <c r="M108" s="38">
        <v>6.19</v>
      </c>
      <c r="N108" s="25">
        <v>53</v>
      </c>
      <c r="O108" s="39">
        <v>0.24296435272045036</v>
      </c>
      <c r="P108" s="38" t="s">
        <v>189</v>
      </c>
      <c r="Q108" s="40">
        <v>13602</v>
      </c>
      <c r="R108" s="40">
        <v>13433.43504198335</v>
      </c>
      <c r="S108" s="20" t="s">
        <v>173</v>
      </c>
      <c r="T108" s="40" t="s">
        <v>228</v>
      </c>
      <c r="U108" s="40" t="s">
        <v>245</v>
      </c>
      <c r="V108" s="38" t="s">
        <v>245</v>
      </c>
      <c r="W108" s="38" t="s">
        <v>245</v>
      </c>
      <c r="X108" s="21" t="s">
        <v>245</v>
      </c>
      <c r="Y108" s="38" t="s">
        <v>245</v>
      </c>
      <c r="Z108" s="38" t="s">
        <v>245</v>
      </c>
      <c r="AA108" s="38" t="s">
        <v>245</v>
      </c>
      <c r="AB108" s="38" t="s">
        <v>245</v>
      </c>
      <c r="AC108" s="22">
        <v>66478.94</v>
      </c>
      <c r="AD108" s="22">
        <v>60024.084000000003</v>
      </c>
      <c r="AE108" s="23">
        <v>0.1075379686733893</v>
      </c>
      <c r="AF108" s="22"/>
      <c r="AG108" s="22"/>
      <c r="AH108" s="23"/>
      <c r="AI108" s="22"/>
      <c r="AJ108" s="22"/>
      <c r="AK108" s="41"/>
      <c r="AL108" s="42"/>
      <c r="AM108" s="42"/>
      <c r="AN108" s="42"/>
      <c r="AO108" s="42"/>
      <c r="AP108" s="42"/>
      <c r="AQ108" s="42"/>
    </row>
    <row r="109" spans="1:43" ht="12" customHeight="1" x14ac:dyDescent="0.2">
      <c r="A109" s="37" t="s">
        <v>258</v>
      </c>
      <c r="B109" s="83" t="s">
        <v>74</v>
      </c>
      <c r="C109" s="84">
        <v>467.857371</v>
      </c>
      <c r="D109" s="85">
        <v>273.75041700000003</v>
      </c>
      <c r="E109" s="86">
        <v>0.7090657195195269</v>
      </c>
      <c r="F109" s="87" t="s">
        <v>245</v>
      </c>
      <c r="G109" s="87" t="s">
        <v>245</v>
      </c>
      <c r="H109" s="86" t="s">
        <v>245</v>
      </c>
      <c r="I109" s="85" t="s">
        <v>245</v>
      </c>
      <c r="J109" s="85" t="s">
        <v>245</v>
      </c>
      <c r="K109" s="86" t="s">
        <v>245</v>
      </c>
      <c r="L109" s="88">
        <v>1.17</v>
      </c>
      <c r="M109" s="88">
        <v>-6.04</v>
      </c>
      <c r="N109" s="89">
        <v>9.5</v>
      </c>
      <c r="O109" s="90">
        <v>0.57284768211920523</v>
      </c>
      <c r="P109" s="88" t="s">
        <v>189</v>
      </c>
      <c r="Q109" s="91">
        <v>511</v>
      </c>
      <c r="R109" s="91">
        <v>437</v>
      </c>
      <c r="S109" s="92" t="s">
        <v>174</v>
      </c>
      <c r="T109" s="91" t="s">
        <v>228</v>
      </c>
      <c r="U109" s="91" t="s">
        <v>245</v>
      </c>
      <c r="V109" s="88" t="s">
        <v>245</v>
      </c>
      <c r="W109" s="88" t="s">
        <v>245</v>
      </c>
      <c r="X109" s="83" t="s">
        <v>245</v>
      </c>
      <c r="Y109" s="88" t="s">
        <v>245</v>
      </c>
      <c r="Z109" s="88" t="s">
        <v>245</v>
      </c>
      <c r="AA109" s="88" t="s">
        <v>245</v>
      </c>
      <c r="AB109" s="88" t="s">
        <v>245</v>
      </c>
      <c r="AC109" s="85">
        <v>1185.171182</v>
      </c>
      <c r="AD109" s="85">
        <v>-121.148616</v>
      </c>
      <c r="AE109" s="86" t="s">
        <v>301</v>
      </c>
      <c r="AF109" s="85"/>
      <c r="AG109" s="85"/>
      <c r="AH109" s="86"/>
      <c r="AI109" s="85"/>
      <c r="AJ109" s="85"/>
      <c r="AK109" s="93"/>
      <c r="AL109" s="94"/>
      <c r="AM109" s="94"/>
      <c r="AN109" s="94"/>
      <c r="AO109" s="94"/>
      <c r="AP109" s="94"/>
      <c r="AQ109" s="94"/>
    </row>
    <row r="110" spans="1:43" ht="12" customHeight="1" x14ac:dyDescent="0.2">
      <c r="A110" s="37" t="s">
        <v>258</v>
      </c>
      <c r="B110" s="21" t="s">
        <v>75</v>
      </c>
      <c r="C110" s="14">
        <v>968.05499999999995</v>
      </c>
      <c r="D110" s="22">
        <v>458.83300000000003</v>
      </c>
      <c r="E110" s="23">
        <v>1.1098203136915459</v>
      </c>
      <c r="F110" s="24" t="s">
        <v>245</v>
      </c>
      <c r="G110" s="24" t="s">
        <v>245</v>
      </c>
      <c r="H110" s="23" t="s">
        <v>245</v>
      </c>
      <c r="I110" s="22" t="s">
        <v>245</v>
      </c>
      <c r="J110" s="22" t="s">
        <v>245</v>
      </c>
      <c r="K110" s="23" t="s">
        <v>245</v>
      </c>
      <c r="L110" s="38">
        <v>4.08</v>
      </c>
      <c r="M110" s="38">
        <v>-4.25</v>
      </c>
      <c r="N110" s="25">
        <v>5.7</v>
      </c>
      <c r="O110" s="39">
        <v>0.31944444444444442</v>
      </c>
      <c r="P110" s="38" t="s">
        <v>189</v>
      </c>
      <c r="Q110" s="40">
        <v>988</v>
      </c>
      <c r="R110" s="40">
        <v>976.5</v>
      </c>
      <c r="S110" s="20" t="s">
        <v>175</v>
      </c>
      <c r="T110" s="40" t="s">
        <v>230</v>
      </c>
      <c r="U110" s="40" t="s">
        <v>245</v>
      </c>
      <c r="V110" s="38" t="s">
        <v>245</v>
      </c>
      <c r="W110" s="38" t="s">
        <v>245</v>
      </c>
      <c r="X110" s="21" t="s">
        <v>245</v>
      </c>
      <c r="Y110" s="38" t="s">
        <v>245</v>
      </c>
      <c r="Z110" s="38" t="s">
        <v>245</v>
      </c>
      <c r="AA110" s="38" t="s">
        <v>245</v>
      </c>
      <c r="AB110" s="38" t="s">
        <v>245</v>
      </c>
      <c r="AC110" s="22">
        <v>3428.558</v>
      </c>
      <c r="AD110" s="22">
        <v>1365.4960000000001</v>
      </c>
      <c r="AE110" s="23">
        <v>1.510852135461324</v>
      </c>
      <c r="AF110" s="22"/>
      <c r="AG110" s="22"/>
      <c r="AH110" s="23"/>
      <c r="AI110" s="22"/>
      <c r="AJ110" s="22"/>
      <c r="AK110" s="41"/>
      <c r="AL110" s="42"/>
      <c r="AM110" s="42"/>
      <c r="AN110" s="42"/>
      <c r="AO110" s="42"/>
      <c r="AP110" s="42"/>
      <c r="AQ110" s="42"/>
    </row>
    <row r="111" spans="1:43" ht="12" customHeight="1" x14ac:dyDescent="0.2">
      <c r="A111" s="37" t="s">
        <v>258</v>
      </c>
      <c r="B111" s="83" t="s">
        <v>76</v>
      </c>
      <c r="C111" s="84">
        <v>767.92911900000001</v>
      </c>
      <c r="D111" s="85">
        <v>594.56489899999997</v>
      </c>
      <c r="E111" s="86">
        <v>0.29158216061627013</v>
      </c>
      <c r="F111" s="87" t="s">
        <v>245</v>
      </c>
      <c r="G111" s="87" t="s">
        <v>245</v>
      </c>
      <c r="H111" s="86" t="s">
        <v>245</v>
      </c>
      <c r="I111" s="85" t="s">
        <v>245</v>
      </c>
      <c r="J111" s="85" t="s">
        <v>245</v>
      </c>
      <c r="K111" s="86" t="s">
        <v>245</v>
      </c>
      <c r="L111" s="88">
        <v>-4.6900000000000004</v>
      </c>
      <c r="M111" s="88">
        <v>-4.3600000000000003</v>
      </c>
      <c r="N111" s="89">
        <v>64</v>
      </c>
      <c r="O111" s="90">
        <v>0.28000000000000003</v>
      </c>
      <c r="P111" s="88" t="s">
        <v>189</v>
      </c>
      <c r="Q111" s="91">
        <v>675</v>
      </c>
      <c r="R111" s="91">
        <v>591.10884995987408</v>
      </c>
      <c r="S111" s="92" t="s">
        <v>173</v>
      </c>
      <c r="T111" s="91" t="s">
        <v>228</v>
      </c>
      <c r="U111" s="91" t="s">
        <v>245</v>
      </c>
      <c r="V111" s="88" t="s">
        <v>245</v>
      </c>
      <c r="W111" s="88" t="s">
        <v>245</v>
      </c>
      <c r="X111" s="83" t="s">
        <v>245</v>
      </c>
      <c r="Y111" s="88" t="s">
        <v>245</v>
      </c>
      <c r="Z111" s="88" t="s">
        <v>245</v>
      </c>
      <c r="AA111" s="88" t="s">
        <v>245</v>
      </c>
      <c r="AB111" s="88" t="s">
        <v>245</v>
      </c>
      <c r="AC111" s="85">
        <v>2777.8354129999998</v>
      </c>
      <c r="AD111" s="85">
        <v>1354.8019999999999</v>
      </c>
      <c r="AE111" s="86">
        <v>1.0503631466116834</v>
      </c>
      <c r="AF111" s="85"/>
      <c r="AG111" s="85"/>
      <c r="AH111" s="86"/>
      <c r="AI111" s="85"/>
      <c r="AJ111" s="85"/>
      <c r="AK111" s="93"/>
      <c r="AL111" s="94"/>
      <c r="AM111" s="94"/>
      <c r="AN111" s="94"/>
      <c r="AO111" s="94"/>
      <c r="AP111" s="94"/>
      <c r="AQ111" s="94"/>
    </row>
    <row r="112" spans="1:43" ht="12" customHeight="1" x14ac:dyDescent="0.2">
      <c r="A112" s="37" t="s">
        <v>258</v>
      </c>
      <c r="B112" s="21" t="s">
        <v>77</v>
      </c>
      <c r="C112" s="14">
        <v>486.343255</v>
      </c>
      <c r="D112" s="22">
        <v>635.312408</v>
      </c>
      <c r="E112" s="23">
        <v>-0.23448112975820046</v>
      </c>
      <c r="F112" s="24" t="s">
        <v>245</v>
      </c>
      <c r="G112" s="24" t="s">
        <v>245</v>
      </c>
      <c r="H112" s="23" t="s">
        <v>245</v>
      </c>
      <c r="I112" s="22" t="s">
        <v>245</v>
      </c>
      <c r="J112" s="22" t="s">
        <v>245</v>
      </c>
      <c r="K112" s="23" t="s">
        <v>245</v>
      </c>
      <c r="L112" s="38">
        <v>-2.56</v>
      </c>
      <c r="M112" s="38">
        <v>13.86</v>
      </c>
      <c r="N112" s="25">
        <v>85</v>
      </c>
      <c r="O112" s="39">
        <v>0.15961800818553895</v>
      </c>
      <c r="P112" s="38" t="s">
        <v>189</v>
      </c>
      <c r="Q112" s="40">
        <v>1812</v>
      </c>
      <c r="R112" s="40">
        <v>1965</v>
      </c>
      <c r="S112" s="20" t="s">
        <v>174</v>
      </c>
      <c r="T112" s="40" t="s">
        <v>229</v>
      </c>
      <c r="U112" s="40" t="s">
        <v>245</v>
      </c>
      <c r="V112" s="38" t="s">
        <v>245</v>
      </c>
      <c r="W112" s="38" t="s">
        <v>245</v>
      </c>
      <c r="X112" s="21" t="s">
        <v>245</v>
      </c>
      <c r="Y112" s="38" t="s">
        <v>245</v>
      </c>
      <c r="Z112" s="38" t="s">
        <v>245</v>
      </c>
      <c r="AA112" s="38" t="s">
        <v>245</v>
      </c>
      <c r="AB112" s="38" t="s">
        <v>245</v>
      </c>
      <c r="AC112" s="22">
        <v>5909.3967069999999</v>
      </c>
      <c r="AD112" s="22">
        <v>1133.2013059999999</v>
      </c>
      <c r="AE112" s="23">
        <v>4.2147816603857544</v>
      </c>
      <c r="AF112" s="22"/>
      <c r="AG112" s="22"/>
      <c r="AH112" s="23"/>
      <c r="AI112" s="22"/>
      <c r="AJ112" s="22"/>
      <c r="AK112" s="41"/>
      <c r="AL112" s="42"/>
      <c r="AM112" s="42"/>
      <c r="AN112" s="42"/>
      <c r="AO112" s="42"/>
      <c r="AP112" s="42"/>
      <c r="AQ112" s="42"/>
    </row>
    <row r="113" spans="1:43" ht="12" customHeight="1" x14ac:dyDescent="0.2">
      <c r="A113" s="37" t="s">
        <v>258</v>
      </c>
      <c r="B113" s="83" t="s">
        <v>281</v>
      </c>
      <c r="C113" s="84">
        <v>-17.646000000000001</v>
      </c>
      <c r="D113" s="85">
        <v>40.975000000000001</v>
      </c>
      <c r="E113" s="86" t="s">
        <v>301</v>
      </c>
      <c r="F113" s="87" t="s">
        <v>245</v>
      </c>
      <c r="G113" s="87" t="s">
        <v>245</v>
      </c>
      <c r="H113" s="86" t="s">
        <v>245</v>
      </c>
      <c r="I113" s="85" t="s">
        <v>245</v>
      </c>
      <c r="J113" s="85" t="s">
        <v>245</v>
      </c>
      <c r="K113" s="86" t="s">
        <v>245</v>
      </c>
      <c r="L113" s="88">
        <v>24.52</v>
      </c>
      <c r="M113" s="88">
        <v>97.1</v>
      </c>
      <c r="N113" s="89" t="s">
        <v>158</v>
      </c>
      <c r="O113" s="90" t="s">
        <v>158</v>
      </c>
      <c r="P113" s="88" t="s">
        <v>158</v>
      </c>
      <c r="Q113" s="91" t="s">
        <v>158</v>
      </c>
      <c r="R113" s="91" t="s">
        <v>158</v>
      </c>
      <c r="S113" s="92" t="s">
        <v>158</v>
      </c>
      <c r="T113" s="91" t="s">
        <v>158</v>
      </c>
      <c r="U113" s="91" t="s">
        <v>245</v>
      </c>
      <c r="V113" s="88" t="s">
        <v>245</v>
      </c>
      <c r="W113" s="88" t="s">
        <v>245</v>
      </c>
      <c r="X113" s="83" t="s">
        <v>245</v>
      </c>
      <c r="Y113" s="88" t="s">
        <v>245</v>
      </c>
      <c r="Z113" s="88" t="s">
        <v>245</v>
      </c>
      <c r="AA113" s="88" t="s">
        <v>245</v>
      </c>
      <c r="AB113" s="88" t="s">
        <v>245</v>
      </c>
      <c r="AC113" s="85">
        <v>215.97499999999999</v>
      </c>
      <c r="AD113" s="85">
        <v>149.36500000000001</v>
      </c>
      <c r="AE113" s="86">
        <v>0.44595524188976671</v>
      </c>
      <c r="AF113" s="85"/>
      <c r="AG113" s="85"/>
      <c r="AH113" s="86"/>
      <c r="AI113" s="85"/>
      <c r="AJ113" s="85"/>
      <c r="AK113" s="93"/>
      <c r="AL113" s="94"/>
      <c r="AM113" s="94"/>
      <c r="AN113" s="94"/>
      <c r="AO113" s="94"/>
      <c r="AP113" s="94"/>
      <c r="AQ113" s="94"/>
    </row>
    <row r="114" spans="1:43" ht="12" customHeight="1" x14ac:dyDescent="0.2">
      <c r="A114" s="37" t="s">
        <v>258</v>
      </c>
      <c r="B114" s="21" t="s">
        <v>20</v>
      </c>
      <c r="C114" s="14">
        <v>19.818047</v>
      </c>
      <c r="D114" s="22">
        <v>13.112785000000001</v>
      </c>
      <c r="E114" s="23">
        <v>0.51135380495758798</v>
      </c>
      <c r="F114" s="24" t="s">
        <v>245</v>
      </c>
      <c r="G114" s="24" t="s">
        <v>245</v>
      </c>
      <c r="H114" s="23" t="s">
        <v>245</v>
      </c>
      <c r="I114" s="22" t="s">
        <v>245</v>
      </c>
      <c r="J114" s="22" t="s">
        <v>245</v>
      </c>
      <c r="K114" s="23" t="s">
        <v>245</v>
      </c>
      <c r="L114" s="38">
        <v>1.22</v>
      </c>
      <c r="M114" s="38">
        <v>3.03</v>
      </c>
      <c r="N114" s="25" t="s">
        <v>158</v>
      </c>
      <c r="O114" s="39" t="s">
        <v>158</v>
      </c>
      <c r="P114" s="38" t="s">
        <v>158</v>
      </c>
      <c r="Q114" s="40" t="s">
        <v>158</v>
      </c>
      <c r="R114" s="40" t="s">
        <v>158</v>
      </c>
      <c r="S114" s="20" t="s">
        <v>158</v>
      </c>
      <c r="T114" s="40" t="s">
        <v>158</v>
      </c>
      <c r="U114" s="40" t="s">
        <v>245</v>
      </c>
      <c r="V114" s="38" t="s">
        <v>245</v>
      </c>
      <c r="W114" s="38" t="s">
        <v>245</v>
      </c>
      <c r="X114" s="21" t="s">
        <v>245</v>
      </c>
      <c r="Y114" s="38" t="s">
        <v>245</v>
      </c>
      <c r="Z114" s="38" t="s">
        <v>245</v>
      </c>
      <c r="AA114" s="38" t="s">
        <v>245</v>
      </c>
      <c r="AB114" s="38" t="s">
        <v>245</v>
      </c>
      <c r="AC114" s="22">
        <v>66.106898000000001</v>
      </c>
      <c r="AD114" s="22">
        <v>30.154115999999998</v>
      </c>
      <c r="AE114" s="23">
        <v>1.1923017790820638</v>
      </c>
      <c r="AF114" s="22"/>
      <c r="AG114" s="22"/>
      <c r="AH114" s="23"/>
      <c r="AI114" s="22"/>
      <c r="AJ114" s="22"/>
      <c r="AK114" s="41"/>
      <c r="AL114" s="42"/>
      <c r="AM114" s="42"/>
      <c r="AN114" s="42"/>
      <c r="AO114" s="42"/>
      <c r="AP114" s="42"/>
      <c r="AQ114" s="42"/>
    </row>
    <row r="115" spans="1:43" ht="12" customHeight="1" x14ac:dyDescent="0.2">
      <c r="A115" s="37" t="s">
        <v>258</v>
      </c>
      <c r="B115" s="83" t="s">
        <v>78</v>
      </c>
      <c r="C115" s="84">
        <v>29754.451000000001</v>
      </c>
      <c r="D115" s="85">
        <v>19902.258000000002</v>
      </c>
      <c r="E115" s="86">
        <v>0.49502980676536584</v>
      </c>
      <c r="F115" s="87" t="s">
        <v>245</v>
      </c>
      <c r="G115" s="87" t="s">
        <v>245</v>
      </c>
      <c r="H115" s="86" t="s">
        <v>245</v>
      </c>
      <c r="I115" s="85" t="s">
        <v>245</v>
      </c>
      <c r="J115" s="85" t="s">
        <v>245</v>
      </c>
      <c r="K115" s="86" t="s">
        <v>245</v>
      </c>
      <c r="L115" s="88">
        <v>1</v>
      </c>
      <c r="M115" s="88">
        <v>0.63</v>
      </c>
      <c r="N115" s="89">
        <v>82</v>
      </c>
      <c r="O115" s="90">
        <v>0.27725856697819307</v>
      </c>
      <c r="P115" s="88" t="s">
        <v>189</v>
      </c>
      <c r="Q115" s="91">
        <v>21935</v>
      </c>
      <c r="R115" s="91">
        <v>23566</v>
      </c>
      <c r="S115" s="92" t="s">
        <v>173</v>
      </c>
      <c r="T115" s="91" t="s">
        <v>228</v>
      </c>
      <c r="U115" s="91" t="s">
        <v>245</v>
      </c>
      <c r="V115" s="88" t="s">
        <v>245</v>
      </c>
      <c r="W115" s="88" t="s">
        <v>245</v>
      </c>
      <c r="X115" s="83" t="s">
        <v>245</v>
      </c>
      <c r="Y115" s="88" t="s">
        <v>245</v>
      </c>
      <c r="Z115" s="88" t="s">
        <v>245</v>
      </c>
      <c r="AA115" s="88" t="s">
        <v>245</v>
      </c>
      <c r="AB115" s="88" t="s">
        <v>245</v>
      </c>
      <c r="AC115" s="85">
        <v>87331.72</v>
      </c>
      <c r="AD115" s="85">
        <v>58509.158000000003</v>
      </c>
      <c r="AE115" s="86">
        <v>0.49261715092108066</v>
      </c>
      <c r="AF115" s="85"/>
      <c r="AG115" s="85"/>
      <c r="AH115" s="86"/>
      <c r="AI115" s="85"/>
      <c r="AJ115" s="85"/>
      <c r="AK115" s="93"/>
      <c r="AL115" s="94"/>
      <c r="AM115" s="94"/>
      <c r="AN115" s="94"/>
      <c r="AO115" s="94"/>
      <c r="AP115" s="94"/>
      <c r="AQ115" s="94"/>
    </row>
    <row r="116" spans="1:43" ht="12" customHeight="1" x14ac:dyDescent="0.2">
      <c r="A116" s="37" t="s">
        <v>258</v>
      </c>
      <c r="B116" s="21" t="s">
        <v>29</v>
      </c>
      <c r="C116" s="14">
        <v>250.07400000000001</v>
      </c>
      <c r="D116" s="22">
        <v>115.831</v>
      </c>
      <c r="E116" s="23">
        <v>1.1589567209713374</v>
      </c>
      <c r="F116" s="24" t="s">
        <v>245</v>
      </c>
      <c r="G116" s="24" t="s">
        <v>245</v>
      </c>
      <c r="H116" s="23" t="s">
        <v>245</v>
      </c>
      <c r="I116" s="22" t="s">
        <v>245</v>
      </c>
      <c r="J116" s="22" t="s">
        <v>245</v>
      </c>
      <c r="K116" s="23" t="s">
        <v>245</v>
      </c>
      <c r="L116" s="38">
        <v>15.62</v>
      </c>
      <c r="M116" s="38">
        <v>41.79</v>
      </c>
      <c r="N116" s="25" t="s">
        <v>158</v>
      </c>
      <c r="O116" s="39" t="s">
        <v>158</v>
      </c>
      <c r="P116" s="38" t="s">
        <v>158</v>
      </c>
      <c r="Q116" s="40" t="s">
        <v>158</v>
      </c>
      <c r="R116" s="40" t="s">
        <v>158</v>
      </c>
      <c r="S116" s="20" t="s">
        <v>158</v>
      </c>
      <c r="T116" s="40" t="s">
        <v>158</v>
      </c>
      <c r="U116" s="40" t="s">
        <v>245</v>
      </c>
      <c r="V116" s="38" t="s">
        <v>245</v>
      </c>
      <c r="W116" s="38" t="s">
        <v>245</v>
      </c>
      <c r="X116" s="21" t="s">
        <v>245</v>
      </c>
      <c r="Y116" s="38" t="s">
        <v>245</v>
      </c>
      <c r="Z116" s="38" t="s">
        <v>245</v>
      </c>
      <c r="AA116" s="38" t="s">
        <v>245</v>
      </c>
      <c r="AB116" s="38" t="s">
        <v>245</v>
      </c>
      <c r="AC116" s="22">
        <v>1045.0840000000001</v>
      </c>
      <c r="AD116" s="22">
        <v>350.74200000000002</v>
      </c>
      <c r="AE116" s="23">
        <v>1.9796384553111459</v>
      </c>
      <c r="AF116" s="22"/>
      <c r="AG116" s="22"/>
      <c r="AH116" s="23"/>
      <c r="AI116" s="22"/>
      <c r="AJ116" s="22"/>
      <c r="AK116" s="41"/>
      <c r="AL116" s="42"/>
      <c r="AM116" s="42"/>
      <c r="AN116" s="42"/>
      <c r="AO116" s="42"/>
      <c r="AP116" s="42"/>
      <c r="AQ116" s="42"/>
    </row>
    <row r="117" spans="1:43" ht="12" customHeight="1" x14ac:dyDescent="0.2">
      <c r="A117" s="37" t="s">
        <v>258</v>
      </c>
      <c r="B117" s="83" t="s">
        <v>30</v>
      </c>
      <c r="C117" s="84">
        <v>-356.70345900000001</v>
      </c>
      <c r="D117" s="85">
        <v>123.608273</v>
      </c>
      <c r="E117" s="86" t="s">
        <v>301</v>
      </c>
      <c r="F117" s="87" t="s">
        <v>245</v>
      </c>
      <c r="G117" s="87" t="s">
        <v>245</v>
      </c>
      <c r="H117" s="86" t="s">
        <v>245</v>
      </c>
      <c r="I117" s="85" t="s">
        <v>245</v>
      </c>
      <c r="J117" s="85" t="s">
        <v>245</v>
      </c>
      <c r="K117" s="86" t="s">
        <v>245</v>
      </c>
      <c r="L117" s="88">
        <v>-5.64</v>
      </c>
      <c r="M117" s="88">
        <v>-3.95</v>
      </c>
      <c r="N117" s="89" t="s">
        <v>158</v>
      </c>
      <c r="O117" s="90" t="s">
        <v>158</v>
      </c>
      <c r="P117" s="88" t="s">
        <v>158</v>
      </c>
      <c r="Q117" s="91" t="s">
        <v>158</v>
      </c>
      <c r="R117" s="91" t="s">
        <v>158</v>
      </c>
      <c r="S117" s="92" t="s">
        <v>158</v>
      </c>
      <c r="T117" s="91" t="s">
        <v>158</v>
      </c>
      <c r="U117" s="91" t="s">
        <v>245</v>
      </c>
      <c r="V117" s="88" t="s">
        <v>245</v>
      </c>
      <c r="W117" s="88" t="s">
        <v>245</v>
      </c>
      <c r="X117" s="83" t="s">
        <v>245</v>
      </c>
      <c r="Y117" s="88" t="s">
        <v>245</v>
      </c>
      <c r="Z117" s="88" t="s">
        <v>245</v>
      </c>
      <c r="AA117" s="88" t="s">
        <v>245</v>
      </c>
      <c r="AB117" s="88" t="s">
        <v>245</v>
      </c>
      <c r="AC117" s="85">
        <v>767.03585699999996</v>
      </c>
      <c r="AD117" s="85">
        <v>63.023578000000001</v>
      </c>
      <c r="AE117" s="86">
        <v>11.170618532463507</v>
      </c>
      <c r="AF117" s="85"/>
      <c r="AG117" s="85"/>
      <c r="AH117" s="86"/>
      <c r="AI117" s="85"/>
      <c r="AJ117" s="85"/>
      <c r="AK117" s="93"/>
      <c r="AL117" s="94"/>
      <c r="AM117" s="94"/>
      <c r="AN117" s="94"/>
      <c r="AO117" s="94"/>
      <c r="AP117" s="94"/>
      <c r="AQ117" s="94"/>
    </row>
    <row r="118" spans="1:43" ht="12" customHeight="1" x14ac:dyDescent="0.2">
      <c r="A118" s="37" t="s">
        <v>258</v>
      </c>
      <c r="B118" s="21" t="s">
        <v>268</v>
      </c>
      <c r="C118" s="14">
        <v>350.64699999999999</v>
      </c>
      <c r="D118" s="22">
        <v>83.573999999999998</v>
      </c>
      <c r="E118" s="23">
        <v>3.1956482725461752</v>
      </c>
      <c r="F118" s="24" t="s">
        <v>245</v>
      </c>
      <c r="G118" s="24" t="s">
        <v>245</v>
      </c>
      <c r="H118" s="23" t="s">
        <v>245</v>
      </c>
      <c r="I118" s="22" t="s">
        <v>245</v>
      </c>
      <c r="J118" s="22" t="s">
        <v>245</v>
      </c>
      <c r="K118" s="23" t="s">
        <v>245</v>
      </c>
      <c r="L118" s="38">
        <v>-8.36</v>
      </c>
      <c r="M118" s="38">
        <v>0.98</v>
      </c>
      <c r="N118" s="25" t="s">
        <v>158</v>
      </c>
      <c r="O118" s="39" t="s">
        <v>158</v>
      </c>
      <c r="P118" s="38" t="s">
        <v>158</v>
      </c>
      <c r="Q118" s="40" t="s">
        <v>158</v>
      </c>
      <c r="R118" s="40">
        <v>214.52499999999998</v>
      </c>
      <c r="S118" s="20" t="s">
        <v>158</v>
      </c>
      <c r="T118" s="40" t="s">
        <v>228</v>
      </c>
      <c r="U118" s="40" t="s">
        <v>245</v>
      </c>
      <c r="V118" s="38" t="s">
        <v>245</v>
      </c>
      <c r="W118" s="38" t="s">
        <v>245</v>
      </c>
      <c r="X118" s="21" t="s">
        <v>245</v>
      </c>
      <c r="Y118" s="38" t="s">
        <v>245</v>
      </c>
      <c r="Z118" s="38" t="s">
        <v>245</v>
      </c>
      <c r="AA118" s="38" t="s">
        <v>245</v>
      </c>
      <c r="AB118" s="38" t="s">
        <v>245</v>
      </c>
      <c r="AC118" s="22">
        <v>855.12199999999996</v>
      </c>
      <c r="AD118" s="22">
        <v>390.68299999999999</v>
      </c>
      <c r="AE118" s="23">
        <v>1.1887886298574111</v>
      </c>
      <c r="AF118" s="22"/>
      <c r="AG118" s="22"/>
      <c r="AH118" s="23"/>
      <c r="AI118" s="22"/>
      <c r="AJ118" s="22"/>
      <c r="AK118" s="41"/>
      <c r="AL118" s="42"/>
      <c r="AM118" s="42"/>
      <c r="AN118" s="42"/>
      <c r="AO118" s="42"/>
      <c r="AP118" s="42"/>
      <c r="AQ118" s="42"/>
    </row>
    <row r="119" spans="1:43" ht="12" customHeight="1" x14ac:dyDescent="0.2">
      <c r="A119" s="37" t="s">
        <v>258</v>
      </c>
      <c r="B119" s="83" t="s">
        <v>79</v>
      </c>
      <c r="C119" s="84">
        <v>2061.7620000000002</v>
      </c>
      <c r="D119" s="85">
        <v>6360.933</v>
      </c>
      <c r="E119" s="86">
        <v>-0.67586973299873887</v>
      </c>
      <c r="F119" s="87" t="s">
        <v>245</v>
      </c>
      <c r="G119" s="87" t="s">
        <v>245</v>
      </c>
      <c r="H119" s="86" t="s">
        <v>245</v>
      </c>
      <c r="I119" s="85" t="s">
        <v>245</v>
      </c>
      <c r="J119" s="85" t="s">
        <v>245</v>
      </c>
      <c r="K119" s="86" t="s">
        <v>245</v>
      </c>
      <c r="L119" s="88">
        <v>-0.28000000000000003</v>
      </c>
      <c r="M119" s="88">
        <v>-5.14</v>
      </c>
      <c r="N119" s="89">
        <v>16.999968445320135</v>
      </c>
      <c r="O119" s="90">
        <v>0.27055070592885544</v>
      </c>
      <c r="P119" s="88" t="s">
        <v>188</v>
      </c>
      <c r="Q119" s="91">
        <v>1927</v>
      </c>
      <c r="R119" s="91">
        <v>1991.1477473361081</v>
      </c>
      <c r="S119" s="92" t="s">
        <v>173</v>
      </c>
      <c r="T119" s="91" t="s">
        <v>230</v>
      </c>
      <c r="U119" s="91" t="s">
        <v>245</v>
      </c>
      <c r="V119" s="88" t="s">
        <v>245</v>
      </c>
      <c r="W119" s="88" t="s">
        <v>245</v>
      </c>
      <c r="X119" s="83" t="s">
        <v>245</v>
      </c>
      <c r="Y119" s="88" t="s">
        <v>245</v>
      </c>
      <c r="Z119" s="88" t="s">
        <v>245</v>
      </c>
      <c r="AA119" s="88" t="s">
        <v>245</v>
      </c>
      <c r="AB119" s="88" t="s">
        <v>245</v>
      </c>
      <c r="AC119" s="85">
        <v>10111.965</v>
      </c>
      <c r="AD119" s="85">
        <v>15265.638999999999</v>
      </c>
      <c r="AE119" s="86">
        <v>-0.33759822388304617</v>
      </c>
      <c r="AF119" s="85"/>
      <c r="AG119" s="85"/>
      <c r="AH119" s="86"/>
      <c r="AI119" s="85"/>
      <c r="AJ119" s="85"/>
      <c r="AK119" s="93"/>
      <c r="AL119" s="94"/>
      <c r="AM119" s="94"/>
      <c r="AN119" s="94"/>
      <c r="AO119" s="94"/>
      <c r="AP119" s="94"/>
      <c r="AQ119" s="94"/>
    </row>
    <row r="120" spans="1:43" ht="12" customHeight="1" x14ac:dyDescent="0.2">
      <c r="A120" s="37" t="s">
        <v>258</v>
      </c>
      <c r="B120" s="21" t="s">
        <v>86</v>
      </c>
      <c r="C120" s="14">
        <v>-111.291</v>
      </c>
      <c r="D120" s="22">
        <v>104.12</v>
      </c>
      <c r="E120" s="23" t="s">
        <v>301</v>
      </c>
      <c r="F120" s="24" t="s">
        <v>245</v>
      </c>
      <c r="G120" s="24" t="s">
        <v>245</v>
      </c>
      <c r="H120" s="23" t="s">
        <v>245</v>
      </c>
      <c r="I120" s="22" t="s">
        <v>245</v>
      </c>
      <c r="J120" s="22" t="s">
        <v>245</v>
      </c>
      <c r="K120" s="23" t="s">
        <v>245</v>
      </c>
      <c r="L120" s="38">
        <v>-0.89</v>
      </c>
      <c r="M120" s="38">
        <v>-14.77</v>
      </c>
      <c r="N120" s="25" t="s">
        <v>158</v>
      </c>
      <c r="O120" s="39" t="s">
        <v>158</v>
      </c>
      <c r="P120" s="38" t="s">
        <v>158</v>
      </c>
      <c r="Q120" s="40" t="s">
        <v>158</v>
      </c>
      <c r="R120" s="40" t="s">
        <v>158</v>
      </c>
      <c r="S120" s="20" t="s">
        <v>158</v>
      </c>
      <c r="T120" s="40" t="s">
        <v>158</v>
      </c>
      <c r="U120" s="40" t="s">
        <v>245</v>
      </c>
      <c r="V120" s="38" t="s">
        <v>245</v>
      </c>
      <c r="W120" s="38" t="s">
        <v>245</v>
      </c>
      <c r="X120" s="21" t="s">
        <v>245</v>
      </c>
      <c r="Y120" s="38" t="s">
        <v>245</v>
      </c>
      <c r="Z120" s="38" t="s">
        <v>245</v>
      </c>
      <c r="AA120" s="38" t="s">
        <v>245</v>
      </c>
      <c r="AB120" s="38" t="s">
        <v>245</v>
      </c>
      <c r="AC120" s="22">
        <v>1323.1949999999999</v>
      </c>
      <c r="AD120" s="22">
        <v>1318.473</v>
      </c>
      <c r="AE120" s="23">
        <v>3.5829167741569376E-3</v>
      </c>
      <c r="AF120" s="22"/>
      <c r="AG120" s="22"/>
      <c r="AH120" s="23"/>
      <c r="AI120" s="22"/>
      <c r="AJ120" s="22"/>
      <c r="AK120" s="41"/>
      <c r="AL120" s="42"/>
      <c r="AM120" s="42"/>
      <c r="AN120" s="42"/>
      <c r="AO120" s="42"/>
      <c r="AP120" s="42"/>
      <c r="AQ120" s="42"/>
    </row>
    <row r="121" spans="1:43" ht="12" customHeight="1" x14ac:dyDescent="0.2">
      <c r="A121" s="37" t="s">
        <v>258</v>
      </c>
      <c r="B121" s="83" t="s">
        <v>80</v>
      </c>
      <c r="C121" s="84">
        <v>8.0876991999999977E-4</v>
      </c>
      <c r="D121" s="85">
        <v>9.4112956000000033E-4</v>
      </c>
      <c r="E121" s="86">
        <v>-0.14063742630570328</v>
      </c>
      <c r="F121" s="87" t="s">
        <v>245</v>
      </c>
      <c r="G121" s="87" t="s">
        <v>245</v>
      </c>
      <c r="H121" s="86" t="s">
        <v>245</v>
      </c>
      <c r="I121" s="85" t="s">
        <v>245</v>
      </c>
      <c r="J121" s="85" t="s">
        <v>245</v>
      </c>
      <c r="K121" s="86" t="s">
        <v>245</v>
      </c>
      <c r="L121" s="88">
        <v>9.4499999999999993</v>
      </c>
      <c r="M121" s="88">
        <v>16519.439999999999</v>
      </c>
      <c r="N121" s="89" t="s">
        <v>158</v>
      </c>
      <c r="O121" s="90" t="s">
        <v>158</v>
      </c>
      <c r="P121" s="88" t="s">
        <v>158</v>
      </c>
      <c r="Q121" s="91" t="s">
        <v>158</v>
      </c>
      <c r="R121" s="91" t="s">
        <v>158</v>
      </c>
      <c r="S121" s="92" t="s">
        <v>158</v>
      </c>
      <c r="T121" s="91" t="s">
        <v>158</v>
      </c>
      <c r="U121" s="91" t="s">
        <v>245</v>
      </c>
      <c r="V121" s="88" t="s">
        <v>245</v>
      </c>
      <c r="W121" s="88" t="s">
        <v>245</v>
      </c>
      <c r="X121" s="83" t="s">
        <v>245</v>
      </c>
      <c r="Y121" s="88" t="s">
        <v>245</v>
      </c>
      <c r="Z121" s="88" t="s">
        <v>245</v>
      </c>
      <c r="AA121" s="88" t="s">
        <v>245</v>
      </c>
      <c r="AB121" s="88" t="s">
        <v>245</v>
      </c>
      <c r="AC121" s="85">
        <v>2.8905919199999999E-3</v>
      </c>
      <c r="AD121" s="85">
        <v>2.4615152000000001E-3</v>
      </c>
      <c r="AE121" s="86">
        <v>0.17431576576791177</v>
      </c>
      <c r="AF121" s="85"/>
      <c r="AG121" s="85"/>
      <c r="AH121" s="86"/>
      <c r="AI121" s="85"/>
      <c r="AJ121" s="85"/>
      <c r="AK121" s="93"/>
      <c r="AL121" s="94"/>
      <c r="AM121" s="94"/>
      <c r="AN121" s="94"/>
      <c r="AO121" s="94"/>
      <c r="AP121" s="94"/>
      <c r="AQ121" s="94"/>
    </row>
    <row r="122" spans="1:43" ht="12" customHeight="1" x14ac:dyDescent="0.2">
      <c r="A122" s="37" t="s">
        <v>258</v>
      </c>
      <c r="B122" s="21" t="s">
        <v>81</v>
      </c>
      <c r="C122" s="14">
        <v>2.3454327679999994E-2</v>
      </c>
      <c r="D122" s="22">
        <v>2.729275724E-2</v>
      </c>
      <c r="E122" s="23">
        <v>-0.14063732630570294</v>
      </c>
      <c r="F122" s="24" t="s">
        <v>245</v>
      </c>
      <c r="G122" s="24" t="s">
        <v>245</v>
      </c>
      <c r="H122" s="23" t="s">
        <v>245</v>
      </c>
      <c r="I122" s="22" t="s">
        <v>245</v>
      </c>
      <c r="J122" s="22" t="s">
        <v>245</v>
      </c>
      <c r="K122" s="23" t="s">
        <v>245</v>
      </c>
      <c r="L122" s="38">
        <v>2.5299999999999998</v>
      </c>
      <c r="M122" s="38">
        <v>557.20000000000005</v>
      </c>
      <c r="N122" s="25" t="s">
        <v>158</v>
      </c>
      <c r="O122" s="39" t="s">
        <v>158</v>
      </c>
      <c r="P122" s="38" t="s">
        <v>158</v>
      </c>
      <c r="Q122" s="40" t="s">
        <v>158</v>
      </c>
      <c r="R122" s="40" t="s">
        <v>158</v>
      </c>
      <c r="S122" s="20" t="s">
        <v>158</v>
      </c>
      <c r="T122" s="40" t="s">
        <v>158</v>
      </c>
      <c r="U122" s="40" t="s">
        <v>245</v>
      </c>
      <c r="V122" s="38" t="s">
        <v>245</v>
      </c>
      <c r="W122" s="38" t="s">
        <v>245</v>
      </c>
      <c r="X122" s="21" t="s">
        <v>245</v>
      </c>
      <c r="Y122" s="38" t="s">
        <v>245</v>
      </c>
      <c r="Z122" s="38" t="s">
        <v>245</v>
      </c>
      <c r="AA122" s="38" t="s">
        <v>245</v>
      </c>
      <c r="AB122" s="38" t="s">
        <v>245</v>
      </c>
      <c r="AC122" s="22">
        <v>8.3827165679999996E-2</v>
      </c>
      <c r="AD122" s="22">
        <v>7.138394079999999E-2</v>
      </c>
      <c r="AE122" s="23">
        <v>0.174315865767912</v>
      </c>
      <c r="AF122" s="22"/>
      <c r="AG122" s="22"/>
      <c r="AH122" s="23"/>
      <c r="AI122" s="22"/>
      <c r="AJ122" s="22"/>
      <c r="AK122" s="41"/>
      <c r="AL122" s="42"/>
      <c r="AM122" s="42"/>
      <c r="AN122" s="42"/>
      <c r="AO122" s="42"/>
      <c r="AP122" s="42"/>
      <c r="AQ122" s="42"/>
    </row>
    <row r="123" spans="1:43" ht="12" customHeight="1" x14ac:dyDescent="0.2">
      <c r="A123" s="37" t="s">
        <v>258</v>
      </c>
      <c r="B123" s="83" t="s">
        <v>82</v>
      </c>
      <c r="C123" s="84">
        <v>20219.223736902397</v>
      </c>
      <c r="D123" s="85">
        <v>23528.210766113207</v>
      </c>
      <c r="E123" s="86">
        <v>-0.14063722630570305</v>
      </c>
      <c r="F123" s="87" t="s">
        <v>245</v>
      </c>
      <c r="G123" s="87" t="s">
        <v>245</v>
      </c>
      <c r="H123" s="86" t="s">
        <v>245</v>
      </c>
      <c r="I123" s="85" t="s">
        <v>245</v>
      </c>
      <c r="J123" s="85" t="s">
        <v>245</v>
      </c>
      <c r="K123" s="86" t="s">
        <v>245</v>
      </c>
      <c r="L123" s="88">
        <v>0.73</v>
      </c>
      <c r="M123" s="88">
        <v>-0.51</v>
      </c>
      <c r="N123" s="89" t="s">
        <v>158</v>
      </c>
      <c r="O123" s="90" t="s">
        <v>158</v>
      </c>
      <c r="P123" s="88" t="s">
        <v>158</v>
      </c>
      <c r="Q123" s="91" t="s">
        <v>158</v>
      </c>
      <c r="R123" s="91">
        <v>17369.9472965678</v>
      </c>
      <c r="S123" s="92" t="s">
        <v>158</v>
      </c>
      <c r="T123" s="91" t="s">
        <v>228</v>
      </c>
      <c r="U123" s="91" t="s">
        <v>245</v>
      </c>
      <c r="V123" s="88" t="s">
        <v>245</v>
      </c>
      <c r="W123" s="88" t="s">
        <v>245</v>
      </c>
      <c r="X123" s="83" t="s">
        <v>245</v>
      </c>
      <c r="Y123" s="88" t="s">
        <v>245</v>
      </c>
      <c r="Z123" s="88" t="s">
        <v>245</v>
      </c>
      <c r="AA123" s="88" t="s">
        <v>245</v>
      </c>
      <c r="AB123" s="88" t="s">
        <v>245</v>
      </c>
      <c r="AC123" s="85">
        <v>72264.711282242395</v>
      </c>
      <c r="AD123" s="85">
        <v>61537.806154544007</v>
      </c>
      <c r="AE123" s="86">
        <v>0.174315965767912</v>
      </c>
      <c r="AF123" s="85"/>
      <c r="AG123" s="85"/>
      <c r="AH123" s="86"/>
      <c r="AI123" s="85"/>
      <c r="AJ123" s="85"/>
      <c r="AK123" s="93"/>
      <c r="AL123" s="94"/>
      <c r="AM123" s="94"/>
      <c r="AN123" s="94"/>
      <c r="AO123" s="94"/>
      <c r="AP123" s="94"/>
      <c r="AQ123" s="94"/>
    </row>
    <row r="124" spans="1:43" ht="12" customHeight="1" x14ac:dyDescent="0.2">
      <c r="A124" s="37" t="s">
        <v>258</v>
      </c>
      <c r="B124" s="21" t="s">
        <v>32</v>
      </c>
      <c r="C124" s="14">
        <v>351.71499999999997</v>
      </c>
      <c r="D124" s="22">
        <v>184.43700000000001</v>
      </c>
      <c r="E124" s="23">
        <v>0.90696752310239803</v>
      </c>
      <c r="F124" s="24" t="s">
        <v>245</v>
      </c>
      <c r="G124" s="24" t="s">
        <v>245</v>
      </c>
      <c r="H124" s="23" t="s">
        <v>245</v>
      </c>
      <c r="I124" s="22" t="s">
        <v>245</v>
      </c>
      <c r="J124" s="22" t="s">
        <v>245</v>
      </c>
      <c r="K124" s="23" t="s">
        <v>245</v>
      </c>
      <c r="L124" s="38">
        <v>-2.74</v>
      </c>
      <c r="M124" s="38">
        <v>-5.34</v>
      </c>
      <c r="N124" s="25" t="s">
        <v>158</v>
      </c>
      <c r="O124" s="39" t="s">
        <v>158</v>
      </c>
      <c r="P124" s="38" t="s">
        <v>158</v>
      </c>
      <c r="Q124" s="40" t="s">
        <v>158</v>
      </c>
      <c r="R124" s="40" t="s">
        <v>158</v>
      </c>
      <c r="S124" s="20" t="s">
        <v>158</v>
      </c>
      <c r="T124" s="40" t="s">
        <v>158</v>
      </c>
      <c r="U124" s="40" t="s">
        <v>245</v>
      </c>
      <c r="V124" s="38" t="s">
        <v>245</v>
      </c>
      <c r="W124" s="38" t="s">
        <v>245</v>
      </c>
      <c r="X124" s="21" t="s">
        <v>245</v>
      </c>
      <c r="Y124" s="38" t="s">
        <v>245</v>
      </c>
      <c r="Z124" s="38" t="s">
        <v>245</v>
      </c>
      <c r="AA124" s="38" t="s">
        <v>245</v>
      </c>
      <c r="AB124" s="38" t="s">
        <v>245</v>
      </c>
      <c r="AC124" s="22">
        <v>1767.06</v>
      </c>
      <c r="AD124" s="22">
        <v>826.76599999999996</v>
      </c>
      <c r="AE124" s="23">
        <v>1.1373177590258501</v>
      </c>
      <c r="AF124" s="22"/>
      <c r="AG124" s="22"/>
      <c r="AH124" s="23"/>
      <c r="AI124" s="22"/>
      <c r="AJ124" s="22"/>
      <c r="AK124" s="41"/>
      <c r="AL124" s="42"/>
      <c r="AM124" s="42"/>
      <c r="AN124" s="42"/>
      <c r="AO124" s="42"/>
      <c r="AP124" s="42"/>
      <c r="AQ124" s="42"/>
    </row>
    <row r="125" spans="1:43" ht="12" customHeight="1" x14ac:dyDescent="0.2">
      <c r="A125" s="37" t="s">
        <v>258</v>
      </c>
      <c r="B125" s="83" t="s">
        <v>35</v>
      </c>
      <c r="C125" s="84">
        <v>-1624.7360000000001</v>
      </c>
      <c r="D125" s="85">
        <v>2531.4490000000001</v>
      </c>
      <c r="E125" s="86" t="s">
        <v>301</v>
      </c>
      <c r="F125" s="87" t="s">
        <v>245</v>
      </c>
      <c r="G125" s="87" t="s">
        <v>245</v>
      </c>
      <c r="H125" s="86" t="s">
        <v>245</v>
      </c>
      <c r="I125" s="85" t="s">
        <v>245</v>
      </c>
      <c r="J125" s="85" t="s">
        <v>245</v>
      </c>
      <c r="K125" s="86" t="s">
        <v>245</v>
      </c>
      <c r="L125" s="88">
        <v>-8.14</v>
      </c>
      <c r="M125" s="88">
        <v>-12.69</v>
      </c>
      <c r="N125" s="89" t="s">
        <v>158</v>
      </c>
      <c r="O125" s="90" t="s">
        <v>158</v>
      </c>
      <c r="P125" s="88" t="s">
        <v>158</v>
      </c>
      <c r="Q125" s="91" t="s">
        <v>158</v>
      </c>
      <c r="R125" s="91" t="s">
        <v>158</v>
      </c>
      <c r="S125" s="92" t="s">
        <v>158</v>
      </c>
      <c r="T125" s="91" t="s">
        <v>158</v>
      </c>
      <c r="U125" s="91" t="s">
        <v>245</v>
      </c>
      <c r="V125" s="88" t="s">
        <v>245</v>
      </c>
      <c r="W125" s="88" t="s">
        <v>245</v>
      </c>
      <c r="X125" s="83" t="s">
        <v>245</v>
      </c>
      <c r="Y125" s="88" t="s">
        <v>245</v>
      </c>
      <c r="Z125" s="88" t="s">
        <v>245</v>
      </c>
      <c r="AA125" s="88" t="s">
        <v>245</v>
      </c>
      <c r="AB125" s="88" t="s">
        <v>245</v>
      </c>
      <c r="AC125" s="85">
        <v>5539.7619999999997</v>
      </c>
      <c r="AD125" s="85">
        <v>4562.6419999999998</v>
      </c>
      <c r="AE125" s="86">
        <v>0.21415882341306688</v>
      </c>
      <c r="AF125" s="85"/>
      <c r="AG125" s="85"/>
      <c r="AH125" s="86"/>
      <c r="AI125" s="85"/>
      <c r="AJ125" s="85"/>
      <c r="AK125" s="93"/>
      <c r="AL125" s="94"/>
      <c r="AM125" s="94"/>
      <c r="AN125" s="94"/>
      <c r="AO125" s="94"/>
      <c r="AP125" s="94"/>
      <c r="AQ125" s="94"/>
    </row>
    <row r="126" spans="1:43" ht="12" customHeight="1" x14ac:dyDescent="0.2">
      <c r="A126" s="37" t="s">
        <v>258</v>
      </c>
      <c r="B126" s="21" t="s">
        <v>83</v>
      </c>
      <c r="C126" s="14">
        <v>1132.7550000000001</v>
      </c>
      <c r="D126" s="22">
        <v>529.92899999999997</v>
      </c>
      <c r="E126" s="23">
        <v>1.1375622382746162</v>
      </c>
      <c r="F126" s="24" t="s">
        <v>245</v>
      </c>
      <c r="G126" s="24" t="s">
        <v>245</v>
      </c>
      <c r="H126" s="23" t="s">
        <v>245</v>
      </c>
      <c r="I126" s="22" t="s">
        <v>245</v>
      </c>
      <c r="J126" s="22" t="s">
        <v>245</v>
      </c>
      <c r="K126" s="23" t="s">
        <v>245</v>
      </c>
      <c r="L126" s="38">
        <v>17.37</v>
      </c>
      <c r="M126" s="38">
        <v>5.54</v>
      </c>
      <c r="N126" s="25" t="s">
        <v>158</v>
      </c>
      <c r="O126" s="39" t="s">
        <v>158</v>
      </c>
      <c r="P126" s="38" t="s">
        <v>158</v>
      </c>
      <c r="Q126" s="40" t="s">
        <v>158</v>
      </c>
      <c r="R126" s="40" t="s">
        <v>158</v>
      </c>
      <c r="S126" s="20" t="s">
        <v>158</v>
      </c>
      <c r="T126" s="40" t="s">
        <v>158</v>
      </c>
      <c r="U126" s="40" t="s">
        <v>245</v>
      </c>
      <c r="V126" s="38" t="s">
        <v>245</v>
      </c>
      <c r="W126" s="38" t="s">
        <v>245</v>
      </c>
      <c r="X126" s="21" t="s">
        <v>245</v>
      </c>
      <c r="Y126" s="38" t="s">
        <v>245</v>
      </c>
      <c r="Z126" s="38" t="s">
        <v>245</v>
      </c>
      <c r="AA126" s="38" t="s">
        <v>245</v>
      </c>
      <c r="AB126" s="38" t="s">
        <v>245</v>
      </c>
      <c r="AC126" s="22">
        <v>4043.375</v>
      </c>
      <c r="AD126" s="22">
        <v>1691.3679999999999</v>
      </c>
      <c r="AE126" s="23">
        <v>1.3905967783697977</v>
      </c>
      <c r="AF126" s="22"/>
      <c r="AG126" s="22"/>
      <c r="AH126" s="23"/>
      <c r="AI126" s="22"/>
      <c r="AJ126" s="22"/>
      <c r="AK126" s="41"/>
      <c r="AL126" s="42"/>
      <c r="AM126" s="42"/>
      <c r="AN126" s="42"/>
      <c r="AO126" s="42"/>
      <c r="AP126" s="42"/>
      <c r="AQ126" s="42"/>
    </row>
    <row r="127" spans="1:43" ht="12" customHeight="1" x14ac:dyDescent="0.2">
      <c r="A127" s="37" t="s">
        <v>258</v>
      </c>
      <c r="B127" s="83" t="s">
        <v>40</v>
      </c>
      <c r="C127" s="84">
        <v>160.19999999999999</v>
      </c>
      <c r="D127" s="85">
        <v>106.848</v>
      </c>
      <c r="E127" s="86">
        <v>0.49932854655256059</v>
      </c>
      <c r="F127" s="87" t="s">
        <v>245</v>
      </c>
      <c r="G127" s="87" t="s">
        <v>245</v>
      </c>
      <c r="H127" s="86" t="s">
        <v>245</v>
      </c>
      <c r="I127" s="85" t="s">
        <v>245</v>
      </c>
      <c r="J127" s="85" t="s">
        <v>245</v>
      </c>
      <c r="K127" s="86" t="s">
        <v>245</v>
      </c>
      <c r="L127" s="88">
        <v>-1.34</v>
      </c>
      <c r="M127" s="88">
        <v>2.54</v>
      </c>
      <c r="N127" s="89" t="s">
        <v>158</v>
      </c>
      <c r="O127" s="90" t="s">
        <v>158</v>
      </c>
      <c r="P127" s="88" t="s">
        <v>158</v>
      </c>
      <c r="Q127" s="91" t="s">
        <v>158</v>
      </c>
      <c r="R127" s="91">
        <v>299</v>
      </c>
      <c r="S127" s="92" t="s">
        <v>158</v>
      </c>
      <c r="T127" s="91" t="s">
        <v>229</v>
      </c>
      <c r="U127" s="91" t="s">
        <v>245</v>
      </c>
      <c r="V127" s="88" t="s">
        <v>245</v>
      </c>
      <c r="W127" s="88" t="s">
        <v>245</v>
      </c>
      <c r="X127" s="83" t="s">
        <v>245</v>
      </c>
      <c r="Y127" s="88" t="s">
        <v>245</v>
      </c>
      <c r="Z127" s="88" t="s">
        <v>245</v>
      </c>
      <c r="AA127" s="88" t="s">
        <v>245</v>
      </c>
      <c r="AB127" s="88" t="s">
        <v>245</v>
      </c>
      <c r="AC127" s="85">
        <v>566.36199999999997</v>
      </c>
      <c r="AD127" s="85">
        <v>206.876</v>
      </c>
      <c r="AE127" s="86">
        <v>1.7376906780355188</v>
      </c>
      <c r="AF127" s="85"/>
      <c r="AG127" s="85"/>
      <c r="AH127" s="86"/>
      <c r="AI127" s="85"/>
      <c r="AJ127" s="85"/>
      <c r="AK127" s="93"/>
      <c r="AL127" s="94"/>
      <c r="AM127" s="94"/>
      <c r="AN127" s="94"/>
      <c r="AO127" s="94"/>
      <c r="AP127" s="94"/>
      <c r="AQ127" s="94"/>
    </row>
    <row r="128" spans="1:43" ht="12" customHeight="1" x14ac:dyDescent="0.2">
      <c r="A128" s="37" t="s">
        <v>258</v>
      </c>
      <c r="B128" s="21" t="s">
        <v>261</v>
      </c>
      <c r="C128" s="14">
        <v>759.35396600000001</v>
      </c>
      <c r="D128" s="22">
        <v>642.00111000000004</v>
      </c>
      <c r="E128" s="23">
        <v>0.18279489554914802</v>
      </c>
      <c r="F128" s="24" t="s">
        <v>245</v>
      </c>
      <c r="G128" s="24" t="s">
        <v>245</v>
      </c>
      <c r="H128" s="23" t="s">
        <v>245</v>
      </c>
      <c r="I128" s="22" t="s">
        <v>245</v>
      </c>
      <c r="J128" s="22" t="s">
        <v>245</v>
      </c>
      <c r="K128" s="23" t="s">
        <v>245</v>
      </c>
      <c r="L128" s="38">
        <v>-7.16</v>
      </c>
      <c r="M128" s="38">
        <v>-8.7200000000000006</v>
      </c>
      <c r="N128" s="25" t="s">
        <v>158</v>
      </c>
      <c r="O128" s="39" t="s">
        <v>158</v>
      </c>
      <c r="P128" s="38" t="s">
        <v>158</v>
      </c>
      <c r="Q128" s="40" t="s">
        <v>158</v>
      </c>
      <c r="R128" s="40" t="s">
        <v>158</v>
      </c>
      <c r="S128" s="20" t="s">
        <v>158</v>
      </c>
      <c r="T128" s="40" t="s">
        <v>158</v>
      </c>
      <c r="U128" s="40" t="s">
        <v>245</v>
      </c>
      <c r="V128" s="38" t="s">
        <v>245</v>
      </c>
      <c r="W128" s="38" t="s">
        <v>245</v>
      </c>
      <c r="X128" s="21" t="s">
        <v>245</v>
      </c>
      <c r="Y128" s="38" t="s">
        <v>245</v>
      </c>
      <c r="Z128" s="38" t="s">
        <v>245</v>
      </c>
      <c r="AA128" s="38" t="s">
        <v>245</v>
      </c>
      <c r="AB128" s="38" t="s">
        <v>245</v>
      </c>
      <c r="AC128" s="22">
        <v>2008.4666279999999</v>
      </c>
      <c r="AD128" s="22">
        <v>1051.1121900000001</v>
      </c>
      <c r="AE128" s="23">
        <v>0.91080398557912856</v>
      </c>
      <c r="AF128" s="22"/>
      <c r="AG128" s="22"/>
      <c r="AH128" s="23"/>
      <c r="AI128" s="22"/>
      <c r="AJ128" s="22"/>
      <c r="AK128" s="41"/>
      <c r="AL128" s="42"/>
      <c r="AM128" s="42"/>
      <c r="AN128" s="42"/>
      <c r="AO128" s="42"/>
      <c r="AP128" s="42"/>
      <c r="AQ128" s="42"/>
    </row>
    <row r="129" spans="1:43" ht="12" customHeight="1" x14ac:dyDescent="0.2">
      <c r="A129" s="37" t="s">
        <v>258</v>
      </c>
      <c r="B129" s="83" t="s">
        <v>217</v>
      </c>
      <c r="C129" s="84">
        <v>8533.3700000000008</v>
      </c>
      <c r="D129" s="85">
        <v>5752.6279999999997</v>
      </c>
      <c r="E129" s="86">
        <v>0.48338907675730602</v>
      </c>
      <c r="F129" s="87" t="s">
        <v>245</v>
      </c>
      <c r="G129" s="87" t="s">
        <v>245</v>
      </c>
      <c r="H129" s="86" t="s">
        <v>245</v>
      </c>
      <c r="I129" s="85" t="s">
        <v>245</v>
      </c>
      <c r="J129" s="85" t="s">
        <v>245</v>
      </c>
      <c r="K129" s="86" t="s">
        <v>245</v>
      </c>
      <c r="L129" s="88">
        <v>0.49</v>
      </c>
      <c r="M129" s="88">
        <v>13.33</v>
      </c>
      <c r="N129" s="89" t="s">
        <v>158</v>
      </c>
      <c r="O129" s="90" t="s">
        <v>158</v>
      </c>
      <c r="P129" s="88" t="s">
        <v>158</v>
      </c>
      <c r="Q129" s="91" t="s">
        <v>158</v>
      </c>
      <c r="R129" s="91" t="s">
        <v>158</v>
      </c>
      <c r="S129" s="92" t="s">
        <v>158</v>
      </c>
      <c r="T129" s="91" t="s">
        <v>158</v>
      </c>
      <c r="U129" s="91" t="s">
        <v>245</v>
      </c>
      <c r="V129" s="88" t="s">
        <v>245</v>
      </c>
      <c r="W129" s="88" t="s">
        <v>245</v>
      </c>
      <c r="X129" s="83" t="s">
        <v>245</v>
      </c>
      <c r="Y129" s="88" t="s">
        <v>245</v>
      </c>
      <c r="Z129" s="88" t="s">
        <v>245</v>
      </c>
      <c r="AA129" s="88" t="s">
        <v>245</v>
      </c>
      <c r="AB129" s="88" t="s">
        <v>245</v>
      </c>
      <c r="AC129" s="85">
        <v>33172.442000000003</v>
      </c>
      <c r="AD129" s="85">
        <v>17223.766</v>
      </c>
      <c r="AE129" s="86">
        <v>0.925971853158709</v>
      </c>
      <c r="AF129" s="85"/>
      <c r="AG129" s="85"/>
      <c r="AH129" s="86"/>
      <c r="AI129" s="85"/>
      <c r="AJ129" s="85"/>
      <c r="AK129" s="93"/>
      <c r="AL129" s="94"/>
      <c r="AM129" s="94"/>
      <c r="AN129" s="94"/>
      <c r="AO129" s="94"/>
      <c r="AP129" s="94"/>
      <c r="AQ129" s="94"/>
    </row>
    <row r="130" spans="1:43" ht="12" customHeight="1" x14ac:dyDescent="0.2">
      <c r="A130" s="37" t="s">
        <v>258</v>
      </c>
      <c r="B130" s="21" t="s">
        <v>220</v>
      </c>
      <c r="C130" s="14">
        <v>188.441</v>
      </c>
      <c r="D130" s="22">
        <v>117.878</v>
      </c>
      <c r="E130" s="23">
        <v>0.59861322873036527</v>
      </c>
      <c r="F130" s="24" t="s">
        <v>245</v>
      </c>
      <c r="G130" s="24" t="s">
        <v>245</v>
      </c>
      <c r="H130" s="23" t="s">
        <v>245</v>
      </c>
      <c r="I130" s="22" t="s">
        <v>245</v>
      </c>
      <c r="J130" s="22" t="s">
        <v>245</v>
      </c>
      <c r="K130" s="23" t="s">
        <v>245</v>
      </c>
      <c r="L130" s="38">
        <v>9.85</v>
      </c>
      <c r="M130" s="38">
        <v>86.14</v>
      </c>
      <c r="N130" s="25" t="s">
        <v>158</v>
      </c>
      <c r="O130" s="39" t="s">
        <v>158</v>
      </c>
      <c r="P130" s="38" t="s">
        <v>158</v>
      </c>
      <c r="Q130" s="40" t="s">
        <v>158</v>
      </c>
      <c r="R130" s="40" t="s">
        <v>158</v>
      </c>
      <c r="S130" s="20" t="s">
        <v>158</v>
      </c>
      <c r="T130" s="40" t="s">
        <v>158</v>
      </c>
      <c r="U130" s="40" t="s">
        <v>245</v>
      </c>
      <c r="V130" s="38" t="s">
        <v>245</v>
      </c>
      <c r="W130" s="38" t="s">
        <v>245</v>
      </c>
      <c r="X130" s="21" t="s">
        <v>245</v>
      </c>
      <c r="Y130" s="38" t="s">
        <v>245</v>
      </c>
      <c r="Z130" s="38" t="s">
        <v>245</v>
      </c>
      <c r="AA130" s="38" t="s">
        <v>245</v>
      </c>
      <c r="AB130" s="38" t="s">
        <v>245</v>
      </c>
      <c r="AC130" s="22">
        <v>824.38199999999995</v>
      </c>
      <c r="AD130" s="22">
        <v>401.55399999999997</v>
      </c>
      <c r="AE130" s="23">
        <v>1.0529819769016222</v>
      </c>
      <c r="AF130" s="22"/>
      <c r="AG130" s="22"/>
      <c r="AH130" s="23"/>
      <c r="AI130" s="22"/>
      <c r="AJ130" s="22"/>
      <c r="AK130" s="41"/>
      <c r="AL130" s="42"/>
      <c r="AM130" s="42"/>
      <c r="AN130" s="42"/>
      <c r="AO130" s="42"/>
      <c r="AP130" s="42"/>
      <c r="AQ130" s="42"/>
    </row>
    <row r="131" spans="1:43" ht="12" customHeight="1" x14ac:dyDescent="0.2">
      <c r="A131" s="37" t="s">
        <v>258</v>
      </c>
      <c r="B131" s="83" t="s">
        <v>84</v>
      </c>
      <c r="C131" s="84">
        <v>123.637957</v>
      </c>
      <c r="D131" s="85">
        <v>93.981353999999996</v>
      </c>
      <c r="E131" s="86">
        <v>0.31556127229139475</v>
      </c>
      <c r="F131" s="87" t="s">
        <v>245</v>
      </c>
      <c r="G131" s="87" t="s">
        <v>245</v>
      </c>
      <c r="H131" s="86" t="s">
        <v>245</v>
      </c>
      <c r="I131" s="85" t="s">
        <v>245</v>
      </c>
      <c r="J131" s="85" t="s">
        <v>245</v>
      </c>
      <c r="K131" s="86" t="s">
        <v>245</v>
      </c>
      <c r="L131" s="88">
        <v>10.17</v>
      </c>
      <c r="M131" s="88">
        <v>44.5</v>
      </c>
      <c r="N131" s="89" t="s">
        <v>158</v>
      </c>
      <c r="O131" s="90" t="s">
        <v>158</v>
      </c>
      <c r="P131" s="88" t="s">
        <v>158</v>
      </c>
      <c r="Q131" s="91" t="s">
        <v>158</v>
      </c>
      <c r="R131" s="91" t="s">
        <v>158</v>
      </c>
      <c r="S131" s="92" t="s">
        <v>158</v>
      </c>
      <c r="T131" s="91" t="s">
        <v>158</v>
      </c>
      <c r="U131" s="91" t="s">
        <v>245</v>
      </c>
      <c r="V131" s="88" t="s">
        <v>245</v>
      </c>
      <c r="W131" s="88" t="s">
        <v>245</v>
      </c>
      <c r="X131" s="83" t="s">
        <v>245</v>
      </c>
      <c r="Y131" s="88" t="s">
        <v>245</v>
      </c>
      <c r="Z131" s="88" t="s">
        <v>245</v>
      </c>
      <c r="AA131" s="88" t="s">
        <v>245</v>
      </c>
      <c r="AB131" s="88" t="s">
        <v>245</v>
      </c>
      <c r="AC131" s="85">
        <v>901.93620299999998</v>
      </c>
      <c r="AD131" s="85">
        <v>179.719075</v>
      </c>
      <c r="AE131" s="86">
        <v>4.018592068566103</v>
      </c>
      <c r="AF131" s="85"/>
      <c r="AG131" s="85"/>
      <c r="AH131" s="86"/>
      <c r="AI131" s="85"/>
      <c r="AJ131" s="85"/>
      <c r="AK131" s="93"/>
      <c r="AL131" s="94"/>
      <c r="AM131" s="94"/>
      <c r="AN131" s="94"/>
      <c r="AO131" s="94"/>
      <c r="AP131" s="94"/>
      <c r="AQ131" s="94"/>
    </row>
    <row r="132" spans="1:43" ht="12" customHeight="1" x14ac:dyDescent="0.2">
      <c r="A132" s="37" t="s">
        <v>258</v>
      </c>
      <c r="B132" s="21" t="s">
        <v>56</v>
      </c>
      <c r="C132" s="14">
        <v>82.674999999999997</v>
      </c>
      <c r="D132" s="22">
        <v>41.247</v>
      </c>
      <c r="E132" s="23">
        <v>1.0043911989295466</v>
      </c>
      <c r="F132" s="24" t="s">
        <v>245</v>
      </c>
      <c r="G132" s="24" t="s">
        <v>245</v>
      </c>
      <c r="H132" s="23" t="s">
        <v>245</v>
      </c>
      <c r="I132" s="22" t="s">
        <v>245</v>
      </c>
      <c r="J132" s="22" t="s">
        <v>245</v>
      </c>
      <c r="K132" s="23" t="s">
        <v>245</v>
      </c>
      <c r="L132" s="38">
        <v>-7.94</v>
      </c>
      <c r="M132" s="38">
        <v>-0.3</v>
      </c>
      <c r="N132" s="25" t="s">
        <v>158</v>
      </c>
      <c r="O132" s="39" t="s">
        <v>158</v>
      </c>
      <c r="P132" s="38" t="s">
        <v>158</v>
      </c>
      <c r="Q132" s="40" t="s">
        <v>158</v>
      </c>
      <c r="R132" s="40" t="s">
        <v>158</v>
      </c>
      <c r="S132" s="20" t="s">
        <v>158</v>
      </c>
      <c r="T132" s="40" t="s">
        <v>158</v>
      </c>
      <c r="U132" s="40" t="s">
        <v>245</v>
      </c>
      <c r="V132" s="38" t="s">
        <v>245</v>
      </c>
      <c r="W132" s="38" t="s">
        <v>245</v>
      </c>
      <c r="X132" s="21" t="s">
        <v>245</v>
      </c>
      <c r="Y132" s="38" t="s">
        <v>245</v>
      </c>
      <c r="Z132" s="38" t="s">
        <v>245</v>
      </c>
      <c r="AA132" s="38" t="s">
        <v>245</v>
      </c>
      <c r="AB132" s="38" t="s">
        <v>245</v>
      </c>
      <c r="AC132" s="22">
        <v>191.429</v>
      </c>
      <c r="AD132" s="22">
        <v>102.35</v>
      </c>
      <c r="AE132" s="23">
        <v>0.87034007965168525</v>
      </c>
      <c r="AF132" s="22"/>
      <c r="AG132" s="22"/>
      <c r="AH132" s="23"/>
      <c r="AI132" s="22"/>
      <c r="AJ132" s="22"/>
      <c r="AK132" s="41"/>
      <c r="AL132" s="42"/>
      <c r="AM132" s="42"/>
      <c r="AN132" s="42"/>
      <c r="AO132" s="42"/>
      <c r="AP132" s="42"/>
      <c r="AQ132" s="42"/>
    </row>
    <row r="133" spans="1:43" ht="12" customHeight="1" x14ac:dyDescent="0.2">
      <c r="A133" s="37" t="s">
        <v>258</v>
      </c>
      <c r="B133" s="83" t="s">
        <v>85</v>
      </c>
      <c r="C133" s="84">
        <v>920.18799999999999</v>
      </c>
      <c r="D133" s="85">
        <v>433.64699999999999</v>
      </c>
      <c r="E133" s="86">
        <v>1.1219778869434056</v>
      </c>
      <c r="F133" s="87" t="s">
        <v>245</v>
      </c>
      <c r="G133" s="87" t="s">
        <v>245</v>
      </c>
      <c r="H133" s="86" t="s">
        <v>245</v>
      </c>
      <c r="I133" s="85" t="s">
        <v>245</v>
      </c>
      <c r="J133" s="85" t="s">
        <v>245</v>
      </c>
      <c r="K133" s="86" t="s">
        <v>245</v>
      </c>
      <c r="L133" s="88">
        <v>-1.62</v>
      </c>
      <c r="M133" s="88">
        <v>-10.79</v>
      </c>
      <c r="N133" s="89" t="s">
        <v>158</v>
      </c>
      <c r="O133" s="90" t="s">
        <v>158</v>
      </c>
      <c r="P133" s="88" t="s">
        <v>158</v>
      </c>
      <c r="Q133" s="91" t="s">
        <v>158</v>
      </c>
      <c r="R133" s="91" t="s">
        <v>158</v>
      </c>
      <c r="S133" s="92" t="s">
        <v>158</v>
      </c>
      <c r="T133" s="91" t="s">
        <v>158</v>
      </c>
      <c r="U133" s="91" t="s">
        <v>245</v>
      </c>
      <c r="V133" s="88" t="s">
        <v>245</v>
      </c>
      <c r="W133" s="88" t="s">
        <v>245</v>
      </c>
      <c r="X133" s="83" t="s">
        <v>245</v>
      </c>
      <c r="Y133" s="88" t="s">
        <v>245</v>
      </c>
      <c r="Z133" s="88" t="s">
        <v>245</v>
      </c>
      <c r="AA133" s="88" t="s">
        <v>245</v>
      </c>
      <c r="AB133" s="88" t="s">
        <v>245</v>
      </c>
      <c r="AC133" s="85">
        <v>2445.692</v>
      </c>
      <c r="AD133" s="85">
        <v>1502.15</v>
      </c>
      <c r="AE133" s="86">
        <v>0.6281307846534302</v>
      </c>
      <c r="AF133" s="85"/>
      <c r="AG133" s="85"/>
      <c r="AH133" s="86"/>
      <c r="AI133" s="85"/>
      <c r="AJ133" s="85"/>
      <c r="AK133" s="93"/>
      <c r="AL133" s="94"/>
      <c r="AM133" s="94"/>
      <c r="AN133" s="94"/>
      <c r="AO133" s="94"/>
      <c r="AP133" s="94"/>
      <c r="AQ133" s="94"/>
    </row>
    <row r="134" spans="1:43" ht="12" customHeight="1" x14ac:dyDescent="0.2">
      <c r="A134" s="37" t="s">
        <v>258</v>
      </c>
      <c r="B134" s="21" t="s">
        <v>87</v>
      </c>
      <c r="C134" s="14">
        <v>2013.202</v>
      </c>
      <c r="D134" s="22">
        <v>1411.01</v>
      </c>
      <c r="E134" s="23">
        <v>0.42678411757819568</v>
      </c>
      <c r="F134" s="24" t="s">
        <v>245</v>
      </c>
      <c r="G134" s="24" t="s">
        <v>245</v>
      </c>
      <c r="H134" s="23" t="s">
        <v>245</v>
      </c>
      <c r="I134" s="22" t="s">
        <v>245</v>
      </c>
      <c r="J134" s="22" t="s">
        <v>245</v>
      </c>
      <c r="K134" s="23" t="s">
        <v>245</v>
      </c>
      <c r="L134" s="38">
        <v>1.88</v>
      </c>
      <c r="M134" s="38">
        <v>0.49</v>
      </c>
      <c r="N134" s="25">
        <v>12</v>
      </c>
      <c r="O134" s="39">
        <v>0.40023337222870481</v>
      </c>
      <c r="P134" s="38" t="s">
        <v>189</v>
      </c>
      <c r="Q134" s="40">
        <v>1963</v>
      </c>
      <c r="R134" s="40">
        <v>1981.5331375000001</v>
      </c>
      <c r="S134" s="20" t="s">
        <v>175</v>
      </c>
      <c r="T134" s="40" t="s">
        <v>230</v>
      </c>
      <c r="U134" s="40" t="s">
        <v>245</v>
      </c>
      <c r="V134" s="38" t="s">
        <v>245</v>
      </c>
      <c r="W134" s="38" t="s">
        <v>245</v>
      </c>
      <c r="X134" s="21" t="s">
        <v>245</v>
      </c>
      <c r="Y134" s="38" t="s">
        <v>245</v>
      </c>
      <c r="Z134" s="38" t="s">
        <v>245</v>
      </c>
      <c r="AA134" s="38" t="s">
        <v>245</v>
      </c>
      <c r="AB134" s="38" t="s">
        <v>245</v>
      </c>
      <c r="AC134" s="22">
        <v>7041.4769999999999</v>
      </c>
      <c r="AD134" s="22">
        <v>4055.0340000000001</v>
      </c>
      <c r="AE134" s="23">
        <v>0.73648121955752632</v>
      </c>
      <c r="AF134" s="22"/>
      <c r="AG134" s="22"/>
      <c r="AH134" s="23"/>
      <c r="AI134" s="22"/>
      <c r="AJ134" s="22"/>
      <c r="AK134" s="41"/>
      <c r="AL134" s="42"/>
      <c r="AM134" s="42"/>
      <c r="AN134" s="42"/>
      <c r="AO134" s="42"/>
      <c r="AP134" s="42"/>
      <c r="AQ134" s="42"/>
    </row>
    <row r="135" spans="1:43" ht="12" customHeight="1" x14ac:dyDescent="0.2">
      <c r="A135" s="37" t="s">
        <v>258</v>
      </c>
      <c r="B135" s="83" t="s">
        <v>255</v>
      </c>
      <c r="C135" s="84">
        <v>1053.247325</v>
      </c>
      <c r="D135" s="85">
        <v>423.81461100000001</v>
      </c>
      <c r="E135" s="86">
        <v>1.4851638878337112</v>
      </c>
      <c r="F135" s="87" t="s">
        <v>245</v>
      </c>
      <c r="G135" s="87" t="s">
        <v>245</v>
      </c>
      <c r="H135" s="86" t="s">
        <v>245</v>
      </c>
      <c r="I135" s="85" t="s">
        <v>245</v>
      </c>
      <c r="J135" s="85" t="s">
        <v>245</v>
      </c>
      <c r="K135" s="86" t="s">
        <v>245</v>
      </c>
      <c r="L135" s="88">
        <v>-2.1800000000000002</v>
      </c>
      <c r="M135" s="88">
        <v>-2.4</v>
      </c>
      <c r="N135" s="89">
        <v>70.000313889510636</v>
      </c>
      <c r="O135" s="90">
        <v>0.3371597686630492</v>
      </c>
      <c r="P135" s="88" t="s">
        <v>189</v>
      </c>
      <c r="Q135" s="91" t="s">
        <v>158</v>
      </c>
      <c r="R135" s="91">
        <v>1445.5209388330895</v>
      </c>
      <c r="S135" s="92" t="s">
        <v>158</v>
      </c>
      <c r="T135" s="91" t="s">
        <v>229</v>
      </c>
      <c r="U135" s="91" t="s">
        <v>245</v>
      </c>
      <c r="V135" s="88" t="s">
        <v>245</v>
      </c>
      <c r="W135" s="88" t="s">
        <v>245</v>
      </c>
      <c r="X135" s="83" t="s">
        <v>245</v>
      </c>
      <c r="Y135" s="88" t="s">
        <v>245</v>
      </c>
      <c r="Z135" s="88" t="s">
        <v>245</v>
      </c>
      <c r="AA135" s="88" t="s">
        <v>245</v>
      </c>
      <c r="AB135" s="88" t="s">
        <v>245</v>
      </c>
      <c r="AC135" s="85">
        <v>6155.3358090000002</v>
      </c>
      <c r="AD135" s="85">
        <v>941.40335800000003</v>
      </c>
      <c r="AE135" s="86">
        <v>5.5384714834561066</v>
      </c>
      <c r="AF135" s="85"/>
      <c r="AG135" s="85"/>
      <c r="AH135" s="86"/>
      <c r="AI135" s="85"/>
      <c r="AJ135" s="85"/>
      <c r="AK135" s="93"/>
      <c r="AL135" s="94"/>
      <c r="AM135" s="94"/>
      <c r="AN135" s="94"/>
      <c r="AO135" s="94"/>
      <c r="AP135" s="94"/>
      <c r="AQ135" s="94"/>
    </row>
    <row r="136" spans="1:43" ht="12" customHeight="1" x14ac:dyDescent="0.2">
      <c r="A136" s="37" t="s">
        <v>258</v>
      </c>
      <c r="B136" s="21" t="s">
        <v>270</v>
      </c>
      <c r="C136" s="14">
        <v>172.71899999999999</v>
      </c>
      <c r="D136" s="22">
        <v>48.66</v>
      </c>
      <c r="E136" s="23">
        <v>2.5495103827509249</v>
      </c>
      <c r="F136" s="24" t="s">
        <v>245</v>
      </c>
      <c r="G136" s="24" t="s">
        <v>245</v>
      </c>
      <c r="H136" s="23" t="s">
        <v>245</v>
      </c>
      <c r="I136" s="22" t="s">
        <v>245</v>
      </c>
      <c r="J136" s="22" t="s">
        <v>245</v>
      </c>
      <c r="K136" s="23" t="s">
        <v>245</v>
      </c>
      <c r="L136" s="38">
        <v>-1.07</v>
      </c>
      <c r="M136" s="38">
        <v>12.02</v>
      </c>
      <c r="N136" s="25" t="s">
        <v>158</v>
      </c>
      <c r="O136" s="39" t="s">
        <v>158</v>
      </c>
      <c r="P136" s="38" t="s">
        <v>158</v>
      </c>
      <c r="Q136" s="40" t="s">
        <v>158</v>
      </c>
      <c r="R136" s="40" t="s">
        <v>158</v>
      </c>
      <c r="S136" s="20" t="s">
        <v>158</v>
      </c>
      <c r="T136" s="40" t="s">
        <v>158</v>
      </c>
      <c r="U136" s="40" t="s">
        <v>245</v>
      </c>
      <c r="V136" s="38" t="s">
        <v>245</v>
      </c>
      <c r="W136" s="38" t="s">
        <v>245</v>
      </c>
      <c r="X136" s="21" t="s">
        <v>245</v>
      </c>
      <c r="Y136" s="38" t="s">
        <v>245</v>
      </c>
      <c r="Z136" s="38" t="s">
        <v>245</v>
      </c>
      <c r="AA136" s="38" t="s">
        <v>245</v>
      </c>
      <c r="AB136" s="38" t="s">
        <v>245</v>
      </c>
      <c r="AC136" s="22">
        <v>503.19600000000003</v>
      </c>
      <c r="AD136" s="22">
        <v>100.364</v>
      </c>
      <c r="AE136" s="23">
        <v>4.0137136962532782</v>
      </c>
      <c r="AF136" s="22"/>
      <c r="AG136" s="22"/>
      <c r="AH136" s="23"/>
      <c r="AI136" s="22"/>
      <c r="AJ136" s="22"/>
      <c r="AK136" s="41"/>
      <c r="AL136" s="42"/>
      <c r="AM136" s="42"/>
      <c r="AN136" s="42"/>
      <c r="AO136" s="42"/>
      <c r="AP136" s="42"/>
      <c r="AQ136" s="42"/>
    </row>
    <row r="137" spans="1:43" ht="12" customHeight="1" x14ac:dyDescent="0.2">
      <c r="A137" s="37" t="s">
        <v>258</v>
      </c>
      <c r="B137" s="83" t="s">
        <v>88</v>
      </c>
      <c r="C137" s="84">
        <v>10022.642</v>
      </c>
      <c r="D137" s="85">
        <v>8407.116</v>
      </c>
      <c r="E137" s="86">
        <v>0.19216553636799075</v>
      </c>
      <c r="F137" s="87" t="s">
        <v>245</v>
      </c>
      <c r="G137" s="87" t="s">
        <v>245</v>
      </c>
      <c r="H137" s="86" t="s">
        <v>245</v>
      </c>
      <c r="I137" s="85" t="s">
        <v>245</v>
      </c>
      <c r="J137" s="85" t="s">
        <v>245</v>
      </c>
      <c r="K137" s="86" t="s">
        <v>245</v>
      </c>
      <c r="L137" s="88">
        <v>-2.19</v>
      </c>
      <c r="M137" s="88">
        <v>-6.34</v>
      </c>
      <c r="N137" s="89">
        <v>22.999980332803808</v>
      </c>
      <c r="O137" s="90">
        <v>0.72672525021018464</v>
      </c>
      <c r="P137" s="88" t="s">
        <v>189</v>
      </c>
      <c r="Q137" s="91">
        <v>9946</v>
      </c>
      <c r="R137" s="91">
        <v>10173</v>
      </c>
      <c r="S137" s="92" t="s">
        <v>175</v>
      </c>
      <c r="T137" s="91" t="s">
        <v>230</v>
      </c>
      <c r="U137" s="91" t="s">
        <v>245</v>
      </c>
      <c r="V137" s="88" t="s">
        <v>245</v>
      </c>
      <c r="W137" s="88" t="s">
        <v>245</v>
      </c>
      <c r="X137" s="83" t="s">
        <v>245</v>
      </c>
      <c r="Y137" s="88" t="s">
        <v>245</v>
      </c>
      <c r="Z137" s="88" t="s">
        <v>245</v>
      </c>
      <c r="AA137" s="88" t="s">
        <v>245</v>
      </c>
      <c r="AB137" s="88" t="s">
        <v>245</v>
      </c>
      <c r="AC137" s="85">
        <v>25045.91</v>
      </c>
      <c r="AD137" s="85">
        <v>24017.232</v>
      </c>
      <c r="AE137" s="86">
        <v>4.283463179682126E-2</v>
      </c>
      <c r="AF137" s="85"/>
      <c r="AG137" s="85"/>
      <c r="AH137" s="86"/>
      <c r="AI137" s="85"/>
      <c r="AJ137" s="85"/>
      <c r="AK137" s="93"/>
      <c r="AL137" s="94"/>
      <c r="AM137" s="94"/>
      <c r="AN137" s="94"/>
      <c r="AO137" s="94"/>
      <c r="AP137" s="94"/>
      <c r="AQ137" s="94"/>
    </row>
    <row r="138" spans="1:43" ht="12" customHeight="1" x14ac:dyDescent="0.2">
      <c r="A138" s="37" t="s">
        <v>258</v>
      </c>
      <c r="B138" s="21" t="s">
        <v>67</v>
      </c>
      <c r="C138" s="14">
        <v>338.22300000000001</v>
      </c>
      <c r="D138" s="22">
        <v>237.22900000000001</v>
      </c>
      <c r="E138" s="23">
        <v>0.42572756884836599</v>
      </c>
      <c r="F138" s="24" t="s">
        <v>245</v>
      </c>
      <c r="G138" s="24" t="s">
        <v>245</v>
      </c>
      <c r="H138" s="23" t="s">
        <v>245</v>
      </c>
      <c r="I138" s="22" t="s">
        <v>245</v>
      </c>
      <c r="J138" s="22" t="s">
        <v>245</v>
      </c>
      <c r="K138" s="23" t="s">
        <v>245</v>
      </c>
      <c r="L138" s="38">
        <v>-11.72</v>
      </c>
      <c r="M138" s="38">
        <v>-17.22</v>
      </c>
      <c r="N138" s="25" t="s">
        <v>158</v>
      </c>
      <c r="O138" s="39" t="s">
        <v>158</v>
      </c>
      <c r="P138" s="38" t="s">
        <v>158</v>
      </c>
      <c r="Q138" s="40" t="s">
        <v>158</v>
      </c>
      <c r="R138" s="40" t="s">
        <v>158</v>
      </c>
      <c r="S138" s="20" t="s">
        <v>158</v>
      </c>
      <c r="T138" s="40" t="s">
        <v>158</v>
      </c>
      <c r="U138" s="40" t="s">
        <v>245</v>
      </c>
      <c r="V138" s="38" t="s">
        <v>245</v>
      </c>
      <c r="W138" s="38" t="s">
        <v>245</v>
      </c>
      <c r="X138" s="21" t="s">
        <v>245</v>
      </c>
      <c r="Y138" s="38" t="s">
        <v>245</v>
      </c>
      <c r="Z138" s="38" t="s">
        <v>245</v>
      </c>
      <c r="AA138" s="38" t="s">
        <v>245</v>
      </c>
      <c r="AB138" s="38" t="s">
        <v>245</v>
      </c>
      <c r="AC138" s="22">
        <v>1443.0889999999999</v>
      </c>
      <c r="AD138" s="22">
        <v>518.56600000000003</v>
      </c>
      <c r="AE138" s="23">
        <v>1.7828492861583021</v>
      </c>
      <c r="AF138" s="22"/>
      <c r="AG138" s="22"/>
      <c r="AH138" s="23"/>
      <c r="AI138" s="22"/>
      <c r="AJ138" s="22"/>
      <c r="AK138" s="41"/>
      <c r="AL138" s="42"/>
      <c r="AM138" s="42"/>
      <c r="AN138" s="42"/>
      <c r="AO138" s="42"/>
      <c r="AP138" s="42"/>
      <c r="AQ138" s="42"/>
    </row>
    <row r="139" spans="1:43" ht="12" customHeight="1" x14ac:dyDescent="0.2">
      <c r="A139" s="37" t="s">
        <v>258</v>
      </c>
      <c r="B139" s="83" t="s">
        <v>89</v>
      </c>
      <c r="C139" s="84">
        <v>19306.632000000001</v>
      </c>
      <c r="D139" s="85">
        <v>17429.241000000002</v>
      </c>
      <c r="E139" s="86">
        <v>0.10771901853862945</v>
      </c>
      <c r="F139" s="87" t="s">
        <v>245</v>
      </c>
      <c r="G139" s="87" t="s">
        <v>245</v>
      </c>
      <c r="H139" s="86" t="s">
        <v>245</v>
      </c>
      <c r="I139" s="85" t="s">
        <v>245</v>
      </c>
      <c r="J139" s="85" t="s">
        <v>245</v>
      </c>
      <c r="K139" s="86" t="s">
        <v>245</v>
      </c>
      <c r="L139" s="88">
        <v>9.06</v>
      </c>
      <c r="M139" s="88">
        <v>5.63</v>
      </c>
      <c r="N139" s="89">
        <v>33.999793578144448</v>
      </c>
      <c r="O139" s="90">
        <v>0.39343416303870682</v>
      </c>
      <c r="P139" s="88" t="s">
        <v>189</v>
      </c>
      <c r="Q139" s="91">
        <v>15857</v>
      </c>
      <c r="R139" s="91">
        <v>16065</v>
      </c>
      <c r="S139" s="92" t="s">
        <v>173</v>
      </c>
      <c r="T139" s="91" t="s">
        <v>228</v>
      </c>
      <c r="U139" s="91" t="s">
        <v>245</v>
      </c>
      <c r="V139" s="88" t="s">
        <v>245</v>
      </c>
      <c r="W139" s="88" t="s">
        <v>245</v>
      </c>
      <c r="X139" s="83" t="s">
        <v>245</v>
      </c>
      <c r="Y139" s="88" t="s">
        <v>245</v>
      </c>
      <c r="Z139" s="88" t="s">
        <v>245</v>
      </c>
      <c r="AA139" s="88" t="s">
        <v>245</v>
      </c>
      <c r="AB139" s="88" t="s">
        <v>245</v>
      </c>
      <c r="AC139" s="85">
        <v>0</v>
      </c>
      <c r="AD139" s="85">
        <v>52744.688999999998</v>
      </c>
      <c r="AE139" s="86" t="s">
        <v>301</v>
      </c>
      <c r="AF139" s="85"/>
      <c r="AG139" s="85"/>
      <c r="AH139" s="86"/>
      <c r="AI139" s="85"/>
      <c r="AJ139" s="85"/>
      <c r="AK139" s="93"/>
      <c r="AL139" s="94"/>
      <c r="AM139" s="94"/>
      <c r="AN139" s="94"/>
      <c r="AO139" s="94"/>
      <c r="AP139" s="94"/>
      <c r="AQ139" s="94"/>
    </row>
    <row r="140" spans="1:43" ht="12" customHeight="1" x14ac:dyDescent="0.2">
      <c r="B140" s="26" t="s">
        <v>173</v>
      </c>
      <c r="D140" s="9" t="s">
        <v>177</v>
      </c>
    </row>
    <row r="141" spans="1:43" ht="12" customHeight="1" x14ac:dyDescent="0.2">
      <c r="B141" s="31" t="s">
        <v>174</v>
      </c>
      <c r="D141" s="9" t="s">
        <v>178</v>
      </c>
    </row>
    <row r="142" spans="1:43" ht="12" customHeight="1" x14ac:dyDescent="0.2">
      <c r="B142" s="32" t="s">
        <v>175</v>
      </c>
      <c r="D142" s="9" t="s">
        <v>179</v>
      </c>
    </row>
    <row r="143" spans="1:43" ht="12" customHeight="1" x14ac:dyDescent="0.2">
      <c r="B143" s="33" t="s">
        <v>192</v>
      </c>
    </row>
    <row r="144" spans="1:43" ht="12" customHeight="1" x14ac:dyDescent="0.2">
      <c r="B144" s="26" t="s">
        <v>213</v>
      </c>
      <c r="D144" s="9" t="s">
        <v>180</v>
      </c>
    </row>
    <row r="145" spans="2:22" ht="12" customHeight="1" x14ac:dyDescent="0.2">
      <c r="B145" s="31" t="s">
        <v>214</v>
      </c>
      <c r="D145" s="9" t="s">
        <v>181</v>
      </c>
    </row>
    <row r="146" spans="2:22" ht="12" customHeight="1" x14ac:dyDescent="0.2">
      <c r="B146" s="32" t="s">
        <v>215</v>
      </c>
      <c r="D146" s="9" t="s">
        <v>182</v>
      </c>
    </row>
    <row r="147" spans="2:22" ht="12" customHeight="1" x14ac:dyDescent="0.2">
      <c r="B147" s="33" t="s">
        <v>192</v>
      </c>
    </row>
    <row r="148" spans="2:22" ht="12" customHeight="1" x14ac:dyDescent="0.2">
      <c r="B148" s="295" t="s">
        <v>205</v>
      </c>
      <c r="C148" s="295"/>
      <c r="D148" s="295"/>
      <c r="E148" s="295"/>
      <c r="F148" s="295"/>
      <c r="G148" s="295"/>
      <c r="H148" s="295"/>
      <c r="I148" s="295"/>
      <c r="J148" s="295"/>
      <c r="K148" s="295"/>
      <c r="L148" s="295"/>
      <c r="M148" s="295"/>
      <c r="N148" s="295"/>
      <c r="O148" s="295"/>
      <c r="P148" s="295"/>
      <c r="Q148" s="295"/>
      <c r="R148" s="295"/>
      <c r="S148" s="295"/>
      <c r="T148" s="295"/>
    </row>
    <row r="149" spans="2:22" ht="12" customHeight="1" x14ac:dyDescent="0.2">
      <c r="B149" s="33" t="s">
        <v>192</v>
      </c>
    </row>
    <row r="150" spans="2:22" ht="12" customHeight="1" x14ac:dyDescent="0.2">
      <c r="B150" s="284" t="s">
        <v>193</v>
      </c>
      <c r="C150" s="284"/>
      <c r="D150" s="284"/>
      <c r="E150" s="284"/>
      <c r="F150" s="284"/>
      <c r="G150" s="284"/>
      <c r="H150" s="284"/>
      <c r="I150" s="284"/>
      <c r="M150" s="283" t="s">
        <v>198</v>
      </c>
      <c r="N150" s="283"/>
      <c r="O150" s="283"/>
      <c r="P150" s="283"/>
      <c r="Q150" s="283"/>
      <c r="R150" s="283"/>
      <c r="S150" s="283"/>
      <c r="T150" s="283"/>
    </row>
    <row r="151" spans="2:22" ht="12" customHeight="1" x14ac:dyDescent="0.2">
      <c r="B151" s="285" t="s">
        <v>199</v>
      </c>
      <c r="C151" s="285"/>
      <c r="D151" s="285"/>
      <c r="E151" s="285"/>
      <c r="F151" s="285"/>
      <c r="G151" s="285"/>
      <c r="H151" s="285"/>
      <c r="I151" s="285"/>
      <c r="J151" s="34"/>
      <c r="K151" s="34"/>
      <c r="M151" s="285" t="s">
        <v>200</v>
      </c>
      <c r="N151" s="285"/>
      <c r="O151" s="285"/>
      <c r="P151" s="285"/>
      <c r="Q151" s="285"/>
      <c r="R151" s="285"/>
      <c r="S151" s="285"/>
      <c r="T151" s="285"/>
      <c r="U151" s="34"/>
      <c r="V151" s="34"/>
    </row>
    <row r="152" spans="2:22" ht="12" customHeight="1" x14ac:dyDescent="0.2">
      <c r="B152" s="285"/>
      <c r="C152" s="285"/>
      <c r="D152" s="285"/>
      <c r="E152" s="285"/>
      <c r="F152" s="285"/>
      <c r="G152" s="285"/>
      <c r="H152" s="285"/>
      <c r="I152" s="285"/>
      <c r="J152" s="34"/>
      <c r="K152" s="34"/>
      <c r="M152" s="285"/>
      <c r="N152" s="285"/>
      <c r="O152" s="285"/>
      <c r="P152" s="285"/>
      <c r="Q152" s="285"/>
      <c r="R152" s="285"/>
      <c r="S152" s="285"/>
      <c r="T152" s="285"/>
      <c r="U152" s="34"/>
      <c r="V152" s="34"/>
    </row>
    <row r="153" spans="2:22" ht="12" customHeight="1" x14ac:dyDescent="0.2">
      <c r="B153" s="136" t="s">
        <v>93</v>
      </c>
      <c r="C153" s="136"/>
      <c r="D153" s="136"/>
      <c r="E153" s="137" t="s">
        <v>291</v>
      </c>
      <c r="F153" s="137"/>
      <c r="G153" s="137" t="s">
        <v>292</v>
      </c>
      <c r="H153" s="137"/>
      <c r="I153" s="137"/>
      <c r="M153" s="206" t="s">
        <v>93</v>
      </c>
      <c r="N153" s="206"/>
      <c r="O153" s="206"/>
      <c r="P153" s="207" t="s">
        <v>293</v>
      </c>
      <c r="Q153" s="207"/>
      <c r="R153" s="207" t="s">
        <v>294</v>
      </c>
      <c r="S153" s="207"/>
      <c r="T153" s="207"/>
    </row>
    <row r="154" spans="2:22" ht="12" customHeight="1" x14ac:dyDescent="0.2">
      <c r="B154" s="136" t="s">
        <v>94</v>
      </c>
      <c r="C154" s="136"/>
      <c r="D154" s="136"/>
      <c r="E154" s="137" t="s">
        <v>196</v>
      </c>
      <c r="F154" s="137"/>
      <c r="G154" s="137" t="s">
        <v>196</v>
      </c>
      <c r="H154" s="137"/>
      <c r="I154" s="137" t="s">
        <v>101</v>
      </c>
      <c r="M154" s="206" t="s">
        <v>94</v>
      </c>
      <c r="N154" s="206"/>
      <c r="O154" s="206"/>
      <c r="P154" s="207" t="s">
        <v>196</v>
      </c>
      <c r="Q154" s="207"/>
      <c r="R154" s="207" t="s">
        <v>196</v>
      </c>
      <c r="S154" s="207"/>
      <c r="T154" s="207" t="s">
        <v>101</v>
      </c>
    </row>
    <row r="155" spans="2:22" ht="12" customHeight="1" x14ac:dyDescent="0.2">
      <c r="B155" s="43" t="s">
        <v>95</v>
      </c>
      <c r="C155" s="43"/>
      <c r="D155" s="43"/>
      <c r="E155" s="47">
        <v>458890.54453700001</v>
      </c>
      <c r="F155" s="47"/>
      <c r="G155" s="47">
        <v>421493.22651499999</v>
      </c>
      <c r="H155" s="47"/>
      <c r="I155" s="45">
        <v>8.872578648821805E-2</v>
      </c>
      <c r="M155" s="43" t="s">
        <v>95</v>
      </c>
      <c r="N155" s="43"/>
      <c r="O155" s="43"/>
      <c r="P155" s="47">
        <v>165953.896011</v>
      </c>
      <c r="Q155" s="47"/>
      <c r="R155" s="47">
        <v>231534.853577</v>
      </c>
      <c r="S155" s="47"/>
      <c r="T155" s="45">
        <v>-0.28324442973848074</v>
      </c>
    </row>
    <row r="156" spans="2:22" ht="12" customHeight="1" x14ac:dyDescent="0.2">
      <c r="B156" s="95" t="s">
        <v>96</v>
      </c>
      <c r="C156" s="95"/>
      <c r="D156" s="95"/>
      <c r="E156" s="96">
        <v>3563983.820543</v>
      </c>
      <c r="F156" s="96"/>
      <c r="G156" s="96">
        <v>3417482.8947589998</v>
      </c>
      <c r="H156" s="96"/>
      <c r="I156" s="97">
        <v>4.2868078727964276E-2</v>
      </c>
      <c r="M156" s="48" t="s">
        <v>96</v>
      </c>
      <c r="N156" s="48"/>
      <c r="O156" s="48"/>
      <c r="P156" s="49">
        <v>1541743.336442</v>
      </c>
      <c r="Q156" s="49"/>
      <c r="R156" s="49">
        <v>2056706.2713580001</v>
      </c>
      <c r="S156" s="49"/>
      <c r="T156" s="50">
        <v>-0.25038234291763051</v>
      </c>
    </row>
    <row r="157" spans="2:22" ht="12" customHeight="1" x14ac:dyDescent="0.2">
      <c r="B157" s="43" t="s">
        <v>97</v>
      </c>
      <c r="C157" s="43"/>
      <c r="D157" s="43"/>
      <c r="E157" s="47">
        <v>372831.84431000001</v>
      </c>
      <c r="F157" s="47"/>
      <c r="G157" s="47">
        <v>345466.10878499999</v>
      </c>
      <c r="H157" s="47"/>
      <c r="I157" s="45">
        <v>7.9213951322880671E-2</v>
      </c>
      <c r="M157" s="43" t="s">
        <v>97</v>
      </c>
      <c r="N157" s="43"/>
      <c r="O157" s="43"/>
      <c r="P157" s="47">
        <v>165105.19461800001</v>
      </c>
      <c r="Q157" s="47"/>
      <c r="R157" s="47">
        <v>217356.652138</v>
      </c>
      <c r="S157" s="47"/>
      <c r="T157" s="45">
        <v>-0.24039502359847487</v>
      </c>
    </row>
    <row r="158" spans="2:22" ht="12" customHeight="1" x14ac:dyDescent="0.2">
      <c r="B158" s="95" t="s">
        <v>195</v>
      </c>
      <c r="C158" s="95"/>
      <c r="D158" s="95"/>
      <c r="E158" s="96">
        <v>945681.21027299995</v>
      </c>
      <c r="F158" s="96"/>
      <c r="G158" s="96">
        <v>765315.01865300001</v>
      </c>
      <c r="H158" s="96"/>
      <c r="I158" s="97">
        <v>0.23567575080057246</v>
      </c>
      <c r="M158" s="48" t="s">
        <v>195</v>
      </c>
      <c r="N158" s="48"/>
      <c r="O158" s="48"/>
      <c r="P158" s="49">
        <v>1038664.158362</v>
      </c>
      <c r="Q158" s="49"/>
      <c r="R158" s="49">
        <v>863849.56866999995</v>
      </c>
      <c r="S158" s="49"/>
      <c r="T158" s="50">
        <v>0.20236693520742044</v>
      </c>
    </row>
    <row r="159" spans="2:22" ht="12" customHeight="1" x14ac:dyDescent="0.2">
      <c r="B159" s="43" t="s">
        <v>194</v>
      </c>
      <c r="C159" s="43"/>
      <c r="D159" s="43"/>
      <c r="E159" s="47">
        <v>-179966.51457100001</v>
      </c>
      <c r="F159" s="47"/>
      <c r="G159" s="47">
        <v>-106839.828782</v>
      </c>
      <c r="H159" s="47"/>
      <c r="I159" s="51" t="s">
        <v>158</v>
      </c>
      <c r="M159" s="43" t="s">
        <v>194</v>
      </c>
      <c r="N159" s="43"/>
      <c r="O159" s="43"/>
      <c r="P159" s="47">
        <v>-36195.717268</v>
      </c>
      <c r="Q159" s="47"/>
      <c r="R159" s="47">
        <v>-26791.793564</v>
      </c>
      <c r="S159" s="47"/>
      <c r="T159" s="51" t="s">
        <v>158</v>
      </c>
    </row>
    <row r="160" spans="2:22" ht="12" customHeight="1" x14ac:dyDescent="0.2">
      <c r="B160" s="136" t="s">
        <v>93</v>
      </c>
      <c r="C160" s="136"/>
      <c r="D160" s="136"/>
      <c r="E160" s="137" t="s">
        <v>291</v>
      </c>
      <c r="F160" s="137"/>
      <c r="G160" s="137" t="s">
        <v>292</v>
      </c>
      <c r="H160" s="137"/>
      <c r="I160" s="137" t="s">
        <v>101</v>
      </c>
      <c r="M160" s="206" t="s">
        <v>93</v>
      </c>
      <c r="N160" s="206"/>
      <c r="O160" s="206"/>
      <c r="P160" s="207" t="s">
        <v>293</v>
      </c>
      <c r="Q160" s="207"/>
      <c r="R160" s="207" t="s">
        <v>294</v>
      </c>
      <c r="S160" s="207"/>
      <c r="T160" s="207" t="s">
        <v>101</v>
      </c>
    </row>
    <row r="161" spans="2:20" ht="12" customHeight="1" x14ac:dyDescent="0.2">
      <c r="B161" s="136" t="s">
        <v>98</v>
      </c>
      <c r="C161" s="136"/>
      <c r="D161" s="136"/>
      <c r="E161" s="137" t="s">
        <v>196</v>
      </c>
      <c r="F161" s="137"/>
      <c r="G161" s="137" t="s">
        <v>196</v>
      </c>
      <c r="H161" s="137"/>
      <c r="I161" s="137"/>
      <c r="M161" s="206" t="s">
        <v>98</v>
      </c>
      <c r="N161" s="206"/>
      <c r="O161" s="206"/>
      <c r="P161" s="207" t="s">
        <v>196</v>
      </c>
      <c r="Q161" s="207"/>
      <c r="R161" s="207" t="s">
        <v>196</v>
      </c>
      <c r="S161" s="207"/>
      <c r="T161" s="207"/>
    </row>
    <row r="162" spans="2:20" ht="12" customHeight="1" x14ac:dyDescent="0.2">
      <c r="B162" s="43" t="s">
        <v>95</v>
      </c>
      <c r="C162" s="43"/>
      <c r="D162" s="43"/>
      <c r="E162" s="47">
        <v>252593.527524</v>
      </c>
      <c r="F162" s="47"/>
      <c r="G162" s="47">
        <v>296595.48564700002</v>
      </c>
      <c r="H162" s="47"/>
      <c r="I162" s="45">
        <v>-0.14835680329730294</v>
      </c>
      <c r="M162" s="43" t="s">
        <v>95</v>
      </c>
      <c r="N162" s="43"/>
      <c r="O162" s="43"/>
      <c r="P162" s="47">
        <v>88894.915307000003</v>
      </c>
      <c r="Q162" s="47"/>
      <c r="R162" s="47">
        <v>184469.072644</v>
      </c>
      <c r="S162" s="47"/>
      <c r="T162" s="45">
        <v>-0.51810396164046968</v>
      </c>
    </row>
    <row r="163" spans="2:20" ht="12" customHeight="1" x14ac:dyDescent="0.2">
      <c r="B163" s="95" t="s">
        <v>96</v>
      </c>
      <c r="C163" s="95"/>
      <c r="D163" s="95"/>
      <c r="E163" s="96">
        <v>1222648.580629</v>
      </c>
      <c r="F163" s="96"/>
      <c r="G163" s="96">
        <v>1403308.4697519999</v>
      </c>
      <c r="H163" s="96"/>
      <c r="I163" s="97">
        <v>-0.12873854396027917</v>
      </c>
      <c r="M163" s="48" t="s">
        <v>96</v>
      </c>
      <c r="N163" s="48"/>
      <c r="O163" s="48"/>
      <c r="P163" s="49">
        <v>545338.73793800001</v>
      </c>
      <c r="Q163" s="49"/>
      <c r="R163" s="49">
        <v>867306.19536999997</v>
      </c>
      <c r="S163" s="49"/>
      <c r="T163" s="50">
        <v>-0.3712269774513095</v>
      </c>
    </row>
    <row r="164" spans="2:20" ht="12" customHeight="1" x14ac:dyDescent="0.2">
      <c r="B164" s="43" t="s">
        <v>97</v>
      </c>
      <c r="C164" s="43"/>
      <c r="D164" s="43"/>
      <c r="E164" s="47">
        <v>75601.400001000002</v>
      </c>
      <c r="F164" s="47"/>
      <c r="G164" s="47">
        <v>75265.388151000006</v>
      </c>
      <c r="H164" s="47"/>
      <c r="I164" s="45">
        <v>4.4643608204859575E-3</v>
      </c>
      <c r="M164" s="43" t="s">
        <v>97</v>
      </c>
      <c r="N164" s="43"/>
      <c r="O164" s="43"/>
      <c r="P164" s="47">
        <v>-3689.0887160000002</v>
      </c>
      <c r="Q164" s="47"/>
      <c r="R164" s="47">
        <v>31459.743889000001</v>
      </c>
      <c r="S164" s="47"/>
      <c r="T164" s="45" t="s">
        <v>158</v>
      </c>
    </row>
    <row r="165" spans="2:20" ht="12" customHeight="1" x14ac:dyDescent="0.2">
      <c r="B165" s="136" t="s">
        <v>99</v>
      </c>
      <c r="C165" s="136"/>
      <c r="D165" s="136"/>
      <c r="E165" s="137" t="s">
        <v>291</v>
      </c>
      <c r="F165" s="137"/>
      <c r="G165" s="137" t="s">
        <v>292</v>
      </c>
      <c r="H165" s="137"/>
      <c r="I165" s="137" t="s">
        <v>101</v>
      </c>
      <c r="M165" s="206" t="s">
        <v>99</v>
      </c>
      <c r="N165" s="206"/>
      <c r="O165" s="206"/>
      <c r="P165" s="207" t="s">
        <v>293</v>
      </c>
      <c r="Q165" s="207"/>
      <c r="R165" s="207" t="s">
        <v>294</v>
      </c>
      <c r="S165" s="207"/>
      <c r="T165" s="207" t="s">
        <v>101</v>
      </c>
    </row>
    <row r="166" spans="2:20" ht="12" customHeight="1" x14ac:dyDescent="0.2">
      <c r="B166" s="43" t="s">
        <v>97</v>
      </c>
      <c r="C166" s="43"/>
      <c r="D166" s="43"/>
      <c r="E166" s="47">
        <v>346784.52674900001</v>
      </c>
      <c r="F166" s="47"/>
      <c r="G166" s="47">
        <v>259586.491075</v>
      </c>
      <c r="H166" s="47"/>
      <c r="I166" s="45">
        <v>0.33591129997903724</v>
      </c>
      <c r="M166" s="43" t="s">
        <v>97</v>
      </c>
      <c r="N166" s="43"/>
      <c r="O166" s="43"/>
      <c r="P166" s="47">
        <v>94470.160061000002</v>
      </c>
      <c r="Q166" s="47"/>
      <c r="R166" s="47">
        <v>95174.995018000001</v>
      </c>
      <c r="S166" s="47"/>
      <c r="T166" s="45">
        <v>-7.4056736947208934E-3</v>
      </c>
    </row>
    <row r="167" spans="2:20" ht="12" customHeight="1" x14ac:dyDescent="0.2">
      <c r="B167" s="136"/>
      <c r="C167" s="136"/>
      <c r="D167" s="136"/>
      <c r="E167" s="137" t="s">
        <v>291</v>
      </c>
      <c r="F167" s="137"/>
      <c r="G167" s="137" t="s">
        <v>292</v>
      </c>
      <c r="H167" s="137"/>
      <c r="I167" s="137" t="s">
        <v>101</v>
      </c>
      <c r="M167" s="206"/>
      <c r="N167" s="206"/>
      <c r="O167" s="206"/>
      <c r="P167" s="207" t="s">
        <v>293</v>
      </c>
      <c r="Q167" s="207"/>
      <c r="R167" s="207" t="s">
        <v>294</v>
      </c>
      <c r="S167" s="207"/>
      <c r="T167" s="207" t="s">
        <v>101</v>
      </c>
    </row>
    <row r="168" spans="2:20" ht="12" customHeight="1" x14ac:dyDescent="0.2">
      <c r="B168" s="52" t="s">
        <v>100</v>
      </c>
      <c r="C168" s="52"/>
      <c r="D168" s="52"/>
      <c r="E168" s="53">
        <v>795217.77105999994</v>
      </c>
      <c r="F168" s="53"/>
      <c r="G168" s="53">
        <v>680317.98801099998</v>
      </c>
      <c r="H168" s="53"/>
      <c r="I168" s="54">
        <v>0.16889129065207387</v>
      </c>
      <c r="M168" s="55" t="s">
        <v>100</v>
      </c>
      <c r="N168" s="55"/>
      <c r="O168" s="55"/>
      <c r="P168" s="56">
        <v>255886.26596300001</v>
      </c>
      <c r="Q168" s="56"/>
      <c r="R168" s="56">
        <v>343991.391045</v>
      </c>
      <c r="S168" s="56"/>
      <c r="T168" s="57">
        <v>-0.25612595947342853</v>
      </c>
    </row>
    <row r="169" spans="2:20" ht="12" customHeight="1" x14ac:dyDescent="0.2">
      <c r="B169" s="33" t="s">
        <v>192</v>
      </c>
      <c r="C169" s="43"/>
      <c r="D169" s="43"/>
      <c r="E169" s="51"/>
      <c r="F169" s="51"/>
      <c r="G169" s="51"/>
      <c r="H169" s="51"/>
      <c r="I169" s="43"/>
      <c r="M169" s="43"/>
      <c r="N169" s="43"/>
      <c r="O169" s="43"/>
      <c r="P169" s="43"/>
      <c r="Q169" s="43"/>
      <c r="R169" s="43"/>
      <c r="S169" s="43"/>
      <c r="T169" s="43"/>
    </row>
    <row r="170" spans="2:20" ht="12" customHeight="1" x14ac:dyDescent="0.2">
      <c r="B170" s="43" t="s">
        <v>190</v>
      </c>
      <c r="C170" s="43"/>
      <c r="D170" s="43"/>
      <c r="E170" s="43"/>
      <c r="F170" s="43"/>
      <c r="G170" s="43"/>
      <c r="H170" s="43"/>
      <c r="I170" s="43"/>
      <c r="M170" s="43" t="s">
        <v>161</v>
      </c>
      <c r="N170" s="43"/>
      <c r="O170" s="43"/>
      <c r="P170" s="43"/>
      <c r="Q170" s="43"/>
      <c r="R170" s="43"/>
      <c r="S170" s="43"/>
      <c r="T170" s="43"/>
    </row>
    <row r="171" spans="2:20" ht="12" customHeight="1" x14ac:dyDescent="0.2">
      <c r="B171" s="284" t="s">
        <v>102</v>
      </c>
      <c r="C171" s="284"/>
      <c r="D171" s="138"/>
      <c r="E171" s="138" t="s">
        <v>103</v>
      </c>
      <c r="F171" s="138"/>
      <c r="G171" s="138"/>
      <c r="H171" s="138" t="s">
        <v>104</v>
      </c>
      <c r="I171" s="138"/>
      <c r="M171" s="208" t="s">
        <v>102</v>
      </c>
      <c r="N171" s="208"/>
      <c r="O171" s="208"/>
      <c r="P171" s="208" t="s">
        <v>103</v>
      </c>
      <c r="Q171" s="208"/>
      <c r="R171" s="208"/>
      <c r="S171" s="208" t="s">
        <v>104</v>
      </c>
      <c r="T171" s="208"/>
    </row>
    <row r="172" spans="2:20" ht="12" customHeight="1" x14ac:dyDescent="0.2">
      <c r="B172" s="139" t="s">
        <v>105</v>
      </c>
      <c r="C172" s="140" t="s">
        <v>106</v>
      </c>
      <c r="D172" s="139"/>
      <c r="E172" s="139" t="s">
        <v>105</v>
      </c>
      <c r="F172" s="140" t="s">
        <v>106</v>
      </c>
      <c r="G172" s="139"/>
      <c r="H172" s="139" t="s">
        <v>105</v>
      </c>
      <c r="I172" s="140" t="s">
        <v>106</v>
      </c>
      <c r="M172" s="210" t="s">
        <v>105</v>
      </c>
      <c r="N172" s="209" t="s">
        <v>106</v>
      </c>
      <c r="O172" s="210"/>
      <c r="P172" s="210" t="s">
        <v>105</v>
      </c>
      <c r="Q172" s="209" t="s">
        <v>106</v>
      </c>
      <c r="R172" s="210"/>
      <c r="S172" s="210" t="s">
        <v>105</v>
      </c>
      <c r="T172" s="209" t="s">
        <v>106</v>
      </c>
    </row>
    <row r="173" spans="2:20" ht="12" customHeight="1" x14ac:dyDescent="0.2">
      <c r="B173" s="43" t="s">
        <v>51</v>
      </c>
      <c r="C173" s="44">
        <v>17.829141894763204</v>
      </c>
      <c r="D173" s="43"/>
      <c r="E173" s="43" t="s">
        <v>23</v>
      </c>
      <c r="F173" s="44">
        <v>7.6519904734984401</v>
      </c>
      <c r="G173" s="43"/>
      <c r="H173" s="43" t="s">
        <v>31</v>
      </c>
      <c r="I173" s="44">
        <v>5.6903054072283812</v>
      </c>
      <c r="M173" s="43" t="s">
        <v>26</v>
      </c>
      <c r="N173" s="44">
        <v>10.452268895779422</v>
      </c>
      <c r="O173" s="43"/>
      <c r="P173" s="43" t="s">
        <v>60</v>
      </c>
      <c r="Q173" s="44">
        <v>71.209619239887402</v>
      </c>
      <c r="R173" s="43"/>
      <c r="S173" s="43" t="s">
        <v>31</v>
      </c>
      <c r="T173" s="44">
        <v>5.9937741244143119</v>
      </c>
    </row>
    <row r="174" spans="2:20" ht="12" customHeight="1" x14ac:dyDescent="0.2">
      <c r="B174" s="95" t="s">
        <v>219</v>
      </c>
      <c r="C174" s="98">
        <v>2.1123784211633567</v>
      </c>
      <c r="D174" s="95"/>
      <c r="E174" s="95" t="s">
        <v>285</v>
      </c>
      <c r="F174" s="98">
        <v>5.4936723854812728</v>
      </c>
      <c r="G174" s="95"/>
      <c r="H174" s="95" t="s">
        <v>285</v>
      </c>
      <c r="I174" s="98">
        <v>2.566996399487115</v>
      </c>
      <c r="M174" s="95" t="s">
        <v>24</v>
      </c>
      <c r="N174" s="98">
        <v>6.6104142607914849</v>
      </c>
      <c r="O174" s="95"/>
      <c r="P174" s="95" t="s">
        <v>54</v>
      </c>
      <c r="Q174" s="98">
        <v>12.856515582152879</v>
      </c>
      <c r="R174" s="95"/>
      <c r="S174" s="95" t="s">
        <v>159</v>
      </c>
      <c r="T174" s="98">
        <v>2.9499611173697216</v>
      </c>
    </row>
    <row r="175" spans="2:20" ht="12" customHeight="1" x14ac:dyDescent="0.2">
      <c r="B175" s="43" t="s">
        <v>64</v>
      </c>
      <c r="C175" s="44">
        <v>1.6850329252244802</v>
      </c>
      <c r="D175" s="43"/>
      <c r="E175" s="43" t="s">
        <v>16</v>
      </c>
      <c r="F175" s="44">
        <v>3.6688809487450462</v>
      </c>
      <c r="G175" s="43"/>
      <c r="H175" s="43" t="s">
        <v>272</v>
      </c>
      <c r="I175" s="44">
        <v>1.3486958607901061</v>
      </c>
      <c r="M175" s="43" t="s">
        <v>276</v>
      </c>
      <c r="N175" s="44">
        <v>2.6721936326894897</v>
      </c>
      <c r="O175" s="43"/>
      <c r="P175" s="43" t="s">
        <v>285</v>
      </c>
      <c r="Q175" s="44">
        <v>4.0876296165152146</v>
      </c>
      <c r="R175" s="43"/>
      <c r="S175" s="43" t="s">
        <v>285</v>
      </c>
      <c r="T175" s="44">
        <v>2.6244322947394352</v>
      </c>
    </row>
    <row r="176" spans="2:20" ht="12" customHeight="1" x14ac:dyDescent="0.2">
      <c r="B176" s="95" t="s">
        <v>2</v>
      </c>
      <c r="C176" s="98">
        <v>1.4256781495557578</v>
      </c>
      <c r="D176" s="95"/>
      <c r="E176" s="95" t="s">
        <v>219</v>
      </c>
      <c r="F176" s="98">
        <v>3.5288240188139688</v>
      </c>
      <c r="G176" s="95"/>
      <c r="H176" s="95" t="s">
        <v>54</v>
      </c>
      <c r="I176" s="98">
        <v>1.144257268225658</v>
      </c>
      <c r="M176" s="95" t="s">
        <v>273</v>
      </c>
      <c r="N176" s="98">
        <v>1.4134193020808457</v>
      </c>
      <c r="O176" s="95"/>
      <c r="P176" s="95" t="s">
        <v>9</v>
      </c>
      <c r="Q176" s="98">
        <v>2.0025098203790543</v>
      </c>
      <c r="R176" s="95"/>
      <c r="S176" s="95" t="s">
        <v>278</v>
      </c>
      <c r="T176" s="98">
        <v>1.4039063541732222</v>
      </c>
    </row>
    <row r="177" spans="2:20" ht="12" customHeight="1" x14ac:dyDescent="0.2">
      <c r="B177" s="43" t="s">
        <v>2</v>
      </c>
      <c r="C177" s="44">
        <v>1.4256781495557578</v>
      </c>
      <c r="D177" s="43"/>
      <c r="E177" s="43" t="s">
        <v>60</v>
      </c>
      <c r="F177" s="44">
        <v>2.9651399790466089</v>
      </c>
      <c r="G177" s="43"/>
      <c r="H177" s="43" t="s">
        <v>274</v>
      </c>
      <c r="I177" s="44">
        <v>0.95773633076592501</v>
      </c>
      <c r="M177" s="43" t="s">
        <v>219</v>
      </c>
      <c r="N177" s="44">
        <v>1.2782390879626624</v>
      </c>
      <c r="O177" s="43"/>
      <c r="P177" s="43" t="s">
        <v>49</v>
      </c>
      <c r="Q177" s="44">
        <v>1.8564893751171085</v>
      </c>
      <c r="R177" s="43"/>
      <c r="S177" s="43" t="s">
        <v>54</v>
      </c>
      <c r="T177" s="44">
        <v>1.237177622249402</v>
      </c>
    </row>
    <row r="178" spans="2:20" ht="12" customHeight="1" x14ac:dyDescent="0.2">
      <c r="B178" s="95" t="s">
        <v>15</v>
      </c>
      <c r="C178" s="98">
        <v>1.3126356032388649</v>
      </c>
      <c r="D178" s="95"/>
      <c r="E178" s="95" t="s">
        <v>66</v>
      </c>
      <c r="F178" s="98">
        <v>2.4310947397675382</v>
      </c>
      <c r="G178" s="95"/>
      <c r="H178" s="95" t="s">
        <v>15</v>
      </c>
      <c r="I178" s="98">
        <v>0.89939687408310642</v>
      </c>
      <c r="M178" s="95" t="s">
        <v>272</v>
      </c>
      <c r="N178" s="98">
        <v>1.2041147344795808</v>
      </c>
      <c r="O178" s="95"/>
      <c r="P178" s="95" t="s">
        <v>19</v>
      </c>
      <c r="Q178" s="98">
        <v>1.496484096095666</v>
      </c>
      <c r="R178" s="95"/>
      <c r="S178" s="95" t="s">
        <v>15</v>
      </c>
      <c r="T178" s="98">
        <v>1.2307437351276813</v>
      </c>
    </row>
    <row r="179" spans="2:20" ht="12" customHeight="1" x14ac:dyDescent="0.2">
      <c r="B179" s="43" t="s">
        <v>10</v>
      </c>
      <c r="C179" s="44">
        <v>1.2371978349951998</v>
      </c>
      <c r="D179" s="43"/>
      <c r="E179" s="43" t="s">
        <v>13</v>
      </c>
      <c r="F179" s="44">
        <v>2.3948749950877617</v>
      </c>
      <c r="G179" s="43"/>
      <c r="H179" s="43" t="s">
        <v>60</v>
      </c>
      <c r="I179" s="44">
        <v>0.8807724860803845</v>
      </c>
      <c r="M179" s="43" t="s">
        <v>48</v>
      </c>
      <c r="N179" s="44">
        <v>0.95674164020399621</v>
      </c>
      <c r="O179" s="43"/>
      <c r="P179" s="43" t="s">
        <v>24</v>
      </c>
      <c r="Q179" s="44">
        <v>1.4886059723836988</v>
      </c>
      <c r="R179" s="43"/>
      <c r="S179" s="43" t="s">
        <v>19</v>
      </c>
      <c r="T179" s="44">
        <v>0.90284370364202871</v>
      </c>
    </row>
    <row r="180" spans="2:20" ht="12" customHeight="1" x14ac:dyDescent="0.2">
      <c r="B180" s="95" t="s">
        <v>45</v>
      </c>
      <c r="C180" s="98">
        <v>1.1855715085035488</v>
      </c>
      <c r="D180" s="95"/>
      <c r="E180" s="95" t="s">
        <v>15</v>
      </c>
      <c r="F180" s="98">
        <v>2.0395878510448977</v>
      </c>
      <c r="G180" s="95"/>
      <c r="H180" s="95" t="s">
        <v>260</v>
      </c>
      <c r="I180" s="98">
        <v>0.86026412235491556</v>
      </c>
      <c r="M180" s="95" t="s">
        <v>64</v>
      </c>
      <c r="N180" s="98">
        <v>0.95018998118385334</v>
      </c>
      <c r="O180" s="95"/>
      <c r="P180" s="95" t="s">
        <v>1</v>
      </c>
      <c r="Q180" s="98">
        <v>1.3506871640914737</v>
      </c>
      <c r="R180" s="95"/>
      <c r="S180" s="95" t="s">
        <v>60</v>
      </c>
      <c r="T180" s="98">
        <v>0.83841429071516815</v>
      </c>
    </row>
    <row r="181" spans="2:20" ht="12" customHeight="1" x14ac:dyDescent="0.2">
      <c r="B181" s="43" t="s">
        <v>13</v>
      </c>
      <c r="C181" s="44">
        <v>1.1183494826849834</v>
      </c>
      <c r="D181" s="43"/>
      <c r="E181" s="43" t="s">
        <v>54</v>
      </c>
      <c r="F181" s="44">
        <v>1.9732737953431558</v>
      </c>
      <c r="G181" s="43"/>
      <c r="H181" s="43" t="s">
        <v>13</v>
      </c>
      <c r="I181" s="44">
        <v>0.83588270801202236</v>
      </c>
      <c r="M181" s="43" t="s">
        <v>260</v>
      </c>
      <c r="N181" s="44">
        <v>0.91143982118228484</v>
      </c>
      <c r="O181" s="43"/>
      <c r="P181" s="43" t="s">
        <v>10</v>
      </c>
      <c r="Q181" s="44">
        <v>1.2213728395127408</v>
      </c>
      <c r="R181" s="43"/>
      <c r="S181" s="43" t="s">
        <v>272</v>
      </c>
      <c r="T181" s="44">
        <v>0.83283313245748891</v>
      </c>
    </row>
    <row r="182" spans="2:20" ht="12" customHeight="1" x14ac:dyDescent="0.2">
      <c r="B182" s="95" t="s">
        <v>272</v>
      </c>
      <c r="C182" s="98">
        <v>1.007442465323559</v>
      </c>
      <c r="D182" s="95"/>
      <c r="E182" s="95" t="s">
        <v>254</v>
      </c>
      <c r="F182" s="98">
        <v>1.9656612521580996</v>
      </c>
      <c r="G182" s="95"/>
      <c r="H182" s="95" t="s">
        <v>19</v>
      </c>
      <c r="I182" s="98">
        <v>0.78933731410046493</v>
      </c>
      <c r="M182" s="95" t="s">
        <v>60</v>
      </c>
      <c r="N182" s="98">
        <v>0.81665005417676051</v>
      </c>
      <c r="O182" s="95"/>
      <c r="P182" s="95" t="s">
        <v>3</v>
      </c>
      <c r="Q182" s="98">
        <v>1.1990821972634031</v>
      </c>
      <c r="R182" s="95"/>
      <c r="S182" s="95" t="s">
        <v>260</v>
      </c>
      <c r="T182" s="98">
        <v>0.82838711486639938</v>
      </c>
    </row>
    <row r="183" spans="2:20" ht="12" customHeight="1" x14ac:dyDescent="0.2">
      <c r="B183" s="43" t="s">
        <v>280</v>
      </c>
      <c r="C183" s="44">
        <v>0.89420167094109748</v>
      </c>
      <c r="D183" s="43"/>
      <c r="E183" s="43" t="s">
        <v>49</v>
      </c>
      <c r="F183" s="44">
        <v>1.9446905651870077</v>
      </c>
      <c r="G183" s="43"/>
      <c r="H183" s="43" t="s">
        <v>53</v>
      </c>
      <c r="I183" s="44">
        <v>0.73856420994962668</v>
      </c>
      <c r="M183" s="43" t="s">
        <v>19</v>
      </c>
      <c r="N183" s="44">
        <v>0.72741794140706895</v>
      </c>
      <c r="O183" s="43"/>
      <c r="P183" s="43" t="s">
        <v>53</v>
      </c>
      <c r="Q183" s="44">
        <v>1.0444022886254603</v>
      </c>
      <c r="R183" s="43"/>
      <c r="S183" s="43" t="s">
        <v>274</v>
      </c>
      <c r="T183" s="44">
        <v>0.78047414743861032</v>
      </c>
    </row>
    <row r="184" spans="2:20" ht="12" customHeight="1" x14ac:dyDescent="0.2">
      <c r="B184" s="95" t="s">
        <v>60</v>
      </c>
      <c r="C184" s="98">
        <v>0.82229740163348475</v>
      </c>
      <c r="D184" s="95"/>
      <c r="E184" s="95" t="s">
        <v>1</v>
      </c>
      <c r="F184" s="98">
        <v>1.4352247337879616</v>
      </c>
      <c r="G184" s="95"/>
      <c r="H184" s="95" t="s">
        <v>22</v>
      </c>
      <c r="I184" s="98">
        <v>0.68663927478591491</v>
      </c>
      <c r="M184" s="95" t="s">
        <v>2</v>
      </c>
      <c r="N184" s="98">
        <v>0.54098203143710188</v>
      </c>
      <c r="O184" s="95"/>
      <c r="P184" s="95" t="s">
        <v>14</v>
      </c>
      <c r="Q184" s="98">
        <v>0.78057979061327576</v>
      </c>
      <c r="R184" s="95"/>
      <c r="S184" s="95" t="s">
        <v>24</v>
      </c>
      <c r="T184" s="98">
        <v>0.72088212261013296</v>
      </c>
    </row>
    <row r="185" spans="2:20" ht="12" customHeight="1" x14ac:dyDescent="0.2">
      <c r="B185" s="43" t="s">
        <v>9</v>
      </c>
      <c r="C185" s="44">
        <v>0.79389419867313882</v>
      </c>
      <c r="D185" s="43"/>
      <c r="E185" s="43" t="s">
        <v>274</v>
      </c>
      <c r="F185" s="44">
        <v>1.2575781213857129</v>
      </c>
      <c r="G185" s="43"/>
      <c r="H185" s="43" t="s">
        <v>49</v>
      </c>
      <c r="I185" s="44">
        <v>0.65057930587891688</v>
      </c>
      <c r="M185" s="43" t="s">
        <v>274</v>
      </c>
      <c r="N185" s="44">
        <v>0.51079780326530244</v>
      </c>
      <c r="O185" s="43"/>
      <c r="P185" s="43" t="s">
        <v>260</v>
      </c>
      <c r="Q185" s="44">
        <v>0.51527770120607352</v>
      </c>
      <c r="R185" s="43"/>
      <c r="S185" s="43" t="s">
        <v>266</v>
      </c>
      <c r="T185" s="44">
        <v>0.59617336098117013</v>
      </c>
    </row>
    <row r="186" spans="2:20" ht="12" customHeight="1" x14ac:dyDescent="0.2">
      <c r="B186" s="95" t="s">
        <v>260</v>
      </c>
      <c r="C186" s="98">
        <v>0.78074087581158935</v>
      </c>
      <c r="D186" s="95"/>
      <c r="E186" s="95" t="s">
        <v>282</v>
      </c>
      <c r="F186" s="98">
        <v>1.2535435416540819</v>
      </c>
      <c r="G186" s="95"/>
      <c r="H186" s="95" t="s">
        <v>284</v>
      </c>
      <c r="I186" s="98">
        <v>0.56839067771973861</v>
      </c>
      <c r="M186" s="95" t="s">
        <v>53</v>
      </c>
      <c r="N186" s="98">
        <v>0.48005544893386742</v>
      </c>
      <c r="O186" s="95"/>
      <c r="P186" s="95" t="s">
        <v>28</v>
      </c>
      <c r="Q186" s="98">
        <v>0.37651863580255573</v>
      </c>
      <c r="R186" s="95"/>
      <c r="S186" s="95" t="s">
        <v>9</v>
      </c>
      <c r="T186" s="98">
        <v>0.51373533404260618</v>
      </c>
    </row>
    <row r="187" spans="2:20" ht="12" customHeight="1" x14ac:dyDescent="0.2">
      <c r="B187" s="43" t="s">
        <v>274</v>
      </c>
      <c r="C187" s="44">
        <v>0.75545931753972284</v>
      </c>
      <c r="D187" s="43"/>
      <c r="E187" s="43" t="s">
        <v>64</v>
      </c>
      <c r="F187" s="44">
        <v>1.1676352195910544</v>
      </c>
      <c r="G187" s="43"/>
      <c r="H187" s="43" t="s">
        <v>48</v>
      </c>
      <c r="I187" s="44">
        <v>0.56640654501606169</v>
      </c>
      <c r="M187" s="43" t="s">
        <v>283</v>
      </c>
      <c r="N187" s="44">
        <v>0.39616816302482355</v>
      </c>
      <c r="O187" s="43"/>
      <c r="P187" s="43" t="s">
        <v>23</v>
      </c>
      <c r="Q187" s="44">
        <v>0.37057352203580424</v>
      </c>
      <c r="R187" s="43"/>
      <c r="S187" s="43" t="s">
        <v>283</v>
      </c>
      <c r="T187" s="44">
        <v>0.48950056116102864</v>
      </c>
    </row>
    <row r="188" spans="2:20" ht="12" customHeight="1" x14ac:dyDescent="0.2">
      <c r="B188" s="95" t="s">
        <v>19</v>
      </c>
      <c r="C188" s="98">
        <v>0.68589035201636217</v>
      </c>
      <c r="D188" s="95"/>
      <c r="E188" s="95" t="s">
        <v>9</v>
      </c>
      <c r="F188" s="98">
        <v>1.0902729420248281</v>
      </c>
      <c r="G188" s="95"/>
      <c r="H188" s="95" t="s">
        <v>45</v>
      </c>
      <c r="I188" s="98">
        <v>0.52867501946106488</v>
      </c>
      <c r="M188" s="95" t="s">
        <v>9</v>
      </c>
      <c r="N188" s="98">
        <v>0.30941476648476979</v>
      </c>
      <c r="O188" s="95"/>
      <c r="P188" s="95" t="s">
        <v>15</v>
      </c>
      <c r="Q188" s="98">
        <v>0.26914644420813044</v>
      </c>
      <c r="R188" s="95"/>
      <c r="S188" s="95" t="s">
        <v>49</v>
      </c>
      <c r="T188" s="98">
        <v>0.48727757752546697</v>
      </c>
    </row>
    <row r="189" spans="2:20" ht="12" customHeight="1" x14ac:dyDescent="0.2">
      <c r="B189" s="43" t="s">
        <v>282</v>
      </c>
      <c r="C189" s="44">
        <v>0.60327833366028427</v>
      </c>
      <c r="D189" s="43"/>
      <c r="E189" s="43" t="s">
        <v>53</v>
      </c>
      <c r="F189" s="44">
        <v>1.0720995018096513</v>
      </c>
      <c r="G189" s="43"/>
      <c r="H189" s="43" t="s">
        <v>6</v>
      </c>
      <c r="I189" s="44">
        <v>0.51438152594139241</v>
      </c>
      <c r="M189" s="43" t="s">
        <v>280</v>
      </c>
      <c r="N189" s="44">
        <v>0.26014328929943098</v>
      </c>
      <c r="O189" s="43"/>
      <c r="P189" s="43" t="s">
        <v>17</v>
      </c>
      <c r="Q189" s="44">
        <v>0.25854674241497583</v>
      </c>
      <c r="R189" s="43"/>
      <c r="S189" s="43" t="s">
        <v>219</v>
      </c>
      <c r="T189" s="44">
        <v>0.48598356245099988</v>
      </c>
    </row>
    <row r="190" spans="2:20" ht="12" customHeight="1" x14ac:dyDescent="0.2">
      <c r="B190" s="99" t="s">
        <v>66</v>
      </c>
      <c r="C190" s="100">
        <v>0.58153254393852338</v>
      </c>
      <c r="D190" s="99"/>
      <c r="E190" s="99" t="s">
        <v>10</v>
      </c>
      <c r="F190" s="100">
        <v>1.058145521898445</v>
      </c>
      <c r="G190" s="99"/>
      <c r="H190" s="99" t="s">
        <v>219</v>
      </c>
      <c r="I190" s="100">
        <v>0.5101909657152699</v>
      </c>
      <c r="M190" s="99" t="s">
        <v>23</v>
      </c>
      <c r="N190" s="100">
        <v>0.2384458958927729</v>
      </c>
      <c r="O190" s="99"/>
      <c r="P190" s="99" t="s">
        <v>66</v>
      </c>
      <c r="Q190" s="100">
        <v>0.17165887789128656</v>
      </c>
      <c r="R190" s="99"/>
      <c r="S190" s="99" t="s">
        <v>48</v>
      </c>
      <c r="T190" s="100">
        <v>0.44875975359357151</v>
      </c>
    </row>
    <row r="191" spans="2:20" ht="12" customHeight="1" x14ac:dyDescent="0.2">
      <c r="B191" s="33" t="s">
        <v>192</v>
      </c>
      <c r="C191" s="43"/>
      <c r="D191" s="43"/>
      <c r="E191" s="43"/>
      <c r="F191" s="43"/>
      <c r="G191" s="43"/>
      <c r="H191" s="43"/>
      <c r="I191" s="43"/>
      <c r="M191" s="43"/>
      <c r="N191" s="43"/>
      <c r="O191" s="43"/>
      <c r="P191" s="43"/>
      <c r="Q191" s="43"/>
      <c r="R191" s="43"/>
      <c r="S191" s="43"/>
      <c r="T191" s="43"/>
    </row>
    <row r="192" spans="2:20" ht="12" customHeight="1" x14ac:dyDescent="0.2">
      <c r="B192" s="9" t="s">
        <v>191</v>
      </c>
      <c r="E192" s="9"/>
      <c r="F192" s="9"/>
      <c r="G192" s="9"/>
      <c r="H192" s="9"/>
      <c r="M192" s="9" t="s">
        <v>162</v>
      </c>
      <c r="R192" s="9"/>
    </row>
    <row r="193" spans="2:20" ht="12" customHeight="1" x14ac:dyDescent="0.2">
      <c r="B193" s="284" t="s">
        <v>103</v>
      </c>
      <c r="C193" s="284"/>
      <c r="E193" s="9"/>
      <c r="F193" s="9"/>
      <c r="G193" s="9"/>
      <c r="H193" s="9"/>
      <c r="M193" s="223" t="s">
        <v>103</v>
      </c>
      <c r="N193" s="223"/>
      <c r="R193" s="9"/>
    </row>
    <row r="194" spans="2:20" ht="12" customHeight="1" x14ac:dyDescent="0.2">
      <c r="B194" s="139" t="s">
        <v>105</v>
      </c>
      <c r="C194" s="140" t="s">
        <v>106</v>
      </c>
      <c r="E194" s="9"/>
      <c r="F194" s="9"/>
      <c r="G194" s="9"/>
      <c r="H194" s="9"/>
      <c r="M194" s="210" t="s">
        <v>105</v>
      </c>
      <c r="N194" s="209" t="s">
        <v>106</v>
      </c>
      <c r="R194" s="9"/>
    </row>
    <row r="195" spans="2:20" ht="12" customHeight="1" x14ac:dyDescent="0.2">
      <c r="B195" s="95" t="s">
        <v>30</v>
      </c>
      <c r="C195" s="98">
        <v>11.170618532463507</v>
      </c>
      <c r="E195" s="9"/>
      <c r="F195" s="9"/>
      <c r="G195" s="9"/>
      <c r="H195" s="9"/>
      <c r="M195" s="95" t="s">
        <v>268</v>
      </c>
      <c r="N195" s="98">
        <v>3.1956482725461752</v>
      </c>
      <c r="R195" s="9"/>
    </row>
    <row r="196" spans="2:20" ht="12" customHeight="1" x14ac:dyDescent="0.2">
      <c r="B196" s="43" t="s">
        <v>255</v>
      </c>
      <c r="C196" s="44">
        <v>5.5384714834561066</v>
      </c>
      <c r="E196" s="9"/>
      <c r="F196" s="9"/>
      <c r="G196" s="9"/>
      <c r="H196" s="9"/>
      <c r="M196" s="43" t="s">
        <v>270</v>
      </c>
      <c r="N196" s="44">
        <v>2.5495103827509249</v>
      </c>
      <c r="R196" s="9"/>
    </row>
    <row r="197" spans="2:20" ht="12" customHeight="1" x14ac:dyDescent="0.2">
      <c r="B197" s="95" t="s">
        <v>77</v>
      </c>
      <c r="C197" s="98">
        <v>4.2147816603857544</v>
      </c>
      <c r="E197" s="9"/>
      <c r="F197" s="9"/>
      <c r="G197" s="9"/>
      <c r="H197" s="9"/>
      <c r="M197" s="95" t="s">
        <v>255</v>
      </c>
      <c r="N197" s="98">
        <v>1.4851638878337112</v>
      </c>
      <c r="R197" s="9"/>
    </row>
    <row r="198" spans="2:20" ht="12" customHeight="1" x14ac:dyDescent="0.2">
      <c r="B198" s="43" t="s">
        <v>84</v>
      </c>
      <c r="C198" s="44">
        <v>4.018592068566103</v>
      </c>
      <c r="E198" s="9"/>
      <c r="F198" s="9"/>
      <c r="G198" s="9"/>
      <c r="H198" s="9"/>
      <c r="M198" s="43" t="s">
        <v>29</v>
      </c>
      <c r="N198" s="44">
        <v>1.1589567209713374</v>
      </c>
      <c r="R198" s="9"/>
    </row>
    <row r="199" spans="2:20" ht="12" customHeight="1" x14ac:dyDescent="0.2">
      <c r="B199" s="101" t="s">
        <v>270</v>
      </c>
      <c r="C199" s="102">
        <v>4.0137136962532782</v>
      </c>
      <c r="E199" s="9"/>
      <c r="F199" s="9"/>
      <c r="G199" s="9"/>
      <c r="H199" s="9"/>
      <c r="M199" s="101" t="s">
        <v>83</v>
      </c>
      <c r="N199" s="102">
        <v>1.1375622382746162</v>
      </c>
      <c r="R199" s="9"/>
    </row>
    <row r="200" spans="2:20" ht="12" customHeight="1" x14ac:dyDescent="0.2">
      <c r="B200" s="33" t="s">
        <v>192</v>
      </c>
      <c r="C200" s="43"/>
      <c r="D200" s="43"/>
      <c r="E200" s="43"/>
      <c r="F200" s="43"/>
      <c r="G200" s="43"/>
      <c r="H200" s="43"/>
      <c r="I200" s="43"/>
      <c r="M200" s="43"/>
      <c r="N200" s="43"/>
      <c r="O200" s="43"/>
      <c r="P200" s="43"/>
      <c r="Q200" s="43"/>
      <c r="R200" s="43"/>
      <c r="S200" s="43"/>
      <c r="T200" s="43"/>
    </row>
    <row r="201" spans="2:20" ht="12" customHeight="1" x14ac:dyDescent="0.2">
      <c r="B201" s="136" t="s">
        <v>201</v>
      </c>
      <c r="C201" s="136"/>
      <c r="D201" s="136"/>
      <c r="E201" s="137" t="s">
        <v>197</v>
      </c>
      <c r="F201" s="136" t="s">
        <v>202</v>
      </c>
      <c r="G201" s="137"/>
      <c r="H201" s="136"/>
      <c r="I201" s="137" t="s">
        <v>197</v>
      </c>
      <c r="M201" s="206" t="s">
        <v>201</v>
      </c>
      <c r="N201" s="206"/>
      <c r="O201" s="206"/>
      <c r="P201" s="207" t="s">
        <v>156</v>
      </c>
      <c r="Q201" s="206" t="s">
        <v>202</v>
      </c>
      <c r="R201" s="207"/>
      <c r="S201" s="206"/>
      <c r="T201" s="207" t="s">
        <v>156</v>
      </c>
    </row>
    <row r="202" spans="2:20" ht="12" customHeight="1" x14ac:dyDescent="0.2">
      <c r="B202" s="66" t="s">
        <v>129</v>
      </c>
      <c r="C202" s="66"/>
      <c r="D202" s="66"/>
      <c r="E202" s="103">
        <v>17.829108793763201</v>
      </c>
      <c r="F202" s="66" t="s">
        <v>126</v>
      </c>
      <c r="G202" s="66"/>
      <c r="H202" s="66"/>
      <c r="I202" s="103">
        <v>-0.80878628003939701</v>
      </c>
      <c r="M202" s="66" t="s">
        <v>114</v>
      </c>
      <c r="N202" s="66"/>
      <c r="O202" s="66"/>
      <c r="P202" s="103">
        <v>2.6721871316894896</v>
      </c>
      <c r="Q202" s="66" t="s">
        <v>116</v>
      </c>
      <c r="R202" s="66"/>
      <c r="S202" s="66"/>
      <c r="T202" s="103">
        <v>-0.99953894318330172</v>
      </c>
    </row>
    <row r="203" spans="2:20" ht="12" customHeight="1" x14ac:dyDescent="0.2">
      <c r="B203" s="104" t="s">
        <v>132</v>
      </c>
      <c r="C203" s="104"/>
      <c r="D203" s="104"/>
      <c r="E203" s="105">
        <v>4.5686341920263658</v>
      </c>
      <c r="F203" s="104" t="s">
        <v>116</v>
      </c>
      <c r="G203" s="104"/>
      <c r="H203" s="104"/>
      <c r="I203" s="105">
        <v>-0.53838176265465432</v>
      </c>
      <c r="M203" s="104" t="s">
        <v>115</v>
      </c>
      <c r="N203" s="104"/>
      <c r="O203" s="104"/>
      <c r="P203" s="105">
        <v>1.0728751461379167</v>
      </c>
      <c r="Q203" s="104" t="s">
        <v>112</v>
      </c>
      <c r="R203" s="104"/>
      <c r="S203" s="104"/>
      <c r="T203" s="105">
        <v>-0.8688525679629141</v>
      </c>
    </row>
    <row r="204" spans="2:20" ht="12" customHeight="1" x14ac:dyDescent="0.2">
      <c r="B204" s="66" t="s">
        <v>146</v>
      </c>
      <c r="C204" s="66"/>
      <c r="D204" s="66"/>
      <c r="E204" s="103">
        <v>2.8527098331262728</v>
      </c>
      <c r="F204" s="66" t="s">
        <v>112</v>
      </c>
      <c r="G204" s="66"/>
      <c r="H204" s="66"/>
      <c r="I204" s="103">
        <v>-0.38636722198921081</v>
      </c>
      <c r="M204" s="66" t="s">
        <v>209</v>
      </c>
      <c r="N204" s="66"/>
      <c r="O204" s="66"/>
      <c r="P204" s="103">
        <v>0.80742916798780362</v>
      </c>
      <c r="Q204" s="66" t="s">
        <v>136</v>
      </c>
      <c r="R204" s="66"/>
      <c r="S204" s="66"/>
      <c r="T204" s="103">
        <v>-0.68877437783732143</v>
      </c>
    </row>
    <row r="205" spans="2:20" ht="12" customHeight="1" x14ac:dyDescent="0.2">
      <c r="B205" s="104" t="s">
        <v>209</v>
      </c>
      <c r="C205" s="104"/>
      <c r="D205" s="104"/>
      <c r="E205" s="105">
        <v>1.5249386393115074</v>
      </c>
      <c r="F205" s="104" t="s">
        <v>153</v>
      </c>
      <c r="G205" s="104"/>
      <c r="H205" s="104"/>
      <c r="I205" s="105">
        <v>-0.33059947422817992</v>
      </c>
      <c r="M205" s="104" t="s">
        <v>117</v>
      </c>
      <c r="N205" s="104"/>
      <c r="O205" s="104"/>
      <c r="P205" s="105">
        <v>0.65026735161362836</v>
      </c>
      <c r="Q205" s="104" t="s">
        <v>98</v>
      </c>
      <c r="R205" s="104"/>
      <c r="S205" s="104"/>
      <c r="T205" s="105">
        <v>-0.51810396164046968</v>
      </c>
    </row>
    <row r="206" spans="2:20" ht="12" customHeight="1" x14ac:dyDescent="0.2">
      <c r="B206" s="66" t="s">
        <v>117</v>
      </c>
      <c r="C206" s="66"/>
      <c r="D206" s="66"/>
      <c r="E206" s="103">
        <v>1.1183439816849838</v>
      </c>
      <c r="F206" s="66" t="s">
        <v>111</v>
      </c>
      <c r="G206" s="66"/>
      <c r="H206" s="66"/>
      <c r="I206" s="103">
        <v>-0.32424668784599542</v>
      </c>
      <c r="M206" s="66" t="s">
        <v>127</v>
      </c>
      <c r="N206" s="66"/>
      <c r="O206" s="66"/>
      <c r="P206" s="103">
        <v>0.57154496071675864</v>
      </c>
      <c r="Q206" s="66" t="s">
        <v>139</v>
      </c>
      <c r="R206" s="66"/>
      <c r="S206" s="66"/>
      <c r="T206" s="103">
        <v>-0.48194809126854343</v>
      </c>
    </row>
    <row r="207" spans="2:20" ht="12" customHeight="1" x14ac:dyDescent="0.2">
      <c r="B207" s="104" t="s">
        <v>110</v>
      </c>
      <c r="C207" s="104"/>
      <c r="D207" s="104"/>
      <c r="E207" s="105">
        <v>0.69794803114735582</v>
      </c>
      <c r="F207" s="104" t="s">
        <v>120</v>
      </c>
      <c r="G207" s="104"/>
      <c r="H207" s="104"/>
      <c r="I207" s="105">
        <v>-0.28346279316071565</v>
      </c>
      <c r="M207" s="104" t="s">
        <v>107</v>
      </c>
      <c r="N207" s="104"/>
      <c r="O207" s="104"/>
      <c r="P207" s="105">
        <v>0.52982227573930984</v>
      </c>
      <c r="Q207" s="104" t="s">
        <v>120</v>
      </c>
      <c r="R207" s="104"/>
      <c r="S207" s="104"/>
      <c r="T207" s="105">
        <v>-0.45960744166466938</v>
      </c>
    </row>
    <row r="208" spans="2:20" ht="12" customHeight="1" x14ac:dyDescent="0.2">
      <c r="B208" s="66" t="s">
        <v>127</v>
      </c>
      <c r="C208" s="66"/>
      <c r="D208" s="66"/>
      <c r="E208" s="103">
        <v>0.65020227546214038</v>
      </c>
      <c r="F208" s="66" t="s">
        <v>115</v>
      </c>
      <c r="G208" s="66"/>
      <c r="H208" s="66"/>
      <c r="I208" s="103">
        <v>-0.24347372327591188</v>
      </c>
      <c r="M208" s="66" t="s">
        <v>146</v>
      </c>
      <c r="N208" s="66"/>
      <c r="O208" s="66"/>
      <c r="P208" s="103">
        <v>0.48386780771421711</v>
      </c>
      <c r="Q208" s="66" t="s">
        <v>150</v>
      </c>
      <c r="R208" s="66"/>
      <c r="S208" s="66"/>
      <c r="T208" s="103">
        <v>-0.42026417739439503</v>
      </c>
    </row>
    <row r="209" spans="2:21" ht="12" customHeight="1" x14ac:dyDescent="0.2">
      <c r="B209" s="104" t="s">
        <v>122</v>
      </c>
      <c r="C209" s="104"/>
      <c r="D209" s="104"/>
      <c r="E209" s="105">
        <v>0.64346508521512913</v>
      </c>
      <c r="F209" s="104" t="s">
        <v>98</v>
      </c>
      <c r="G209" s="104"/>
      <c r="H209" s="104"/>
      <c r="I209" s="105">
        <v>-0.14835680329730294</v>
      </c>
      <c r="M209" s="104" t="s">
        <v>110</v>
      </c>
      <c r="N209" s="104"/>
      <c r="O209" s="104"/>
      <c r="P209" s="105">
        <v>0.44519193214198816</v>
      </c>
      <c r="Q209" s="104" t="s">
        <v>118</v>
      </c>
      <c r="R209" s="104"/>
      <c r="S209" s="104"/>
      <c r="T209" s="105">
        <v>-0.41603578211448622</v>
      </c>
    </row>
    <row r="210" spans="2:21" ht="12" customHeight="1" x14ac:dyDescent="0.2">
      <c r="B210" s="66" t="s">
        <v>123</v>
      </c>
      <c r="C210" s="66"/>
      <c r="D210" s="66"/>
      <c r="E210" s="103">
        <v>0.62326648515695648</v>
      </c>
      <c r="F210" s="66" t="s">
        <v>114</v>
      </c>
      <c r="G210" s="66"/>
      <c r="H210" s="66"/>
      <c r="I210" s="103">
        <v>-9.2010533584516496E-2</v>
      </c>
      <c r="M210" s="66" t="s">
        <v>140</v>
      </c>
      <c r="N210" s="66"/>
      <c r="O210" s="66"/>
      <c r="P210" s="103">
        <v>0.27830786730845181</v>
      </c>
      <c r="Q210" s="66" t="s">
        <v>153</v>
      </c>
      <c r="R210" s="66"/>
      <c r="S210" s="66"/>
      <c r="T210" s="103">
        <v>-0.39801670927862198</v>
      </c>
    </row>
    <row r="211" spans="2:21" ht="12" customHeight="1" x14ac:dyDescent="0.2">
      <c r="B211" s="104" t="s">
        <v>119</v>
      </c>
      <c r="C211" s="104"/>
      <c r="D211" s="104"/>
      <c r="E211" s="105">
        <v>0.60327513266028432</v>
      </c>
      <c r="F211" s="104" t="s">
        <v>118</v>
      </c>
      <c r="G211" s="104"/>
      <c r="H211" s="104"/>
      <c r="I211" s="105">
        <v>-8.6014129942362239E-2</v>
      </c>
      <c r="M211" s="104" t="s">
        <v>128</v>
      </c>
      <c r="N211" s="104"/>
      <c r="O211" s="104"/>
      <c r="P211" s="105">
        <v>0.23843239489277268</v>
      </c>
      <c r="Q211" s="104" t="s">
        <v>143</v>
      </c>
      <c r="R211" s="104"/>
      <c r="S211" s="104"/>
      <c r="T211" s="105">
        <v>-0.38509743471021285</v>
      </c>
    </row>
    <row r="212" spans="2:21" ht="12" customHeight="1" x14ac:dyDescent="0.2">
      <c r="B212" s="66" t="s">
        <v>107</v>
      </c>
      <c r="C212" s="66"/>
      <c r="D212" s="66"/>
      <c r="E212" s="103">
        <v>0.50983183947580102</v>
      </c>
      <c r="F212" s="66" t="s">
        <v>143</v>
      </c>
      <c r="G212" s="66"/>
      <c r="H212" s="66"/>
      <c r="I212" s="103">
        <v>-6.5491291032638399E-2</v>
      </c>
      <c r="M212" s="66" t="s">
        <v>142</v>
      </c>
      <c r="N212" s="66"/>
      <c r="O212" s="66"/>
      <c r="P212" s="103">
        <v>0.17195710382016105</v>
      </c>
      <c r="Q212" s="66" t="s">
        <v>111</v>
      </c>
      <c r="R212" s="66"/>
      <c r="S212" s="66"/>
      <c r="T212" s="103">
        <v>-0.35492463676559249</v>
      </c>
    </row>
    <row r="213" spans="2:21" ht="12" customHeight="1" x14ac:dyDescent="0.2">
      <c r="B213" s="104" t="s">
        <v>140</v>
      </c>
      <c r="C213" s="104"/>
      <c r="D213" s="104"/>
      <c r="E213" s="105">
        <v>0.49353220752297466</v>
      </c>
      <c r="F213" s="104" t="s">
        <v>139</v>
      </c>
      <c r="G213" s="104"/>
      <c r="H213" s="104"/>
      <c r="I213" s="105">
        <v>4.3112160786173304E-2</v>
      </c>
      <c r="M213" s="104" t="s">
        <v>123</v>
      </c>
      <c r="N213" s="104"/>
      <c r="O213" s="104"/>
      <c r="P213" s="105">
        <v>0.1709900880283941</v>
      </c>
      <c r="Q213" s="104" t="s">
        <v>208</v>
      </c>
      <c r="R213" s="104"/>
      <c r="S213" s="104"/>
      <c r="T213" s="105">
        <v>-0.34228213203936164</v>
      </c>
    </row>
    <row r="214" spans="2:21" ht="12" customHeight="1" x14ac:dyDescent="0.2">
      <c r="B214" s="66" t="s">
        <v>138</v>
      </c>
      <c r="C214" s="66"/>
      <c r="D214" s="66"/>
      <c r="E214" s="103">
        <v>0.47638643138376513</v>
      </c>
      <c r="F214" s="66" t="s">
        <v>142</v>
      </c>
      <c r="G214" s="66"/>
      <c r="H214" s="66"/>
      <c r="I214" s="103">
        <v>7.5135008743862919E-2</v>
      </c>
      <c r="M214" s="66" t="s">
        <v>119</v>
      </c>
      <c r="N214" s="66"/>
      <c r="O214" s="66"/>
      <c r="P214" s="103">
        <v>0.16592029484686632</v>
      </c>
      <c r="Q214" s="66" t="s">
        <v>125</v>
      </c>
      <c r="R214" s="66"/>
      <c r="S214" s="66"/>
      <c r="T214" s="103">
        <v>-0.22581980554624892</v>
      </c>
    </row>
    <row r="215" spans="2:21" ht="12" customHeight="1" x14ac:dyDescent="0.2">
      <c r="B215" s="104" t="s">
        <v>113</v>
      </c>
      <c r="C215" s="104"/>
      <c r="D215" s="104"/>
      <c r="E215" s="105">
        <v>0.33940210424166306</v>
      </c>
      <c r="F215" s="104" t="s">
        <v>128</v>
      </c>
      <c r="G215" s="104"/>
      <c r="H215" s="104"/>
      <c r="I215" s="105">
        <v>7.6835182573218308E-2</v>
      </c>
      <c r="M215" s="104" t="s">
        <v>122</v>
      </c>
      <c r="N215" s="104"/>
      <c r="O215" s="104"/>
      <c r="P215" s="105">
        <v>0.12306580110577059</v>
      </c>
      <c r="Q215" s="104" t="s">
        <v>113</v>
      </c>
      <c r="R215" s="104"/>
      <c r="S215" s="104"/>
      <c r="T215" s="105">
        <v>-0.225261792688351</v>
      </c>
    </row>
    <row r="216" spans="2:21" ht="12" customHeight="1" x14ac:dyDescent="0.2">
      <c r="B216" s="70" t="s">
        <v>149</v>
      </c>
      <c r="C216" s="70"/>
      <c r="D216" s="70"/>
      <c r="E216" s="106">
        <v>0.26930886453147851</v>
      </c>
      <c r="F216" s="70" t="s">
        <v>121</v>
      </c>
      <c r="G216" s="70"/>
      <c r="H216" s="70"/>
      <c r="I216" s="106">
        <v>7.8324023721334068E-2</v>
      </c>
      <c r="M216" s="70" t="s">
        <v>109</v>
      </c>
      <c r="N216" s="70"/>
      <c r="O216" s="70"/>
      <c r="P216" s="106">
        <v>3.7128602341024664E-2</v>
      </c>
      <c r="Q216" s="70" t="s">
        <v>121</v>
      </c>
      <c r="R216" s="70"/>
      <c r="S216" s="70"/>
      <c r="T216" s="106">
        <v>-0.21750193867114054</v>
      </c>
    </row>
    <row r="217" spans="2:21" ht="12" customHeight="1" x14ac:dyDescent="0.2">
      <c r="B217" s="33" t="s">
        <v>192</v>
      </c>
      <c r="C217" s="43"/>
      <c r="D217" s="43"/>
      <c r="E217" s="43"/>
      <c r="F217" s="43"/>
      <c r="G217" s="43"/>
      <c r="H217" s="43"/>
      <c r="I217" s="43"/>
      <c r="M217" s="43"/>
      <c r="N217" s="43"/>
      <c r="O217" s="43"/>
      <c r="P217" s="43"/>
      <c r="Q217" s="43"/>
      <c r="R217" s="58"/>
      <c r="S217" s="43"/>
      <c r="T217" s="43"/>
      <c r="U217" s="43"/>
    </row>
    <row r="218" spans="2:21" ht="12" customHeight="1" x14ac:dyDescent="0.2">
      <c r="B218" s="136" t="s">
        <v>203</v>
      </c>
      <c r="C218" s="136"/>
      <c r="D218" s="136"/>
      <c r="E218" s="136"/>
      <c r="F218" s="136"/>
      <c r="G218" s="136"/>
      <c r="H218" s="136"/>
      <c r="I218" s="136"/>
      <c r="M218" s="206" t="s">
        <v>203</v>
      </c>
      <c r="N218" s="206"/>
      <c r="O218" s="206"/>
      <c r="P218" s="206"/>
      <c r="Q218" s="206"/>
      <c r="R218" s="206"/>
      <c r="S218" s="206"/>
      <c r="T218" s="206"/>
    </row>
    <row r="219" spans="2:21" ht="12" customHeight="1" x14ac:dyDescent="0.2">
      <c r="B219" s="136" t="s">
        <v>154</v>
      </c>
      <c r="C219" s="136"/>
      <c r="D219" s="136"/>
      <c r="E219" s="137"/>
      <c r="F219" s="137" t="s">
        <v>291</v>
      </c>
      <c r="G219" s="137"/>
      <c r="H219" s="137" t="s">
        <v>292</v>
      </c>
      <c r="I219" s="137" t="s">
        <v>155</v>
      </c>
      <c r="M219" s="206" t="s">
        <v>154</v>
      </c>
      <c r="N219" s="206"/>
      <c r="O219" s="206"/>
      <c r="P219" s="207"/>
      <c r="Q219" s="207" t="s">
        <v>293</v>
      </c>
      <c r="R219" s="207"/>
      <c r="S219" s="207" t="s">
        <v>294</v>
      </c>
      <c r="T219" s="207" t="s">
        <v>155</v>
      </c>
    </row>
    <row r="220" spans="2:21" ht="12" customHeight="1" x14ac:dyDescent="0.2">
      <c r="B220" s="66" t="s">
        <v>107</v>
      </c>
      <c r="C220" s="66"/>
      <c r="D220" s="66"/>
      <c r="E220" s="107"/>
      <c r="F220" s="108">
        <v>9386.3614849999994</v>
      </c>
      <c r="G220" s="108"/>
      <c r="H220" s="108">
        <v>6216.8257679999997</v>
      </c>
      <c r="I220" s="109">
        <v>0.50983183947580102</v>
      </c>
      <c r="M220" s="66" t="s">
        <v>107</v>
      </c>
      <c r="N220" s="66"/>
      <c r="O220" s="66"/>
      <c r="P220" s="107"/>
      <c r="Q220" s="108">
        <v>1110.0009660000001</v>
      </c>
      <c r="R220" s="108"/>
      <c r="S220" s="108">
        <v>725.57511</v>
      </c>
      <c r="T220" s="109">
        <v>0.52982227573930984</v>
      </c>
    </row>
    <row r="221" spans="2:21" ht="12" customHeight="1" x14ac:dyDescent="0.2">
      <c r="B221" s="104" t="s">
        <v>109</v>
      </c>
      <c r="C221" s="104"/>
      <c r="D221" s="104"/>
      <c r="E221" s="110"/>
      <c r="F221" s="111">
        <v>312688.07199999999</v>
      </c>
      <c r="G221" s="111"/>
      <c r="H221" s="112">
        <v>246510.28</v>
      </c>
      <c r="I221" s="113">
        <v>0.26845854866579999</v>
      </c>
      <c r="M221" s="104" t="s">
        <v>109</v>
      </c>
      <c r="N221" s="104"/>
      <c r="O221" s="104"/>
      <c r="P221" s="110"/>
      <c r="Q221" s="112">
        <v>109950.776</v>
      </c>
      <c r="R221" s="111"/>
      <c r="S221" s="112">
        <v>106014.602</v>
      </c>
      <c r="T221" s="113">
        <v>3.7128602341024664E-2</v>
      </c>
    </row>
    <row r="222" spans="2:21" ht="12" customHeight="1" x14ac:dyDescent="0.2">
      <c r="B222" s="66" t="s">
        <v>110</v>
      </c>
      <c r="C222" s="66"/>
      <c r="D222" s="66"/>
      <c r="E222" s="107"/>
      <c r="F222" s="108">
        <v>2563.7181860000001</v>
      </c>
      <c r="G222" s="108"/>
      <c r="H222" s="108">
        <v>1509.892022</v>
      </c>
      <c r="I222" s="109">
        <v>0.69794803114735582</v>
      </c>
      <c r="M222" s="66" t="s">
        <v>110</v>
      </c>
      <c r="N222" s="66"/>
      <c r="O222" s="66"/>
      <c r="P222" s="107"/>
      <c r="Q222" s="108">
        <v>851.68758800000001</v>
      </c>
      <c r="R222" s="108"/>
      <c r="S222" s="108">
        <v>589.32489799999996</v>
      </c>
      <c r="T222" s="109">
        <v>0.44519193214198816</v>
      </c>
    </row>
    <row r="223" spans="2:21" ht="12" customHeight="1" x14ac:dyDescent="0.2">
      <c r="B223" s="104" t="s">
        <v>111</v>
      </c>
      <c r="C223" s="104"/>
      <c r="D223" s="104"/>
      <c r="E223" s="110"/>
      <c r="F223" s="111">
        <v>39.688205000000004</v>
      </c>
      <c r="G223" s="111"/>
      <c r="H223" s="112">
        <v>58.731794999999998</v>
      </c>
      <c r="I223" s="113">
        <v>-0.32424668784599542</v>
      </c>
      <c r="M223" s="104" t="s">
        <v>111</v>
      </c>
      <c r="N223" s="104"/>
      <c r="O223" s="104"/>
      <c r="P223" s="110"/>
      <c r="Q223" s="111">
        <v>26.949058000000001</v>
      </c>
      <c r="R223" s="111"/>
      <c r="S223" s="112">
        <v>41.776603999999999</v>
      </c>
      <c r="T223" s="113">
        <v>-0.35492463676559249</v>
      </c>
    </row>
    <row r="224" spans="2:21" ht="12" customHeight="1" x14ac:dyDescent="0.2">
      <c r="B224" s="66" t="s">
        <v>112</v>
      </c>
      <c r="C224" s="66"/>
      <c r="D224" s="66"/>
      <c r="E224" s="107"/>
      <c r="F224" s="108">
        <v>20727.009999999998</v>
      </c>
      <c r="G224" s="108"/>
      <c r="H224" s="108">
        <v>33777.546999999999</v>
      </c>
      <c r="I224" s="109">
        <v>-0.38636722198921081</v>
      </c>
      <c r="M224" s="66" t="s">
        <v>112</v>
      </c>
      <c r="N224" s="66"/>
      <c r="O224" s="66"/>
      <c r="P224" s="107"/>
      <c r="Q224" s="108">
        <v>2368.0880000000002</v>
      </c>
      <c r="R224" s="108"/>
      <c r="S224" s="108">
        <v>18056.686000000002</v>
      </c>
      <c r="T224" s="109">
        <v>-0.8688525679629141</v>
      </c>
    </row>
    <row r="225" spans="2:20" ht="12" customHeight="1" x14ac:dyDescent="0.2">
      <c r="B225" s="104" t="s">
        <v>113</v>
      </c>
      <c r="C225" s="104"/>
      <c r="D225" s="104"/>
      <c r="E225" s="110"/>
      <c r="F225" s="111">
        <v>18753.669342000001</v>
      </c>
      <c r="G225" s="111"/>
      <c r="H225" s="112">
        <v>14001.52298</v>
      </c>
      <c r="I225" s="113">
        <v>0.33940210424166306</v>
      </c>
      <c r="M225" s="104" t="s">
        <v>113</v>
      </c>
      <c r="N225" s="104"/>
      <c r="O225" s="104"/>
      <c r="P225" s="110"/>
      <c r="Q225" s="111">
        <v>6638.2150789999996</v>
      </c>
      <c r="R225" s="111"/>
      <c r="S225" s="112">
        <v>8568.3331689999995</v>
      </c>
      <c r="T225" s="113">
        <v>-0.225261792688351</v>
      </c>
    </row>
    <row r="226" spans="2:20" ht="12" customHeight="1" x14ac:dyDescent="0.2">
      <c r="B226" s="66" t="s">
        <v>208</v>
      </c>
      <c r="C226" s="66"/>
      <c r="D226" s="66"/>
      <c r="E226" s="107"/>
      <c r="F226" s="108">
        <v>20432.797643999998</v>
      </c>
      <c r="G226" s="108"/>
      <c r="H226" s="108">
        <v>16418.519061999999</v>
      </c>
      <c r="I226" s="109">
        <v>0.24449699554759996</v>
      </c>
      <c r="M226" s="66" t="s">
        <v>208</v>
      </c>
      <c r="N226" s="66"/>
      <c r="O226" s="66"/>
      <c r="P226" s="107"/>
      <c r="Q226" s="108">
        <v>5237.46</v>
      </c>
      <c r="R226" s="108"/>
      <c r="S226" s="108">
        <v>7963.08</v>
      </c>
      <c r="T226" s="109">
        <v>-0.34228213203936164</v>
      </c>
    </row>
    <row r="227" spans="2:20" ht="12" customHeight="1" x14ac:dyDescent="0.2">
      <c r="B227" s="104" t="s">
        <v>114</v>
      </c>
      <c r="C227" s="104"/>
      <c r="D227" s="104"/>
      <c r="E227" s="110"/>
      <c r="F227" s="111">
        <v>139.15388300000001</v>
      </c>
      <c r="G227" s="111"/>
      <c r="H227" s="112">
        <v>153.254953</v>
      </c>
      <c r="I227" s="113">
        <v>-9.2010533584516496E-2</v>
      </c>
      <c r="M227" s="104" t="s">
        <v>114</v>
      </c>
      <c r="N227" s="104"/>
      <c r="O227" s="104"/>
      <c r="P227" s="110"/>
      <c r="Q227" s="111">
        <v>54.285476000000003</v>
      </c>
      <c r="R227" s="111"/>
      <c r="S227" s="112">
        <v>14.782873</v>
      </c>
      <c r="T227" s="113">
        <v>2.6721871316894896</v>
      </c>
    </row>
    <row r="228" spans="2:20" ht="12" customHeight="1" x14ac:dyDescent="0.2">
      <c r="B228" s="66" t="s">
        <v>115</v>
      </c>
      <c r="C228" s="66"/>
      <c r="D228" s="66"/>
      <c r="E228" s="107"/>
      <c r="F228" s="108">
        <v>32682.291408000001</v>
      </c>
      <c r="G228" s="108"/>
      <c r="H228" s="108">
        <v>43200.470907000003</v>
      </c>
      <c r="I228" s="109">
        <v>-0.24347372327591188</v>
      </c>
      <c r="M228" s="66" t="s">
        <v>115</v>
      </c>
      <c r="N228" s="66"/>
      <c r="O228" s="66"/>
      <c r="P228" s="107"/>
      <c r="Q228" s="108">
        <v>7072.7429650000004</v>
      </c>
      <c r="R228" s="108"/>
      <c r="S228" s="108">
        <v>3412.0448489999999</v>
      </c>
      <c r="T228" s="109">
        <v>1.0728751461379167</v>
      </c>
    </row>
    <row r="229" spans="2:20" ht="12" customHeight="1" x14ac:dyDescent="0.2">
      <c r="B229" s="104" t="s">
        <v>116</v>
      </c>
      <c r="C229" s="104"/>
      <c r="D229" s="104"/>
      <c r="E229" s="110"/>
      <c r="F229" s="111">
        <v>88.240600000000001</v>
      </c>
      <c r="G229" s="111"/>
      <c r="H229" s="112">
        <v>191.15492599999999</v>
      </c>
      <c r="I229" s="113">
        <v>-0.53838176265465432</v>
      </c>
      <c r="M229" s="104" t="s">
        <v>116</v>
      </c>
      <c r="N229" s="104"/>
      <c r="O229" s="104"/>
      <c r="P229" s="110"/>
      <c r="Q229" s="111">
        <v>5.5122999999999998E-2</v>
      </c>
      <c r="R229" s="111"/>
      <c r="S229" s="112">
        <v>119.55793300000001</v>
      </c>
      <c r="T229" s="113">
        <v>-0.99953894318330172</v>
      </c>
    </row>
    <row r="230" spans="2:20" ht="12" customHeight="1" x14ac:dyDescent="0.2">
      <c r="B230" s="66" t="s">
        <v>117</v>
      </c>
      <c r="C230" s="66"/>
      <c r="D230" s="66"/>
      <c r="E230" s="107"/>
      <c r="F230" s="108">
        <v>373.15946000000002</v>
      </c>
      <c r="G230" s="108"/>
      <c r="H230" s="108">
        <v>176.156216</v>
      </c>
      <c r="I230" s="109">
        <v>1.1183439816849838</v>
      </c>
      <c r="M230" s="66" t="s">
        <v>117</v>
      </c>
      <c r="N230" s="66"/>
      <c r="O230" s="66"/>
      <c r="P230" s="107"/>
      <c r="Q230" s="108">
        <v>197.469176</v>
      </c>
      <c r="R230" s="108"/>
      <c r="S230" s="108">
        <v>119.6589</v>
      </c>
      <c r="T230" s="109">
        <v>0.65026735161362836</v>
      </c>
    </row>
    <row r="231" spans="2:20" ht="12" customHeight="1" x14ac:dyDescent="0.2">
      <c r="B231" s="104" t="s">
        <v>118</v>
      </c>
      <c r="C231" s="104"/>
      <c r="D231" s="104"/>
      <c r="E231" s="110"/>
      <c r="F231" s="111">
        <v>24682.132049</v>
      </c>
      <c r="G231" s="111"/>
      <c r="H231" s="112">
        <v>27004.938322999998</v>
      </c>
      <c r="I231" s="113">
        <v>-8.6014129942362239E-2</v>
      </c>
      <c r="M231" s="104" t="s">
        <v>118</v>
      </c>
      <c r="N231" s="104"/>
      <c r="O231" s="104"/>
      <c r="P231" s="110"/>
      <c r="Q231" s="111">
        <v>9790.7737880000004</v>
      </c>
      <c r="R231" s="111"/>
      <c r="S231" s="112">
        <v>16766.050877999998</v>
      </c>
      <c r="T231" s="113">
        <v>-0.41603578211448622</v>
      </c>
    </row>
    <row r="232" spans="2:20" ht="12" customHeight="1" x14ac:dyDescent="0.2">
      <c r="B232" s="66" t="s">
        <v>119</v>
      </c>
      <c r="C232" s="66"/>
      <c r="D232" s="66"/>
      <c r="E232" s="107"/>
      <c r="F232" s="108">
        <v>5796.8003719999997</v>
      </c>
      <c r="G232" s="108"/>
      <c r="H232" s="108">
        <v>3615.5992529999999</v>
      </c>
      <c r="I232" s="109">
        <v>0.60327513266028432</v>
      </c>
      <c r="M232" s="66" t="s">
        <v>119</v>
      </c>
      <c r="N232" s="66"/>
      <c r="O232" s="66"/>
      <c r="P232" s="107"/>
      <c r="Q232" s="108">
        <v>2866.26802</v>
      </c>
      <c r="R232" s="108"/>
      <c r="S232" s="108">
        <v>2458.3738979999998</v>
      </c>
      <c r="T232" s="109">
        <v>0.16592029484686632</v>
      </c>
    </row>
    <row r="233" spans="2:20" ht="12" customHeight="1" x14ac:dyDescent="0.2">
      <c r="B233" s="104" t="s">
        <v>120</v>
      </c>
      <c r="C233" s="104"/>
      <c r="D233" s="104"/>
      <c r="E233" s="110"/>
      <c r="F233" s="111">
        <v>12654.784118</v>
      </c>
      <c r="G233" s="111"/>
      <c r="H233" s="112">
        <v>17661.028621000001</v>
      </c>
      <c r="I233" s="113">
        <v>-0.28346279316071565</v>
      </c>
      <c r="M233" s="104" t="s">
        <v>120</v>
      </c>
      <c r="N233" s="104"/>
      <c r="O233" s="104"/>
      <c r="P233" s="110"/>
      <c r="Q233" s="111">
        <v>4798.6810480000004</v>
      </c>
      <c r="R233" s="111"/>
      <c r="S233" s="112">
        <v>8879.9909879999996</v>
      </c>
      <c r="T233" s="113">
        <v>-0.45960744166466938</v>
      </c>
    </row>
    <row r="234" spans="2:20" ht="12" customHeight="1" x14ac:dyDescent="0.2">
      <c r="B234" s="66" t="s">
        <v>209</v>
      </c>
      <c r="C234" s="66"/>
      <c r="D234" s="66"/>
      <c r="E234" s="107"/>
      <c r="F234" s="108">
        <v>6406.7088979999999</v>
      </c>
      <c r="G234" s="108"/>
      <c r="H234" s="108">
        <v>2537.372116</v>
      </c>
      <c r="I234" s="109">
        <v>1.5249386393115074</v>
      </c>
      <c r="M234" s="66" t="s">
        <v>209</v>
      </c>
      <c r="N234" s="66"/>
      <c r="O234" s="66"/>
      <c r="P234" s="107"/>
      <c r="Q234" s="108">
        <v>1563.865047</v>
      </c>
      <c r="R234" s="108"/>
      <c r="S234" s="108">
        <v>865.24278500000003</v>
      </c>
      <c r="T234" s="109">
        <v>0.80742916798780362</v>
      </c>
    </row>
    <row r="235" spans="2:20" ht="12" customHeight="1" x14ac:dyDescent="0.2">
      <c r="B235" s="104" t="s">
        <v>121</v>
      </c>
      <c r="C235" s="104"/>
      <c r="D235" s="104"/>
      <c r="E235" s="110"/>
      <c r="F235" s="111">
        <v>4930.2063859999998</v>
      </c>
      <c r="G235" s="111"/>
      <c r="H235" s="112">
        <v>4572.101036</v>
      </c>
      <c r="I235" s="113">
        <v>7.8324023721334068E-2</v>
      </c>
      <c r="M235" s="104" t="s">
        <v>121</v>
      </c>
      <c r="N235" s="104"/>
      <c r="O235" s="104"/>
      <c r="P235" s="110"/>
      <c r="Q235" s="111">
        <v>2723.173749</v>
      </c>
      <c r="R235" s="111"/>
      <c r="S235" s="112">
        <v>3480.1028700000002</v>
      </c>
      <c r="T235" s="113">
        <v>-0.21750193867114054</v>
      </c>
    </row>
    <row r="236" spans="2:20" ht="12" customHeight="1" x14ac:dyDescent="0.2">
      <c r="B236" s="66" t="s">
        <v>122</v>
      </c>
      <c r="C236" s="66"/>
      <c r="D236" s="66"/>
      <c r="E236" s="107"/>
      <c r="F236" s="108">
        <v>14059.140705</v>
      </c>
      <c r="G236" s="108"/>
      <c r="H236" s="108">
        <v>8554.5721850000009</v>
      </c>
      <c r="I236" s="109">
        <v>0.64346508521512913</v>
      </c>
      <c r="M236" s="66" t="s">
        <v>122</v>
      </c>
      <c r="N236" s="66"/>
      <c r="O236" s="66"/>
      <c r="P236" s="107"/>
      <c r="Q236" s="108">
        <v>4618.4295890000003</v>
      </c>
      <c r="R236" s="108"/>
      <c r="S236" s="108">
        <v>4112.3410439999998</v>
      </c>
      <c r="T236" s="109">
        <v>0.12306580110577059</v>
      </c>
    </row>
    <row r="237" spans="2:20" ht="12" customHeight="1" x14ac:dyDescent="0.2">
      <c r="B237" s="104" t="s">
        <v>123</v>
      </c>
      <c r="C237" s="104"/>
      <c r="D237" s="104"/>
      <c r="E237" s="110"/>
      <c r="F237" s="111">
        <v>35340.563615999999</v>
      </c>
      <c r="G237" s="111"/>
      <c r="H237" s="112">
        <v>21771.264262000001</v>
      </c>
      <c r="I237" s="113">
        <v>0.62326648515695648</v>
      </c>
      <c r="M237" s="104" t="s">
        <v>123</v>
      </c>
      <c r="N237" s="104"/>
      <c r="O237" s="104"/>
      <c r="P237" s="110"/>
      <c r="Q237" s="111">
        <v>6581.0139810000001</v>
      </c>
      <c r="R237" s="111"/>
      <c r="S237" s="112">
        <v>5620.0424309999999</v>
      </c>
      <c r="T237" s="113">
        <v>0.1709900880283941</v>
      </c>
    </row>
    <row r="238" spans="2:20" ht="12" customHeight="1" x14ac:dyDescent="0.2">
      <c r="B238" s="66" t="s">
        <v>124</v>
      </c>
      <c r="C238" s="66"/>
      <c r="D238" s="66"/>
      <c r="E238" s="107"/>
      <c r="F238" s="108">
        <v>0</v>
      </c>
      <c r="G238" s="108"/>
      <c r="H238" s="108">
        <v>0</v>
      </c>
      <c r="I238" s="109" t="s">
        <v>245</v>
      </c>
      <c r="M238" s="66" t="s">
        <v>124</v>
      </c>
      <c r="N238" s="66"/>
      <c r="O238" s="66"/>
      <c r="P238" s="107"/>
      <c r="Q238" s="108">
        <v>0</v>
      </c>
      <c r="R238" s="108"/>
      <c r="S238" s="108">
        <v>0</v>
      </c>
      <c r="T238" s="109" t="s">
        <v>245</v>
      </c>
    </row>
    <row r="239" spans="2:20" ht="12" customHeight="1" x14ac:dyDescent="0.2">
      <c r="B239" s="104" t="s">
        <v>98</v>
      </c>
      <c r="C239" s="104"/>
      <c r="D239" s="104"/>
      <c r="E239" s="110"/>
      <c r="F239" s="111">
        <v>252593.527524</v>
      </c>
      <c r="G239" s="111"/>
      <c r="H239" s="112">
        <v>296595.48564700002</v>
      </c>
      <c r="I239" s="113">
        <v>-0.14835680329730294</v>
      </c>
      <c r="M239" s="104" t="s">
        <v>98</v>
      </c>
      <c r="N239" s="104"/>
      <c r="O239" s="104"/>
      <c r="P239" s="110"/>
      <c r="Q239" s="111">
        <v>88894.915307000003</v>
      </c>
      <c r="R239" s="111"/>
      <c r="S239" s="112">
        <v>184469.072644</v>
      </c>
      <c r="T239" s="113">
        <v>-0.51810396164046968</v>
      </c>
    </row>
    <row r="240" spans="2:20" ht="12" customHeight="1" x14ac:dyDescent="0.2">
      <c r="B240" s="66" t="s">
        <v>125</v>
      </c>
      <c r="C240" s="66"/>
      <c r="D240" s="66"/>
      <c r="E240" s="107"/>
      <c r="F240" s="108">
        <v>47053.43</v>
      </c>
      <c r="G240" s="108"/>
      <c r="H240" s="108">
        <v>39828.720000000001</v>
      </c>
      <c r="I240" s="109">
        <v>0.18139448116836299</v>
      </c>
      <c r="M240" s="66" t="s">
        <v>125</v>
      </c>
      <c r="N240" s="66"/>
      <c r="O240" s="66"/>
      <c r="P240" s="107"/>
      <c r="Q240" s="108">
        <v>18899.506000000001</v>
      </c>
      <c r="R240" s="108"/>
      <c r="S240" s="108">
        <v>24412.282999999999</v>
      </c>
      <c r="T240" s="109">
        <v>-0.22581980554624892</v>
      </c>
    </row>
    <row r="241" spans="2:20" ht="12" customHeight="1" x14ac:dyDescent="0.2">
      <c r="B241" s="104" t="s">
        <v>126</v>
      </c>
      <c r="C241" s="104"/>
      <c r="D241" s="104"/>
      <c r="E241" s="110"/>
      <c r="F241" s="111">
        <v>93.302997000000005</v>
      </c>
      <c r="G241" s="111"/>
      <c r="H241" s="112">
        <v>487.95137199999999</v>
      </c>
      <c r="I241" s="113">
        <v>-0.80878628003939701</v>
      </c>
      <c r="M241" s="104" t="s">
        <v>126</v>
      </c>
      <c r="N241" s="104"/>
      <c r="O241" s="104"/>
      <c r="P241" s="110"/>
      <c r="Q241" s="111">
        <v>0</v>
      </c>
      <c r="R241" s="111"/>
      <c r="S241" s="112">
        <v>0</v>
      </c>
      <c r="T241" s="113" t="s">
        <v>245</v>
      </c>
    </row>
    <row r="242" spans="2:20" ht="12" customHeight="1" x14ac:dyDescent="0.2">
      <c r="B242" s="66" t="s">
        <v>127</v>
      </c>
      <c r="C242" s="66"/>
      <c r="D242" s="66"/>
      <c r="E242" s="107"/>
      <c r="F242" s="108">
        <v>1340.7027660000001</v>
      </c>
      <c r="G242" s="108"/>
      <c r="H242" s="108">
        <v>812.44753200000002</v>
      </c>
      <c r="I242" s="109">
        <v>0.65020227546214038</v>
      </c>
      <c r="M242" s="66" t="s">
        <v>127</v>
      </c>
      <c r="N242" s="66"/>
      <c r="O242" s="66"/>
      <c r="P242" s="107"/>
      <c r="Q242" s="108">
        <v>506.36837400000002</v>
      </c>
      <c r="R242" s="108"/>
      <c r="S242" s="108">
        <v>322.210555</v>
      </c>
      <c r="T242" s="109">
        <v>0.57154496071675864</v>
      </c>
    </row>
    <row r="243" spans="2:20" ht="12" customHeight="1" x14ac:dyDescent="0.2">
      <c r="B243" s="104" t="s">
        <v>128</v>
      </c>
      <c r="C243" s="104"/>
      <c r="D243" s="104"/>
      <c r="E243" s="110"/>
      <c r="F243" s="111">
        <v>15060.829</v>
      </c>
      <c r="G243" s="111"/>
      <c r="H243" s="112">
        <v>13986.197</v>
      </c>
      <c r="I243" s="113">
        <v>7.6835182573218308E-2</v>
      </c>
      <c r="M243" s="104" t="s">
        <v>128</v>
      </c>
      <c r="N243" s="104"/>
      <c r="O243" s="104"/>
      <c r="P243" s="110"/>
      <c r="Q243" s="111">
        <v>4534.7839999999997</v>
      </c>
      <c r="R243" s="111"/>
      <c r="S243" s="112">
        <v>3661.7130000000002</v>
      </c>
      <c r="T243" s="113">
        <v>0.23843239489277268</v>
      </c>
    </row>
    <row r="244" spans="2:20" ht="12" customHeight="1" x14ac:dyDescent="0.2">
      <c r="B244" s="66" t="s">
        <v>129</v>
      </c>
      <c r="C244" s="66"/>
      <c r="D244" s="66"/>
      <c r="E244" s="107"/>
      <c r="F244" s="108">
        <v>326.925297</v>
      </c>
      <c r="G244" s="108"/>
      <c r="H244" s="108">
        <v>17.362760000000002</v>
      </c>
      <c r="I244" s="109">
        <v>17.829108793763201</v>
      </c>
      <c r="M244" s="66" t="s">
        <v>129</v>
      </c>
      <c r="N244" s="66"/>
      <c r="O244" s="66"/>
      <c r="P244" s="107"/>
      <c r="Q244" s="108">
        <v>0</v>
      </c>
      <c r="R244" s="108"/>
      <c r="S244" s="108">
        <v>0</v>
      </c>
      <c r="T244" s="109" t="s">
        <v>245</v>
      </c>
    </row>
    <row r="245" spans="2:20" ht="12" customHeight="1" x14ac:dyDescent="0.2">
      <c r="B245" s="104" t="s">
        <v>130</v>
      </c>
      <c r="C245" s="104"/>
      <c r="D245" s="104"/>
      <c r="E245" s="110"/>
      <c r="F245" s="111">
        <v>0</v>
      </c>
      <c r="G245" s="111"/>
      <c r="H245" s="112">
        <v>0</v>
      </c>
      <c r="I245" s="113" t="s">
        <v>245</v>
      </c>
      <c r="M245" s="104" t="s">
        <v>130</v>
      </c>
      <c r="N245" s="104"/>
      <c r="O245" s="104"/>
      <c r="P245" s="110"/>
      <c r="Q245" s="111">
        <v>0</v>
      </c>
      <c r="R245" s="111"/>
      <c r="S245" s="112">
        <v>0</v>
      </c>
      <c r="T245" s="113" t="s">
        <v>245</v>
      </c>
    </row>
    <row r="246" spans="2:20" ht="12" customHeight="1" x14ac:dyDescent="0.2">
      <c r="B246" s="66" t="s">
        <v>131</v>
      </c>
      <c r="C246" s="66"/>
      <c r="D246" s="66"/>
      <c r="E246" s="107"/>
      <c r="F246" s="108">
        <v>0</v>
      </c>
      <c r="G246" s="108"/>
      <c r="H246" s="108">
        <v>0</v>
      </c>
      <c r="I246" s="109" t="s">
        <v>245</v>
      </c>
      <c r="M246" s="66" t="s">
        <v>131</v>
      </c>
      <c r="N246" s="66"/>
      <c r="O246" s="66"/>
      <c r="P246" s="107"/>
      <c r="Q246" s="108">
        <v>0</v>
      </c>
      <c r="R246" s="108"/>
      <c r="S246" s="108">
        <v>0</v>
      </c>
      <c r="T246" s="109" t="s">
        <v>245</v>
      </c>
    </row>
    <row r="247" spans="2:20" ht="12" customHeight="1" x14ac:dyDescent="0.2">
      <c r="B247" s="104" t="s">
        <v>132</v>
      </c>
      <c r="C247" s="104"/>
      <c r="D247" s="104"/>
      <c r="E247" s="110"/>
      <c r="F247" s="111">
        <v>469.73099999999999</v>
      </c>
      <c r="G247" s="111"/>
      <c r="H247" s="112">
        <v>84.352999999999994</v>
      </c>
      <c r="I247" s="113">
        <v>4.5686341920263658</v>
      </c>
      <c r="M247" s="104" t="s">
        <v>132</v>
      </c>
      <c r="N247" s="104"/>
      <c r="O247" s="104"/>
      <c r="P247" s="110"/>
      <c r="Q247" s="111">
        <v>0</v>
      </c>
      <c r="R247" s="111"/>
      <c r="S247" s="112">
        <v>0</v>
      </c>
      <c r="T247" s="113" t="s">
        <v>245</v>
      </c>
    </row>
    <row r="248" spans="2:20" ht="12" customHeight="1" x14ac:dyDescent="0.2">
      <c r="B248" s="66" t="s">
        <v>133</v>
      </c>
      <c r="C248" s="66"/>
      <c r="D248" s="66"/>
      <c r="E248" s="107"/>
      <c r="F248" s="108">
        <v>0</v>
      </c>
      <c r="G248" s="108"/>
      <c r="H248" s="108">
        <v>0</v>
      </c>
      <c r="I248" s="109" t="s">
        <v>245</v>
      </c>
      <c r="M248" s="66" t="s">
        <v>133</v>
      </c>
      <c r="N248" s="66"/>
      <c r="O248" s="66"/>
      <c r="P248" s="107"/>
      <c r="Q248" s="108">
        <v>0</v>
      </c>
      <c r="R248" s="108"/>
      <c r="S248" s="108">
        <v>0</v>
      </c>
      <c r="T248" s="109" t="s">
        <v>245</v>
      </c>
    </row>
    <row r="249" spans="2:20" ht="12" customHeight="1" x14ac:dyDescent="0.2">
      <c r="B249" s="104" t="s">
        <v>134</v>
      </c>
      <c r="C249" s="104"/>
      <c r="D249" s="104"/>
      <c r="E249" s="110"/>
      <c r="F249" s="111">
        <v>0</v>
      </c>
      <c r="G249" s="111"/>
      <c r="H249" s="112">
        <v>0</v>
      </c>
      <c r="I249" s="113" t="s">
        <v>245</v>
      </c>
      <c r="M249" s="104" t="s">
        <v>134</v>
      </c>
      <c r="N249" s="104"/>
      <c r="O249" s="104"/>
      <c r="P249" s="110"/>
      <c r="Q249" s="111">
        <v>0</v>
      </c>
      <c r="R249" s="111"/>
      <c r="S249" s="112">
        <v>0</v>
      </c>
      <c r="T249" s="113" t="s">
        <v>245</v>
      </c>
    </row>
    <row r="250" spans="2:20" ht="12" customHeight="1" x14ac:dyDescent="0.2">
      <c r="B250" s="66" t="s">
        <v>135</v>
      </c>
      <c r="C250" s="66"/>
      <c r="D250" s="66"/>
      <c r="E250" s="107"/>
      <c r="F250" s="108">
        <v>0</v>
      </c>
      <c r="G250" s="108"/>
      <c r="H250" s="108">
        <v>0</v>
      </c>
      <c r="I250" s="109" t="s">
        <v>245</v>
      </c>
      <c r="M250" s="66" t="s">
        <v>135</v>
      </c>
      <c r="N250" s="66"/>
      <c r="O250" s="66"/>
      <c r="P250" s="107"/>
      <c r="Q250" s="108">
        <v>0</v>
      </c>
      <c r="R250" s="108"/>
      <c r="S250" s="108">
        <v>0</v>
      </c>
      <c r="T250" s="109" t="s">
        <v>245</v>
      </c>
    </row>
    <row r="251" spans="2:20" ht="12" customHeight="1" x14ac:dyDescent="0.2">
      <c r="B251" s="104" t="s">
        <v>136</v>
      </c>
      <c r="C251" s="104"/>
      <c r="D251" s="104"/>
      <c r="E251" s="110"/>
      <c r="F251" s="111">
        <v>17917.550999999999</v>
      </c>
      <c r="G251" s="111"/>
      <c r="H251" s="112">
        <v>16024.376</v>
      </c>
      <c r="I251" s="113">
        <v>0.11814344596007986</v>
      </c>
      <c r="M251" s="104" t="s">
        <v>136</v>
      </c>
      <c r="N251" s="104"/>
      <c r="O251" s="104"/>
      <c r="P251" s="110"/>
      <c r="Q251" s="111">
        <v>2410.5050000000001</v>
      </c>
      <c r="R251" s="111"/>
      <c r="S251" s="112">
        <v>7745.201</v>
      </c>
      <c r="T251" s="113">
        <v>-0.68877437783732143</v>
      </c>
    </row>
    <row r="252" spans="2:20" ht="12" customHeight="1" x14ac:dyDescent="0.2">
      <c r="B252" s="66" t="s">
        <v>137</v>
      </c>
      <c r="C252" s="66"/>
      <c r="D252" s="66"/>
      <c r="E252" s="107"/>
      <c r="F252" s="108">
        <v>0</v>
      </c>
      <c r="G252" s="108"/>
      <c r="H252" s="108">
        <v>0</v>
      </c>
      <c r="I252" s="109" t="s">
        <v>245</v>
      </c>
      <c r="M252" s="66" t="s">
        <v>137</v>
      </c>
      <c r="N252" s="66"/>
      <c r="O252" s="66"/>
      <c r="P252" s="107"/>
      <c r="Q252" s="108">
        <v>0</v>
      </c>
      <c r="R252" s="108"/>
      <c r="S252" s="108">
        <v>0</v>
      </c>
      <c r="T252" s="109" t="s">
        <v>245</v>
      </c>
    </row>
    <row r="253" spans="2:20" ht="12" customHeight="1" x14ac:dyDescent="0.2">
      <c r="B253" s="104" t="s">
        <v>138</v>
      </c>
      <c r="C253" s="104"/>
      <c r="D253" s="104"/>
      <c r="E253" s="110"/>
      <c r="F253" s="111">
        <v>103338.50660399999</v>
      </c>
      <c r="G253" s="111"/>
      <c r="H253" s="112">
        <v>69994.213172999996</v>
      </c>
      <c r="I253" s="113">
        <v>0.47638643138376513</v>
      </c>
      <c r="M253" s="104" t="s">
        <v>138</v>
      </c>
      <c r="N253" s="104"/>
      <c r="O253" s="104"/>
      <c r="P253" s="110"/>
      <c r="Q253" s="111">
        <v>36842.953246999998</v>
      </c>
      <c r="R253" s="111"/>
      <c r="S253" s="112">
        <v>41670.002443999998</v>
      </c>
      <c r="T253" s="113">
        <v>-0.11583990674075517</v>
      </c>
    </row>
    <row r="254" spans="2:20" ht="12" customHeight="1" x14ac:dyDescent="0.2">
      <c r="B254" s="66" t="s">
        <v>139</v>
      </c>
      <c r="C254" s="66"/>
      <c r="D254" s="66"/>
      <c r="E254" s="107"/>
      <c r="F254" s="108">
        <v>4229.3980879999999</v>
      </c>
      <c r="G254" s="108"/>
      <c r="H254" s="108">
        <v>4054.5957060000001</v>
      </c>
      <c r="I254" s="109">
        <v>4.3112160786173304E-2</v>
      </c>
      <c r="M254" s="66" t="s">
        <v>139</v>
      </c>
      <c r="N254" s="66"/>
      <c r="O254" s="66"/>
      <c r="P254" s="107"/>
      <c r="Q254" s="108">
        <v>1032.5660989999999</v>
      </c>
      <c r="R254" s="108"/>
      <c r="S254" s="108">
        <v>1993.171112</v>
      </c>
      <c r="T254" s="109">
        <v>-0.48194809126854343</v>
      </c>
    </row>
    <row r="255" spans="2:20" ht="12" customHeight="1" x14ac:dyDescent="0.2">
      <c r="B255" s="104" t="s">
        <v>140</v>
      </c>
      <c r="C255" s="104"/>
      <c r="D255" s="104"/>
      <c r="E255" s="110"/>
      <c r="F255" s="111">
        <v>3416.845225</v>
      </c>
      <c r="G255" s="111"/>
      <c r="H255" s="112">
        <v>2287.7613270000002</v>
      </c>
      <c r="I255" s="113">
        <v>0.49353220752297466</v>
      </c>
      <c r="M255" s="104" t="s">
        <v>140</v>
      </c>
      <c r="N255" s="104"/>
      <c r="O255" s="104"/>
      <c r="P255" s="110"/>
      <c r="Q255" s="111">
        <v>1341.118377</v>
      </c>
      <c r="R255" s="111"/>
      <c r="S255" s="112">
        <v>1049.135667</v>
      </c>
      <c r="T255" s="113">
        <v>0.27830786730845181</v>
      </c>
    </row>
    <row r="256" spans="2:20" ht="12" customHeight="1" x14ac:dyDescent="0.2">
      <c r="B256" s="66" t="s">
        <v>141</v>
      </c>
      <c r="C256" s="66"/>
      <c r="D256" s="66"/>
      <c r="E256" s="107"/>
      <c r="F256" s="108">
        <v>0</v>
      </c>
      <c r="G256" s="108"/>
      <c r="H256" s="108">
        <v>0</v>
      </c>
      <c r="I256" s="109" t="s">
        <v>245</v>
      </c>
      <c r="M256" s="66" t="s">
        <v>141</v>
      </c>
      <c r="N256" s="66"/>
      <c r="O256" s="66"/>
      <c r="P256" s="107"/>
      <c r="Q256" s="108">
        <v>0</v>
      </c>
      <c r="R256" s="108"/>
      <c r="S256" s="108">
        <v>0</v>
      </c>
      <c r="T256" s="109" t="s">
        <v>245</v>
      </c>
    </row>
    <row r="257" spans="2:20" ht="12" customHeight="1" x14ac:dyDescent="0.2">
      <c r="B257" s="104" t="s">
        <v>142</v>
      </c>
      <c r="C257" s="104"/>
      <c r="D257" s="104"/>
      <c r="E257" s="110"/>
      <c r="F257" s="111">
        <v>5006.3258269999997</v>
      </c>
      <c r="G257" s="111"/>
      <c r="H257" s="112">
        <v>4656.4624780000004</v>
      </c>
      <c r="I257" s="113">
        <v>7.5135008743862919E-2</v>
      </c>
      <c r="M257" s="104" t="s">
        <v>142</v>
      </c>
      <c r="N257" s="104"/>
      <c r="O257" s="104"/>
      <c r="P257" s="110"/>
      <c r="Q257" s="111">
        <v>342.45297599999998</v>
      </c>
      <c r="R257" s="111"/>
      <c r="S257" s="112">
        <v>292.20606700000002</v>
      </c>
      <c r="T257" s="113">
        <v>0.17195710382016105</v>
      </c>
    </row>
    <row r="258" spans="2:20" ht="12" customHeight="1" x14ac:dyDescent="0.2">
      <c r="B258" s="66" t="s">
        <v>143</v>
      </c>
      <c r="C258" s="66"/>
      <c r="D258" s="66"/>
      <c r="E258" s="107"/>
      <c r="F258" s="108">
        <v>97405.165999999997</v>
      </c>
      <c r="G258" s="108"/>
      <c r="H258" s="108">
        <v>104231.416</v>
      </c>
      <c r="I258" s="109">
        <v>-6.5491291032638399E-2</v>
      </c>
      <c r="M258" s="66" t="s">
        <v>143</v>
      </c>
      <c r="N258" s="66"/>
      <c r="O258" s="66"/>
      <c r="P258" s="107"/>
      <c r="Q258" s="108">
        <v>39894.159</v>
      </c>
      <c r="R258" s="108"/>
      <c r="S258" s="108">
        <v>64878.83</v>
      </c>
      <c r="T258" s="109">
        <v>-0.38509743471021285</v>
      </c>
    </row>
    <row r="259" spans="2:20" ht="12" customHeight="1" x14ac:dyDescent="0.2">
      <c r="B259" s="104" t="s">
        <v>144</v>
      </c>
      <c r="C259" s="104"/>
      <c r="D259" s="104"/>
      <c r="E259" s="110"/>
      <c r="F259" s="111">
        <v>11067.41309</v>
      </c>
      <c r="G259" s="111"/>
      <c r="H259" s="112">
        <v>9699.5492740000009</v>
      </c>
      <c r="I259" s="113">
        <v>0.1410234411269613</v>
      </c>
      <c r="M259" s="104" t="s">
        <v>144</v>
      </c>
      <c r="N259" s="104"/>
      <c r="O259" s="104"/>
      <c r="P259" s="110"/>
      <c r="Q259" s="111">
        <v>4803.8785440000001</v>
      </c>
      <c r="R259" s="111"/>
      <c r="S259" s="112">
        <v>5872.5878050000001</v>
      </c>
      <c r="T259" s="113">
        <v>-0.18198267892905517</v>
      </c>
    </row>
    <row r="260" spans="2:20" ht="12" customHeight="1" x14ac:dyDescent="0.2">
      <c r="B260" s="66" t="s">
        <v>210</v>
      </c>
      <c r="C260" s="66"/>
      <c r="D260" s="66"/>
      <c r="E260" s="107"/>
      <c r="F260" s="108">
        <v>0</v>
      </c>
      <c r="G260" s="108"/>
      <c r="H260" s="108">
        <v>0</v>
      </c>
      <c r="I260" s="109" t="s">
        <v>245</v>
      </c>
      <c r="M260" s="66" t="s">
        <v>210</v>
      </c>
      <c r="N260" s="66"/>
      <c r="O260" s="66"/>
      <c r="P260" s="107"/>
      <c r="Q260" s="108">
        <v>0</v>
      </c>
      <c r="R260" s="108"/>
      <c r="S260" s="108">
        <v>0</v>
      </c>
      <c r="T260" s="109" t="s">
        <v>245</v>
      </c>
    </row>
    <row r="261" spans="2:20" ht="12" customHeight="1" x14ac:dyDescent="0.2">
      <c r="B261" s="104" t="s">
        <v>145</v>
      </c>
      <c r="C261" s="104"/>
      <c r="D261" s="104"/>
      <c r="E261" s="110"/>
      <c r="F261" s="111">
        <v>0</v>
      </c>
      <c r="G261" s="111"/>
      <c r="H261" s="112">
        <v>0</v>
      </c>
      <c r="I261" s="113" t="s">
        <v>245</v>
      </c>
      <c r="M261" s="104" t="s">
        <v>145</v>
      </c>
      <c r="N261" s="104"/>
      <c r="O261" s="104"/>
      <c r="P261" s="110"/>
      <c r="Q261" s="111">
        <v>0</v>
      </c>
      <c r="R261" s="111"/>
      <c r="S261" s="112">
        <v>0</v>
      </c>
      <c r="T261" s="113" t="s">
        <v>245</v>
      </c>
    </row>
    <row r="262" spans="2:20" ht="12" customHeight="1" x14ac:dyDescent="0.2">
      <c r="B262" s="66" t="s">
        <v>146</v>
      </c>
      <c r="C262" s="66"/>
      <c r="D262" s="66"/>
      <c r="E262" s="107"/>
      <c r="F262" s="108">
        <v>17118.213184</v>
      </c>
      <c r="G262" s="108"/>
      <c r="H262" s="108">
        <v>4443.1618070000004</v>
      </c>
      <c r="I262" s="109">
        <v>2.8527098331262728</v>
      </c>
      <c r="M262" s="66" t="s">
        <v>146</v>
      </c>
      <c r="N262" s="66"/>
      <c r="O262" s="66"/>
      <c r="P262" s="107"/>
      <c r="Q262" s="108">
        <v>3262.526507</v>
      </c>
      <c r="R262" s="108"/>
      <c r="S262" s="108">
        <v>2198.6638499999999</v>
      </c>
      <c r="T262" s="109">
        <v>0.48386780771421711</v>
      </c>
    </row>
    <row r="263" spans="2:20" ht="12" customHeight="1" x14ac:dyDescent="0.2">
      <c r="B263" s="104" t="s">
        <v>147</v>
      </c>
      <c r="C263" s="104"/>
      <c r="D263" s="104"/>
      <c r="E263" s="110"/>
      <c r="F263" s="111">
        <v>0</v>
      </c>
      <c r="G263" s="111"/>
      <c r="H263" s="112">
        <v>0</v>
      </c>
      <c r="I263" s="113" t="s">
        <v>245</v>
      </c>
      <c r="M263" s="104" t="s">
        <v>147</v>
      </c>
      <c r="N263" s="104"/>
      <c r="O263" s="104"/>
      <c r="P263" s="110"/>
      <c r="Q263" s="111">
        <v>0</v>
      </c>
      <c r="R263" s="111"/>
      <c r="S263" s="112">
        <v>0</v>
      </c>
      <c r="T263" s="113" t="s">
        <v>245</v>
      </c>
    </row>
    <row r="264" spans="2:20" ht="12" customHeight="1" x14ac:dyDescent="0.2">
      <c r="B264" s="66" t="s">
        <v>148</v>
      </c>
      <c r="C264" s="66"/>
      <c r="D264" s="66"/>
      <c r="E264" s="107"/>
      <c r="F264" s="108">
        <v>0</v>
      </c>
      <c r="G264" s="108"/>
      <c r="H264" s="108">
        <v>0</v>
      </c>
      <c r="I264" s="109" t="s">
        <v>245</v>
      </c>
      <c r="M264" s="66" t="s">
        <v>148</v>
      </c>
      <c r="N264" s="66"/>
      <c r="O264" s="66"/>
      <c r="P264" s="107"/>
      <c r="Q264" s="108">
        <v>0</v>
      </c>
      <c r="R264" s="108"/>
      <c r="S264" s="108">
        <v>0</v>
      </c>
      <c r="T264" s="109" t="s">
        <v>245</v>
      </c>
    </row>
    <row r="265" spans="2:20" ht="12" customHeight="1" x14ac:dyDescent="0.2">
      <c r="B265" s="104" t="s">
        <v>149</v>
      </c>
      <c r="C265" s="104"/>
      <c r="D265" s="104"/>
      <c r="E265" s="110"/>
      <c r="F265" s="111">
        <v>1043.233254</v>
      </c>
      <c r="G265" s="111"/>
      <c r="H265" s="112">
        <v>821.89078099999995</v>
      </c>
      <c r="I265" s="113">
        <v>0.26930886453147851</v>
      </c>
      <c r="M265" s="104" t="s">
        <v>149</v>
      </c>
      <c r="N265" s="104"/>
      <c r="O265" s="104"/>
      <c r="P265" s="110"/>
      <c r="Q265" s="111">
        <v>414.67114099999998</v>
      </c>
      <c r="R265" s="111"/>
      <c r="S265" s="112">
        <v>500.93127199999998</v>
      </c>
      <c r="T265" s="113">
        <v>-0.17219953279339284</v>
      </c>
    </row>
    <row r="266" spans="2:20" ht="12" customHeight="1" x14ac:dyDescent="0.2">
      <c r="B266" s="66" t="s">
        <v>150</v>
      </c>
      <c r="C266" s="66"/>
      <c r="D266" s="66"/>
      <c r="E266" s="107"/>
      <c r="F266" s="108">
        <v>4867.2962660000003</v>
      </c>
      <c r="G266" s="108"/>
      <c r="H266" s="108">
        <v>4189.8757740000001</v>
      </c>
      <c r="I266" s="109">
        <v>0.16168032861587189</v>
      </c>
      <c r="M266" s="66" t="s">
        <v>150</v>
      </c>
      <c r="N266" s="66"/>
      <c r="O266" s="66"/>
      <c r="P266" s="107"/>
      <c r="Q266" s="108">
        <v>1357.4250750000001</v>
      </c>
      <c r="R266" s="108"/>
      <c r="S266" s="108">
        <v>2341.4545419999999</v>
      </c>
      <c r="T266" s="109">
        <v>-0.42026417739439503</v>
      </c>
    </row>
    <row r="267" spans="2:20" ht="12" customHeight="1" x14ac:dyDescent="0.2">
      <c r="B267" s="104" t="s">
        <v>151</v>
      </c>
      <c r="C267" s="104"/>
      <c r="D267" s="104"/>
      <c r="E267" s="110"/>
      <c r="F267" s="111">
        <v>0</v>
      </c>
      <c r="G267" s="111"/>
      <c r="H267" s="112">
        <v>0</v>
      </c>
      <c r="I267" s="113" t="s">
        <v>245</v>
      </c>
      <c r="M267" s="104" t="s">
        <v>151</v>
      </c>
      <c r="N267" s="104"/>
      <c r="O267" s="104"/>
      <c r="P267" s="110"/>
      <c r="Q267" s="111">
        <v>0</v>
      </c>
      <c r="R267" s="111"/>
      <c r="S267" s="112">
        <v>0</v>
      </c>
      <c r="T267" s="113" t="s">
        <v>245</v>
      </c>
    </row>
    <row r="268" spans="2:20" ht="12" customHeight="1" x14ac:dyDescent="0.2">
      <c r="B268" s="70" t="s">
        <v>152</v>
      </c>
      <c r="C268" s="70"/>
      <c r="D268" s="70"/>
      <c r="E268" s="114"/>
      <c r="F268" s="115">
        <v>0</v>
      </c>
      <c r="G268" s="115"/>
      <c r="H268" s="115">
        <v>0</v>
      </c>
      <c r="I268" s="116" t="s">
        <v>245</v>
      </c>
      <c r="M268" s="70" t="s">
        <v>152</v>
      </c>
      <c r="N268" s="70"/>
      <c r="O268" s="70"/>
      <c r="P268" s="114"/>
      <c r="Q268" s="115">
        <v>0</v>
      </c>
      <c r="R268" s="115"/>
      <c r="S268" s="115">
        <v>0</v>
      </c>
      <c r="T268" s="116" t="s">
        <v>245</v>
      </c>
    </row>
    <row r="269" spans="2:20" ht="12" customHeight="1" x14ac:dyDescent="0.2">
      <c r="B269" s="33" t="s">
        <v>192</v>
      </c>
      <c r="F269" s="59"/>
      <c r="G269" s="59"/>
      <c r="H269" s="59"/>
      <c r="I269" s="30"/>
      <c r="P269" s="11"/>
      <c r="Q269" s="60"/>
      <c r="R269" s="60"/>
      <c r="S269" s="60"/>
      <c r="T269" s="30"/>
    </row>
    <row r="270" spans="2:20" ht="12" customHeight="1" x14ac:dyDescent="0.2">
      <c r="B270" s="9" t="s">
        <v>204</v>
      </c>
      <c r="F270" s="28"/>
      <c r="G270" s="28"/>
      <c r="H270" s="28"/>
      <c r="I270" s="61"/>
    </row>
    <row r="271" spans="2:20" ht="12" customHeight="1" x14ac:dyDescent="0.2">
      <c r="B271" s="33" t="s">
        <v>192</v>
      </c>
      <c r="E271" s="9"/>
      <c r="F271" s="28"/>
      <c r="G271" s="28"/>
      <c r="H271" s="59"/>
      <c r="I271" s="61"/>
    </row>
    <row r="272" spans="2:20" ht="12" customHeight="1" x14ac:dyDescent="0.2">
      <c r="B272" s="9" t="s">
        <v>206</v>
      </c>
      <c r="E272" s="9"/>
      <c r="F272" s="59"/>
      <c r="G272" s="59"/>
      <c r="H272" s="59"/>
      <c r="R272" s="9"/>
    </row>
    <row r="273" spans="2:25" ht="12" customHeight="1" x14ac:dyDescent="0.2">
      <c r="B273" s="215" t="s">
        <v>302</v>
      </c>
      <c r="C273" s="215"/>
      <c r="D273" s="215"/>
      <c r="E273" s="215"/>
      <c r="F273" s="215"/>
      <c r="G273" s="215"/>
      <c r="H273" s="215"/>
      <c r="I273" s="215"/>
      <c r="J273" s="215"/>
      <c r="K273" s="215"/>
      <c r="L273" s="215"/>
      <c r="M273" s="215"/>
      <c r="P273" s="154" t="s">
        <v>93</v>
      </c>
      <c r="Q273" s="155" t="s">
        <v>221</v>
      </c>
      <c r="R273" s="155"/>
      <c r="S273" s="155" t="s">
        <v>164</v>
      </c>
      <c r="T273" s="155" t="s">
        <v>223</v>
      </c>
      <c r="U273" s="178" t="s">
        <v>221</v>
      </c>
      <c r="V273" s="179"/>
      <c r="W273" s="180" t="s">
        <v>222</v>
      </c>
      <c r="X273" s="179"/>
      <c r="Y273" s="181" t="s">
        <v>224</v>
      </c>
    </row>
    <row r="274" spans="2:25" ht="12" customHeight="1" x14ac:dyDescent="0.2">
      <c r="B274" s="141"/>
      <c r="C274" s="142"/>
      <c r="D274" s="143" t="s">
        <v>303</v>
      </c>
      <c r="E274" s="225" t="s">
        <v>304</v>
      </c>
      <c r="F274" s="226"/>
      <c r="G274" s="227"/>
      <c r="H274" s="225" t="s">
        <v>305</v>
      </c>
      <c r="I274" s="226"/>
      <c r="J274" s="226"/>
      <c r="K274" s="225" t="s">
        <v>306</v>
      </c>
      <c r="L274" s="226"/>
      <c r="M274" s="226"/>
      <c r="P274" s="150" t="s">
        <v>94</v>
      </c>
      <c r="Q274" s="151"/>
      <c r="R274" s="151"/>
      <c r="S274" s="151"/>
      <c r="T274" s="152"/>
      <c r="U274" s="153"/>
      <c r="V274" s="153"/>
      <c r="W274" s="153"/>
      <c r="X274" s="151"/>
      <c r="Y274" s="153"/>
    </row>
    <row r="275" spans="2:25" ht="12" customHeight="1" x14ac:dyDescent="0.2">
      <c r="B275" s="136"/>
      <c r="C275" s="136"/>
      <c r="D275" s="144" t="s">
        <v>307</v>
      </c>
      <c r="E275" s="279" t="s">
        <v>307</v>
      </c>
      <c r="F275" s="280"/>
      <c r="G275" s="133" t="s">
        <v>171</v>
      </c>
      <c r="H275" s="279" t="s">
        <v>307</v>
      </c>
      <c r="I275" s="280"/>
      <c r="J275" s="133" t="s">
        <v>171</v>
      </c>
      <c r="K275" s="279" t="s">
        <v>307</v>
      </c>
      <c r="L275" s="280"/>
      <c r="M275" s="133" t="s">
        <v>171</v>
      </c>
      <c r="P275" s="62" t="s">
        <v>95</v>
      </c>
      <c r="Q275" s="63">
        <v>11807.695</v>
      </c>
      <c r="R275" s="63"/>
      <c r="S275" s="63">
        <v>12098.589191955351</v>
      </c>
      <c r="T275" s="64">
        <v>-2.4043645696208427E-2</v>
      </c>
      <c r="U275" s="63">
        <v>146739.60260899999</v>
      </c>
      <c r="V275" s="63"/>
      <c r="W275" s="63">
        <v>107111.04678515058</v>
      </c>
      <c r="X275" s="63"/>
      <c r="Y275" s="65">
        <v>0.36997636577428494</v>
      </c>
    </row>
    <row r="276" spans="2:25" ht="12" customHeight="1" x14ac:dyDescent="0.2">
      <c r="B276" s="288" t="s">
        <v>222</v>
      </c>
      <c r="C276" s="104" t="s">
        <v>103</v>
      </c>
      <c r="D276" s="117">
        <v>30</v>
      </c>
      <c r="E276" s="282">
        <v>20</v>
      </c>
      <c r="F276" s="282"/>
      <c r="G276" s="118">
        <v>66.666666666666671</v>
      </c>
      <c r="H276" s="282">
        <v>10</v>
      </c>
      <c r="I276" s="282"/>
      <c r="J276" s="118">
        <v>33.333333333333336</v>
      </c>
      <c r="K276" s="282">
        <v>0</v>
      </c>
      <c r="L276" s="282"/>
      <c r="M276" s="118">
        <v>0</v>
      </c>
      <c r="N276" s="33">
        <v>100</v>
      </c>
      <c r="O276" s="33"/>
      <c r="P276" s="146" t="s">
        <v>96</v>
      </c>
      <c r="Q276" s="147">
        <v>78533.451000000001</v>
      </c>
      <c r="R276" s="147"/>
      <c r="S276" s="147">
        <v>84925.279554166598</v>
      </c>
      <c r="T276" s="148">
        <v>-7.5264144995716986E-2</v>
      </c>
      <c r="U276" s="147">
        <v>1335565.6239</v>
      </c>
      <c r="V276" s="147"/>
      <c r="W276" s="147">
        <v>816908.74989439361</v>
      </c>
      <c r="X276" s="147"/>
      <c r="Y276" s="149">
        <v>0.63490184683742967</v>
      </c>
    </row>
    <row r="277" spans="2:25" ht="12" customHeight="1" x14ac:dyDescent="0.2">
      <c r="B277" s="288"/>
      <c r="C277" s="66" t="s">
        <v>102</v>
      </c>
      <c r="D277" s="67">
        <v>29</v>
      </c>
      <c r="E277" s="281">
        <v>15</v>
      </c>
      <c r="F277" s="281"/>
      <c r="G277" s="68">
        <v>51.724137931034484</v>
      </c>
      <c r="H277" s="281">
        <v>14</v>
      </c>
      <c r="I277" s="281"/>
      <c r="J277" s="68">
        <v>48.275862068965516</v>
      </c>
      <c r="K277" s="281">
        <v>0</v>
      </c>
      <c r="L277" s="281"/>
      <c r="M277" s="68">
        <v>0</v>
      </c>
      <c r="N277" s="69">
        <v>100</v>
      </c>
      <c r="O277" s="33"/>
      <c r="P277" s="62" t="s">
        <v>97</v>
      </c>
      <c r="Q277" s="63">
        <v>17003.226999999999</v>
      </c>
      <c r="R277" s="63"/>
      <c r="S277" s="63">
        <v>9465.7720607412193</v>
      </c>
      <c r="T277" s="64">
        <v>0.79628527825215323</v>
      </c>
      <c r="U277" s="63">
        <v>140676.606042</v>
      </c>
      <c r="V277" s="63"/>
      <c r="W277" s="63">
        <v>75521.846471704746</v>
      </c>
      <c r="X277" s="63"/>
      <c r="Y277" s="65">
        <v>0.86272731155621751</v>
      </c>
    </row>
    <row r="278" spans="2:25" ht="12" customHeight="1" x14ac:dyDescent="0.2">
      <c r="B278" s="288"/>
      <c r="C278" s="104" t="s">
        <v>308</v>
      </c>
      <c r="D278" s="117">
        <v>29</v>
      </c>
      <c r="E278" s="282">
        <v>25</v>
      </c>
      <c r="F278" s="282"/>
      <c r="G278" s="118">
        <v>86.206896551724142</v>
      </c>
      <c r="H278" s="282">
        <v>1</v>
      </c>
      <c r="I278" s="282"/>
      <c r="J278" s="118">
        <v>3.4482758620689653</v>
      </c>
      <c r="K278" s="282">
        <v>3</v>
      </c>
      <c r="L278" s="282"/>
      <c r="M278" s="118">
        <v>10.344827586206897</v>
      </c>
      <c r="N278" s="33">
        <v>100</v>
      </c>
      <c r="O278" s="33"/>
      <c r="P278" s="150" t="s">
        <v>98</v>
      </c>
      <c r="Q278" s="151"/>
      <c r="R278" s="151"/>
      <c r="S278" s="151"/>
      <c r="T278" s="152"/>
      <c r="U278" s="153"/>
      <c r="V278" s="153"/>
      <c r="W278" s="153"/>
      <c r="X278" s="151"/>
      <c r="Y278" s="153"/>
    </row>
    <row r="279" spans="2:25" ht="12" customHeight="1" x14ac:dyDescent="0.2">
      <c r="B279" s="289"/>
      <c r="C279" s="70"/>
      <c r="D279" s="71"/>
      <c r="E279" s="72"/>
      <c r="F279" s="73"/>
      <c r="G279" s="74"/>
      <c r="H279" s="72"/>
      <c r="I279" s="75"/>
      <c r="J279" s="74"/>
      <c r="K279" s="72"/>
      <c r="L279" s="75"/>
      <c r="M279" s="74"/>
      <c r="N279" s="33"/>
      <c r="O279" s="33"/>
      <c r="P279" s="62" t="s">
        <v>95</v>
      </c>
      <c r="Q279" s="63">
        <v>0</v>
      </c>
      <c r="R279" s="63"/>
      <c r="S279" s="63">
        <v>0</v>
      </c>
      <c r="T279" s="64" t="s">
        <v>158</v>
      </c>
      <c r="U279" s="63">
        <v>0</v>
      </c>
      <c r="V279" s="63"/>
      <c r="W279" s="63">
        <v>0</v>
      </c>
      <c r="X279" s="63"/>
      <c r="Y279" s="65" t="s">
        <v>158</v>
      </c>
    </row>
    <row r="280" spans="2:25" ht="12" customHeight="1" x14ac:dyDescent="0.2">
      <c r="B280" s="290" t="s">
        <v>164</v>
      </c>
      <c r="C280" s="104" t="s">
        <v>103</v>
      </c>
      <c r="D280" s="117">
        <v>3</v>
      </c>
      <c r="E280" s="282">
        <v>3</v>
      </c>
      <c r="F280" s="282"/>
      <c r="G280" s="118">
        <v>100</v>
      </c>
      <c r="H280" s="282">
        <v>0</v>
      </c>
      <c r="I280" s="282"/>
      <c r="J280" s="118">
        <v>0</v>
      </c>
      <c r="K280" s="282">
        <v>0</v>
      </c>
      <c r="L280" s="282"/>
      <c r="M280" s="118">
        <v>0</v>
      </c>
      <c r="N280" s="33">
        <v>100</v>
      </c>
      <c r="O280" s="33"/>
      <c r="P280" s="146" t="s">
        <v>96</v>
      </c>
      <c r="Q280" s="147">
        <v>0</v>
      </c>
      <c r="R280" s="147"/>
      <c r="S280" s="147">
        <v>0</v>
      </c>
      <c r="T280" s="148" t="s">
        <v>158</v>
      </c>
      <c r="U280" s="147">
        <v>0</v>
      </c>
      <c r="V280" s="147"/>
      <c r="W280" s="147">
        <v>0</v>
      </c>
      <c r="X280" s="147"/>
      <c r="Y280" s="149" t="s">
        <v>158</v>
      </c>
    </row>
    <row r="281" spans="2:25" ht="12" customHeight="1" x14ac:dyDescent="0.2">
      <c r="B281" s="290"/>
      <c r="C281" s="66" t="s">
        <v>102</v>
      </c>
      <c r="D281" s="67">
        <v>3</v>
      </c>
      <c r="E281" s="281">
        <v>1</v>
      </c>
      <c r="F281" s="281"/>
      <c r="G281" s="68">
        <v>33.333333333333336</v>
      </c>
      <c r="H281" s="281">
        <v>1</v>
      </c>
      <c r="I281" s="281"/>
      <c r="J281" s="68">
        <v>33.333333333333336</v>
      </c>
      <c r="K281" s="281">
        <v>1</v>
      </c>
      <c r="L281" s="281"/>
      <c r="M281" s="68">
        <v>33.333333333333336</v>
      </c>
      <c r="N281" s="69">
        <v>100</v>
      </c>
      <c r="O281" s="33"/>
      <c r="P281" s="62" t="s">
        <v>97</v>
      </c>
      <c r="Q281" s="63">
        <v>0</v>
      </c>
      <c r="R281" s="63"/>
      <c r="S281" s="63">
        <v>0</v>
      </c>
      <c r="T281" s="64" t="s">
        <v>158</v>
      </c>
      <c r="U281" s="63">
        <v>0</v>
      </c>
      <c r="V281" s="63"/>
      <c r="W281" s="63">
        <v>0</v>
      </c>
      <c r="X281" s="63"/>
      <c r="Y281" s="65" t="s">
        <v>158</v>
      </c>
    </row>
    <row r="282" spans="2:25" ht="12" customHeight="1" x14ac:dyDescent="0.2">
      <c r="B282" s="291"/>
      <c r="C282" s="99" t="s">
        <v>308</v>
      </c>
      <c r="D282" s="119">
        <v>3</v>
      </c>
      <c r="E282" s="278">
        <v>0</v>
      </c>
      <c r="F282" s="278"/>
      <c r="G282" s="120">
        <v>0</v>
      </c>
      <c r="H282" s="278">
        <v>1</v>
      </c>
      <c r="I282" s="278"/>
      <c r="J282" s="120">
        <v>33.333333333333336</v>
      </c>
      <c r="K282" s="278">
        <v>2</v>
      </c>
      <c r="L282" s="278"/>
      <c r="M282" s="120">
        <v>66.666666666666671</v>
      </c>
      <c r="N282" s="33">
        <v>100</v>
      </c>
      <c r="O282" s="33"/>
      <c r="P282" s="150" t="s">
        <v>99</v>
      </c>
      <c r="Q282" s="151"/>
      <c r="R282" s="151"/>
      <c r="S282" s="151"/>
      <c r="T282" s="152"/>
      <c r="U282" s="153"/>
      <c r="V282" s="153"/>
      <c r="W282" s="153"/>
      <c r="X282" s="151"/>
      <c r="Y282" s="153"/>
    </row>
    <row r="283" spans="2:25" ht="12" customHeight="1" x14ac:dyDescent="0.2">
      <c r="B283" s="35" t="s">
        <v>309</v>
      </c>
      <c r="C283" s="35"/>
      <c r="D283" s="35"/>
      <c r="E283" s="35"/>
      <c r="G283" s="35"/>
      <c r="H283" s="35"/>
      <c r="I283" s="76"/>
      <c r="K283" s="35"/>
      <c r="L283" s="35"/>
      <c r="M283" s="35"/>
      <c r="N283" s="33"/>
      <c r="O283" s="33"/>
      <c r="P283" s="62" t="s">
        <v>97</v>
      </c>
      <c r="Q283" s="63">
        <v>80867.344744999995</v>
      </c>
      <c r="R283" s="63"/>
      <c r="S283" s="63">
        <v>69216</v>
      </c>
      <c r="T283" s="64">
        <v>0.16833311293631525</v>
      </c>
      <c r="U283" s="63">
        <v>102663.5272869024</v>
      </c>
      <c r="V283" s="63"/>
      <c r="W283" s="63">
        <v>90598.193012180214</v>
      </c>
      <c r="X283" s="63"/>
      <c r="Y283" s="65">
        <v>0.13317411610074936</v>
      </c>
    </row>
    <row r="284" spans="2:25" ht="12" customHeight="1" x14ac:dyDescent="0.2">
      <c r="B284" s="77" t="s">
        <v>192</v>
      </c>
      <c r="C284" s="35"/>
      <c r="D284" s="35"/>
      <c r="E284" s="35"/>
      <c r="F284" s="35"/>
      <c r="G284" s="35"/>
      <c r="H284" s="35"/>
      <c r="I284" s="35"/>
      <c r="J284" s="35"/>
      <c r="N284" s="33"/>
      <c r="O284" s="33"/>
      <c r="P284" s="150" t="s">
        <v>100</v>
      </c>
      <c r="Q284" s="151"/>
      <c r="R284" s="151"/>
      <c r="S284" s="151"/>
      <c r="T284" s="152"/>
      <c r="U284" s="153"/>
      <c r="V284" s="153"/>
      <c r="W284" s="153"/>
      <c r="X284" s="151"/>
      <c r="Y284" s="153"/>
    </row>
    <row r="285" spans="2:25" ht="12" customHeight="1" x14ac:dyDescent="0.2">
      <c r="B285" s="215" t="s">
        <v>310</v>
      </c>
      <c r="C285" s="215"/>
      <c r="D285" s="215"/>
      <c r="E285" s="215"/>
      <c r="F285" s="215"/>
      <c r="G285" s="215"/>
      <c r="H285" s="215"/>
      <c r="I285" s="215"/>
      <c r="J285" s="215"/>
      <c r="K285" s="215"/>
      <c r="L285" s="215"/>
      <c r="M285" s="215"/>
      <c r="N285" s="33"/>
      <c r="O285" s="33"/>
      <c r="P285" s="182" t="s">
        <v>97</v>
      </c>
      <c r="Q285" s="183">
        <v>97870.571744999994</v>
      </c>
      <c r="R285" s="183"/>
      <c r="S285" s="183">
        <v>78681.772060741219</v>
      </c>
      <c r="T285" s="184">
        <v>0.24387859070389628</v>
      </c>
      <c r="U285" s="183">
        <v>243340.13332890242</v>
      </c>
      <c r="V285" s="183"/>
      <c r="W285" s="183">
        <v>166120.03948388496</v>
      </c>
      <c r="X285" s="183"/>
      <c r="Y285" s="185">
        <v>0.46484514502242491</v>
      </c>
    </row>
    <row r="286" spans="2:25" ht="12" customHeight="1" x14ac:dyDescent="0.2">
      <c r="B286" s="141"/>
      <c r="C286" s="142"/>
      <c r="D286" s="143" t="s">
        <v>303</v>
      </c>
      <c r="E286" s="225" t="s">
        <v>304</v>
      </c>
      <c r="F286" s="226"/>
      <c r="G286" s="227"/>
      <c r="H286" s="225" t="s">
        <v>305</v>
      </c>
      <c r="I286" s="226"/>
      <c r="J286" s="227"/>
      <c r="K286" s="225" t="s">
        <v>306</v>
      </c>
      <c r="L286" s="226"/>
      <c r="M286" s="226"/>
      <c r="N286" s="33"/>
      <c r="O286" s="33"/>
      <c r="P286" s="145" t="s">
        <v>225</v>
      </c>
      <c r="Q286" s="145"/>
      <c r="R286" s="145"/>
      <c r="S286" s="145"/>
      <c r="T286" s="145"/>
      <c r="U286" s="145"/>
      <c r="V286" s="145"/>
      <c r="W286" s="145"/>
      <c r="X286" s="145"/>
      <c r="Y286" s="145"/>
    </row>
    <row r="287" spans="2:25" ht="12" customHeight="1" x14ac:dyDescent="0.2">
      <c r="B287" s="136"/>
      <c r="C287" s="136"/>
      <c r="D287" s="144" t="s">
        <v>307</v>
      </c>
      <c r="E287" s="279" t="s">
        <v>307</v>
      </c>
      <c r="F287" s="284"/>
      <c r="G287" s="133" t="s">
        <v>171</v>
      </c>
      <c r="H287" s="279" t="s">
        <v>307</v>
      </c>
      <c r="I287" s="280"/>
      <c r="J287" s="133" t="s">
        <v>171</v>
      </c>
      <c r="K287" s="279" t="s">
        <v>307</v>
      </c>
      <c r="L287" s="280"/>
      <c r="M287" s="133" t="s">
        <v>171</v>
      </c>
      <c r="N287" s="33"/>
      <c r="O287" s="33"/>
      <c r="P287" s="145" t="s">
        <v>226</v>
      </c>
      <c r="Q287" s="145"/>
      <c r="R287" s="145"/>
      <c r="S287" s="145"/>
      <c r="T287" s="145"/>
      <c r="U287" s="145"/>
      <c r="V287" s="145"/>
      <c r="W287" s="145"/>
      <c r="X287" s="145"/>
      <c r="Y287" s="145"/>
    </row>
    <row r="288" spans="2:25" ht="12" customHeight="1" x14ac:dyDescent="0.2">
      <c r="B288" s="288" t="s">
        <v>222</v>
      </c>
      <c r="C288" s="104" t="s">
        <v>103</v>
      </c>
      <c r="D288" s="117">
        <v>1</v>
      </c>
      <c r="E288" s="282">
        <v>0</v>
      </c>
      <c r="F288" s="282"/>
      <c r="G288" s="118">
        <v>0</v>
      </c>
      <c r="H288" s="282">
        <v>1</v>
      </c>
      <c r="I288" s="282"/>
      <c r="J288" s="121">
        <v>100</v>
      </c>
      <c r="K288" s="282">
        <v>0</v>
      </c>
      <c r="L288" s="282"/>
      <c r="M288" s="118">
        <v>0</v>
      </c>
      <c r="N288" s="69">
        <v>100</v>
      </c>
      <c r="O288" s="33"/>
    </row>
    <row r="289" spans="2:43" ht="12" customHeight="1" x14ac:dyDescent="0.2">
      <c r="B289" s="288"/>
      <c r="C289" s="66" t="s">
        <v>102</v>
      </c>
      <c r="D289" s="67">
        <v>0</v>
      </c>
      <c r="E289" s="281">
        <v>0</v>
      </c>
      <c r="F289" s="281"/>
      <c r="G289" s="68" t="s">
        <v>158</v>
      </c>
      <c r="H289" s="281">
        <v>0</v>
      </c>
      <c r="I289" s="281"/>
      <c r="J289" s="78" t="s">
        <v>158</v>
      </c>
      <c r="K289" s="281">
        <v>0</v>
      </c>
      <c r="L289" s="281"/>
      <c r="M289" s="68" t="s">
        <v>158</v>
      </c>
      <c r="N289" s="69" t="e">
        <v>#VALUE!</v>
      </c>
      <c r="O289" s="33"/>
      <c r="P289" s="34"/>
      <c r="Q289" s="34"/>
      <c r="R289" s="34"/>
      <c r="S289" s="34"/>
      <c r="T289" s="34"/>
      <c r="U289" s="34"/>
      <c r="V289" s="34"/>
      <c r="W289" s="34"/>
      <c r="X289" s="34"/>
      <c r="Y289" s="34"/>
      <c r="Z289" s="34"/>
      <c r="AA289" s="34"/>
      <c r="AB289" s="34"/>
      <c r="AC289" s="34"/>
      <c r="AD289" s="34"/>
      <c r="AE289" s="34"/>
      <c r="AF289" s="34"/>
      <c r="AG289" s="34"/>
      <c r="AH289" s="34"/>
      <c r="AI289" s="34"/>
      <c r="AJ289" s="34"/>
      <c r="AK289" s="34"/>
      <c r="AL289" s="34"/>
      <c r="AM289" s="34"/>
      <c r="AN289" s="34"/>
      <c r="AO289" s="34"/>
      <c r="AP289" s="34"/>
      <c r="AQ289" s="34"/>
    </row>
    <row r="290" spans="2:43" ht="12" customHeight="1" x14ac:dyDescent="0.2">
      <c r="B290" s="288"/>
      <c r="C290" s="104" t="s">
        <v>308</v>
      </c>
      <c r="D290" s="117">
        <v>0</v>
      </c>
      <c r="E290" s="282">
        <v>0</v>
      </c>
      <c r="F290" s="282"/>
      <c r="G290" s="118" t="s">
        <v>158</v>
      </c>
      <c r="H290" s="282">
        <v>0</v>
      </c>
      <c r="I290" s="282"/>
      <c r="J290" s="121" t="s">
        <v>158</v>
      </c>
      <c r="K290" s="282">
        <v>0</v>
      </c>
      <c r="L290" s="282"/>
      <c r="M290" s="118" t="s">
        <v>158</v>
      </c>
      <c r="N290" s="33" t="e">
        <v>#VALUE!</v>
      </c>
      <c r="O290" s="33"/>
      <c r="P290" s="79"/>
      <c r="Q290" s="79"/>
      <c r="R290" s="79"/>
      <c r="S290" s="79"/>
      <c r="T290" s="79"/>
      <c r="U290" s="79"/>
      <c r="V290" s="79"/>
      <c r="W290" s="79"/>
      <c r="X290" s="79"/>
      <c r="Y290" s="79"/>
      <c r="Z290" s="79"/>
      <c r="AA290" s="79"/>
      <c r="AB290" s="79"/>
      <c r="AC290" s="79"/>
      <c r="AD290" s="79"/>
      <c r="AE290" s="79"/>
      <c r="AF290" s="79"/>
      <c r="AG290" s="79"/>
      <c r="AH290" s="79"/>
      <c r="AI290" s="79"/>
      <c r="AJ290" s="79"/>
      <c r="AK290" s="79"/>
      <c r="AL290" s="34"/>
      <c r="AM290" s="34"/>
      <c r="AN290" s="34"/>
      <c r="AO290" s="34"/>
      <c r="AP290" s="34"/>
      <c r="AQ290" s="34"/>
    </row>
    <row r="291" spans="2:43" ht="12" customHeight="1" x14ac:dyDescent="0.2">
      <c r="B291" s="289"/>
      <c r="C291" s="70"/>
      <c r="D291" s="71"/>
      <c r="E291" s="72"/>
      <c r="F291" s="73"/>
      <c r="G291" s="70"/>
      <c r="H291" s="72"/>
      <c r="I291" s="75"/>
      <c r="J291" s="80"/>
      <c r="K291" s="72"/>
      <c r="L291" s="75"/>
      <c r="M291" s="74"/>
      <c r="N291" s="33"/>
      <c r="O291" s="33"/>
      <c r="P291" s="79"/>
      <c r="Q291" s="79"/>
      <c r="R291" s="79"/>
      <c r="S291" s="79"/>
      <c r="T291" s="79"/>
      <c r="U291" s="79"/>
      <c r="V291" s="79"/>
      <c r="W291" s="79"/>
      <c r="X291" s="79"/>
      <c r="Y291" s="79"/>
      <c r="Z291" s="79"/>
      <c r="AA291" s="79"/>
      <c r="AB291" s="79"/>
      <c r="AC291" s="79"/>
      <c r="AD291" s="79"/>
      <c r="AE291" s="79"/>
      <c r="AF291" s="79"/>
      <c r="AG291" s="79"/>
      <c r="AH291" s="79"/>
      <c r="AI291" s="79"/>
      <c r="AJ291" s="79"/>
      <c r="AK291" s="79"/>
      <c r="AL291" s="34"/>
      <c r="AM291" s="34"/>
      <c r="AN291" s="34"/>
      <c r="AO291" s="34"/>
      <c r="AP291" s="34"/>
      <c r="AQ291" s="34"/>
    </row>
    <row r="292" spans="2:43" ht="12" customHeight="1" x14ac:dyDescent="0.2">
      <c r="B292" s="290" t="s">
        <v>164</v>
      </c>
      <c r="C292" s="104" t="s">
        <v>103</v>
      </c>
      <c r="D292" s="117">
        <v>0</v>
      </c>
      <c r="E292" s="282">
        <v>0</v>
      </c>
      <c r="F292" s="282"/>
      <c r="G292" s="104" t="s">
        <v>158</v>
      </c>
      <c r="H292" s="282">
        <v>0</v>
      </c>
      <c r="I292" s="282"/>
      <c r="J292" s="121" t="s">
        <v>158</v>
      </c>
      <c r="K292" s="282">
        <v>0</v>
      </c>
      <c r="L292" s="282"/>
      <c r="M292" s="118" t="s">
        <v>158</v>
      </c>
      <c r="N292" s="33" t="e">
        <v>#VALUE!</v>
      </c>
      <c r="O292" s="33"/>
      <c r="P292" s="79"/>
      <c r="Q292" s="79"/>
      <c r="R292" s="79"/>
      <c r="S292" s="79"/>
      <c r="T292" s="79"/>
      <c r="U292" s="79"/>
      <c r="V292" s="79"/>
      <c r="W292" s="79"/>
      <c r="X292" s="79"/>
      <c r="Y292" s="79"/>
      <c r="Z292" s="79"/>
      <c r="AA292" s="79"/>
      <c r="AB292" s="79"/>
      <c r="AC292" s="79"/>
      <c r="AD292" s="79"/>
      <c r="AE292" s="79"/>
      <c r="AF292" s="79"/>
      <c r="AG292" s="79"/>
      <c r="AH292" s="79"/>
      <c r="AI292" s="79"/>
      <c r="AJ292" s="79"/>
      <c r="AK292" s="79"/>
      <c r="AL292" s="34"/>
      <c r="AM292" s="34"/>
      <c r="AN292" s="34"/>
      <c r="AO292" s="34"/>
      <c r="AP292" s="34"/>
      <c r="AQ292" s="34"/>
    </row>
    <row r="293" spans="2:43" ht="12" customHeight="1" x14ac:dyDescent="0.2">
      <c r="B293" s="290"/>
      <c r="C293" s="66" t="s">
        <v>102</v>
      </c>
      <c r="D293" s="67">
        <v>0</v>
      </c>
      <c r="E293" s="281">
        <v>0</v>
      </c>
      <c r="F293" s="281"/>
      <c r="G293" s="66" t="s">
        <v>158</v>
      </c>
      <c r="H293" s="281">
        <v>0</v>
      </c>
      <c r="I293" s="281"/>
      <c r="J293" s="78" t="s">
        <v>158</v>
      </c>
      <c r="K293" s="281">
        <v>0</v>
      </c>
      <c r="L293" s="281"/>
      <c r="M293" s="68" t="s">
        <v>158</v>
      </c>
      <c r="N293" s="33" t="e">
        <v>#VALUE!</v>
      </c>
      <c r="O293" s="33"/>
      <c r="P293" s="79"/>
      <c r="Q293" s="79"/>
      <c r="R293" s="79"/>
      <c r="S293" s="79"/>
      <c r="T293" s="79"/>
      <c r="U293" s="79"/>
      <c r="V293" s="79"/>
      <c r="W293" s="79"/>
      <c r="X293" s="79"/>
      <c r="Y293" s="79"/>
      <c r="Z293" s="79"/>
      <c r="AA293" s="79"/>
      <c r="AB293" s="79"/>
      <c r="AC293" s="79"/>
      <c r="AD293" s="79"/>
      <c r="AE293" s="79"/>
      <c r="AF293" s="79"/>
      <c r="AG293" s="79"/>
      <c r="AH293" s="79"/>
      <c r="AI293" s="79"/>
      <c r="AJ293" s="79"/>
      <c r="AK293" s="79"/>
      <c r="AL293" s="34"/>
      <c r="AM293" s="34"/>
      <c r="AN293" s="34"/>
      <c r="AO293" s="34"/>
      <c r="AP293" s="34"/>
      <c r="AQ293" s="34"/>
    </row>
    <row r="294" spans="2:43" ht="12" customHeight="1" x14ac:dyDescent="0.2">
      <c r="B294" s="291"/>
      <c r="C294" s="99" t="s">
        <v>308</v>
      </c>
      <c r="D294" s="119">
        <v>0</v>
      </c>
      <c r="E294" s="278">
        <v>0</v>
      </c>
      <c r="F294" s="278"/>
      <c r="G294" s="99" t="s">
        <v>158</v>
      </c>
      <c r="H294" s="278">
        <v>0</v>
      </c>
      <c r="I294" s="278"/>
      <c r="J294" s="122" t="s">
        <v>158</v>
      </c>
      <c r="K294" s="278">
        <v>0</v>
      </c>
      <c r="L294" s="278"/>
      <c r="M294" s="120" t="s">
        <v>158</v>
      </c>
      <c r="N294" s="33" t="e">
        <v>#VALUE!</v>
      </c>
      <c r="O294" s="33"/>
      <c r="P294" s="79"/>
      <c r="Q294" s="79"/>
      <c r="R294" s="79"/>
      <c r="S294" s="79"/>
      <c r="T294" s="79"/>
      <c r="U294" s="79"/>
      <c r="V294" s="79"/>
      <c r="W294" s="79"/>
      <c r="X294" s="79"/>
      <c r="Y294" s="79"/>
      <c r="Z294" s="79"/>
      <c r="AA294" s="79"/>
      <c r="AB294" s="79"/>
      <c r="AC294" s="79"/>
      <c r="AD294" s="79"/>
      <c r="AE294" s="79"/>
      <c r="AF294" s="79"/>
      <c r="AG294" s="79"/>
      <c r="AH294" s="79"/>
      <c r="AI294" s="79"/>
      <c r="AJ294" s="79"/>
      <c r="AK294" s="79"/>
      <c r="AL294" s="34"/>
      <c r="AM294" s="34"/>
      <c r="AN294" s="34"/>
      <c r="AO294" s="34"/>
      <c r="AP294" s="34"/>
      <c r="AQ294" s="34"/>
    </row>
    <row r="295" spans="2:43" ht="12" customHeight="1" x14ac:dyDescent="0.2">
      <c r="B295" s="36" t="s">
        <v>309</v>
      </c>
      <c r="C295" s="35"/>
      <c r="D295" s="35"/>
      <c r="E295" s="35"/>
      <c r="F295" s="35"/>
      <c r="G295" s="35"/>
      <c r="H295" s="35"/>
      <c r="I295" s="35"/>
      <c r="J295" s="35"/>
      <c r="N295" s="33"/>
      <c r="O295" s="33"/>
      <c r="R295" s="9"/>
      <c r="U295" s="11"/>
      <c r="V295" s="11"/>
      <c r="AF295" s="46"/>
    </row>
    <row r="296" spans="2:43" ht="12" customHeight="1" x14ac:dyDescent="0.2">
      <c r="B296" s="215" t="s">
        <v>311</v>
      </c>
      <c r="C296" s="215"/>
      <c r="D296" s="215"/>
      <c r="E296" s="215"/>
      <c r="F296" s="215"/>
      <c r="G296" s="215"/>
      <c r="H296" s="215"/>
      <c r="I296" s="215"/>
      <c r="J296" s="215"/>
      <c r="K296" s="215"/>
      <c r="L296" s="215"/>
      <c r="M296" s="215"/>
      <c r="N296" s="33"/>
      <c r="O296" s="33"/>
      <c r="P296" s="81"/>
      <c r="Q296" s="81"/>
      <c r="R296" s="81"/>
      <c r="S296" s="81"/>
      <c r="T296" s="81"/>
      <c r="U296" s="81"/>
      <c r="V296" s="81"/>
      <c r="W296" s="81"/>
      <c r="X296" s="81"/>
      <c r="Y296" s="81"/>
      <c r="Z296" s="81"/>
      <c r="AA296" s="81"/>
      <c r="AB296" s="81"/>
      <c r="AC296" s="81"/>
      <c r="AD296" s="81"/>
      <c r="AE296" s="81"/>
      <c r="AF296" s="81"/>
      <c r="AG296" s="81"/>
      <c r="AH296" s="81"/>
      <c r="AI296" s="81"/>
      <c r="AJ296" s="81"/>
      <c r="AK296" s="81"/>
    </row>
    <row r="297" spans="2:43" ht="12" customHeight="1" x14ac:dyDescent="0.2">
      <c r="B297" s="141"/>
      <c r="C297" s="142"/>
      <c r="D297" s="143" t="s">
        <v>303</v>
      </c>
      <c r="E297" s="225" t="s">
        <v>304</v>
      </c>
      <c r="F297" s="226"/>
      <c r="G297" s="227"/>
      <c r="H297" s="225" t="s">
        <v>305</v>
      </c>
      <c r="I297" s="226"/>
      <c r="J297" s="227"/>
      <c r="K297" s="225" t="s">
        <v>306</v>
      </c>
      <c r="L297" s="226"/>
      <c r="M297" s="226"/>
      <c r="N297" s="33"/>
      <c r="O297" s="33"/>
      <c r="P297" s="81"/>
      <c r="Q297" s="81"/>
      <c r="R297" s="81"/>
      <c r="S297" s="81"/>
      <c r="T297" s="81"/>
      <c r="U297" s="81"/>
      <c r="V297" s="81"/>
      <c r="W297" s="81"/>
      <c r="X297" s="81"/>
      <c r="Y297" s="81"/>
      <c r="Z297" s="81"/>
      <c r="AA297" s="81"/>
      <c r="AB297" s="81"/>
      <c r="AC297" s="81"/>
      <c r="AD297" s="81"/>
      <c r="AE297" s="81"/>
      <c r="AF297" s="81"/>
      <c r="AG297" s="81"/>
      <c r="AH297" s="81"/>
      <c r="AI297" s="81"/>
      <c r="AJ297" s="81"/>
      <c r="AK297" s="81"/>
    </row>
    <row r="298" spans="2:43" ht="12" customHeight="1" x14ac:dyDescent="0.2">
      <c r="B298" s="136"/>
      <c r="C298" s="136"/>
      <c r="D298" s="144" t="s">
        <v>307</v>
      </c>
      <c r="E298" s="279" t="s">
        <v>307</v>
      </c>
      <c r="F298" s="284"/>
      <c r="G298" s="133" t="s">
        <v>171</v>
      </c>
      <c r="H298" s="279" t="s">
        <v>307</v>
      </c>
      <c r="I298" s="280"/>
      <c r="J298" s="133" t="s">
        <v>171</v>
      </c>
      <c r="K298" s="279" t="s">
        <v>307</v>
      </c>
      <c r="L298" s="280"/>
      <c r="M298" s="133" t="s">
        <v>171</v>
      </c>
      <c r="N298" s="33"/>
      <c r="O298" s="33"/>
      <c r="P298" s="81"/>
      <c r="Q298" s="81"/>
      <c r="R298" s="81"/>
      <c r="S298" s="81"/>
      <c r="T298" s="81"/>
      <c r="U298" s="81"/>
      <c r="V298" s="81"/>
      <c r="W298" s="81"/>
      <c r="X298" s="81"/>
      <c r="Y298" s="81"/>
      <c r="Z298" s="81"/>
      <c r="AA298" s="81"/>
      <c r="AB298" s="81"/>
      <c r="AC298" s="81"/>
      <c r="AD298" s="81"/>
      <c r="AE298" s="81"/>
      <c r="AF298" s="81"/>
      <c r="AG298" s="81"/>
      <c r="AH298" s="81"/>
      <c r="AI298" s="81"/>
      <c r="AJ298" s="81"/>
      <c r="AK298" s="81"/>
    </row>
    <row r="299" spans="2:43" ht="12" customHeight="1" x14ac:dyDescent="0.2">
      <c r="B299" s="211" t="s">
        <v>165</v>
      </c>
      <c r="C299" s="99" t="s">
        <v>103</v>
      </c>
      <c r="D299" s="119">
        <v>15</v>
      </c>
      <c r="E299" s="278">
        <v>8</v>
      </c>
      <c r="F299" s="278"/>
      <c r="G299" s="120">
        <v>53.333333333333336</v>
      </c>
      <c r="H299" s="278">
        <v>3</v>
      </c>
      <c r="I299" s="278"/>
      <c r="J299" s="120">
        <v>20</v>
      </c>
      <c r="K299" s="278">
        <v>4</v>
      </c>
      <c r="L299" s="278"/>
      <c r="M299" s="120">
        <v>26.666666666666668</v>
      </c>
      <c r="N299" s="33">
        <v>100</v>
      </c>
      <c r="O299" s="33"/>
      <c r="P299" s="81"/>
      <c r="Q299" s="81"/>
      <c r="R299" s="81"/>
      <c r="S299" s="81"/>
      <c r="T299" s="81"/>
      <c r="U299" s="81"/>
      <c r="V299" s="81"/>
      <c r="W299" s="81"/>
      <c r="X299" s="81"/>
      <c r="Y299" s="81"/>
      <c r="Z299" s="81"/>
      <c r="AA299" s="81"/>
      <c r="AB299" s="81"/>
      <c r="AC299" s="81"/>
      <c r="AD299" s="81"/>
      <c r="AE299" s="81"/>
      <c r="AF299" s="81"/>
      <c r="AG299" s="81"/>
      <c r="AH299" s="81"/>
      <c r="AI299" s="81"/>
      <c r="AJ299" s="81"/>
      <c r="AK299" s="81"/>
    </row>
    <row r="300" spans="2:43" ht="12" customHeight="1" x14ac:dyDescent="0.2">
      <c r="B300" s="186" t="s">
        <v>164</v>
      </c>
      <c r="C300" s="123" t="s">
        <v>103</v>
      </c>
      <c r="D300" s="124">
        <v>10</v>
      </c>
      <c r="E300" s="294">
        <v>5</v>
      </c>
      <c r="F300" s="294"/>
      <c r="G300" s="125">
        <v>50</v>
      </c>
      <c r="H300" s="294">
        <v>2</v>
      </c>
      <c r="I300" s="294"/>
      <c r="J300" s="125">
        <v>20</v>
      </c>
      <c r="K300" s="294">
        <v>3</v>
      </c>
      <c r="L300" s="294"/>
      <c r="M300" s="125">
        <v>30</v>
      </c>
      <c r="N300" s="69">
        <v>100</v>
      </c>
      <c r="O300" s="33"/>
      <c r="P300" s="82"/>
      <c r="Q300" s="82"/>
      <c r="R300" s="82"/>
      <c r="S300" s="82"/>
      <c r="T300" s="82"/>
      <c r="U300" s="82"/>
      <c r="V300" s="82"/>
      <c r="W300" s="82"/>
      <c r="X300" s="82"/>
      <c r="Y300" s="82"/>
      <c r="Z300" s="82"/>
      <c r="AA300" s="82"/>
      <c r="AB300" s="82"/>
    </row>
    <row r="301" spans="2:43" ht="12" customHeight="1" x14ac:dyDescent="0.2">
      <c r="B301" s="35" t="s">
        <v>309</v>
      </c>
      <c r="C301" s="35"/>
      <c r="D301" s="35"/>
      <c r="E301" s="35"/>
      <c r="F301" s="35"/>
      <c r="G301" s="35"/>
      <c r="H301" s="35"/>
      <c r="I301" s="35"/>
      <c r="J301" s="35"/>
      <c r="O301" s="33"/>
    </row>
    <row r="302" spans="2:43" ht="12" customHeight="1" x14ac:dyDescent="0.2">
      <c r="B302" s="77" t="s">
        <v>192</v>
      </c>
      <c r="C302" s="35"/>
      <c r="D302" s="35"/>
      <c r="E302" s="35"/>
      <c r="F302" s="35"/>
      <c r="G302" s="35"/>
      <c r="H302" s="35"/>
      <c r="I302" s="35"/>
      <c r="J302" s="35"/>
      <c r="N302" s="33"/>
      <c r="O302" s="33"/>
    </row>
  </sheetData>
  <mergeCells count="119">
    <mergeCell ref="M193:N193"/>
    <mergeCell ref="B285:M285"/>
    <mergeCell ref="B296:M296"/>
    <mergeCell ref="B148:T148"/>
    <mergeCell ref="K299:L299"/>
    <mergeCell ref="K297:M297"/>
    <mergeCell ref="H297:J297"/>
    <mergeCell ref="H298:I298"/>
    <mergeCell ref="E286:G286"/>
    <mergeCell ref="E287:F287"/>
    <mergeCell ref="E288:F288"/>
    <mergeCell ref="E289:F289"/>
    <mergeCell ref="E290:F290"/>
    <mergeCell ref="K286:M286"/>
    <mergeCell ref="H287:I287"/>
    <mergeCell ref="H288:I288"/>
    <mergeCell ref="H289:I289"/>
    <mergeCell ref="H290:I290"/>
    <mergeCell ref="H286:J286"/>
    <mergeCell ref="K287:L287"/>
    <mergeCell ref="K288:L288"/>
    <mergeCell ref="K289:L289"/>
    <mergeCell ref="K290:L290"/>
    <mergeCell ref="B288:B291"/>
    <mergeCell ref="B292:B294"/>
    <mergeCell ref="H300:I300"/>
    <mergeCell ref="H299:I299"/>
    <mergeCell ref="E292:F292"/>
    <mergeCell ref="E293:F293"/>
    <mergeCell ref="E294:F294"/>
    <mergeCell ref="K298:L298"/>
    <mergeCell ref="K300:L300"/>
    <mergeCell ref="E297:G297"/>
    <mergeCell ref="E298:F298"/>
    <mergeCell ref="E300:F300"/>
    <mergeCell ref="K293:L293"/>
    <mergeCell ref="K294:L294"/>
    <mergeCell ref="H292:I292"/>
    <mergeCell ref="H293:I293"/>
    <mergeCell ref="H294:I294"/>
    <mergeCell ref="K292:L292"/>
    <mergeCell ref="E299:F299"/>
    <mergeCell ref="M150:T150"/>
    <mergeCell ref="B150:I150"/>
    <mergeCell ref="M151:T152"/>
    <mergeCell ref="I98:K98"/>
    <mergeCell ref="L104:M104"/>
    <mergeCell ref="K280:L280"/>
    <mergeCell ref="K281:L281"/>
    <mergeCell ref="K282:L282"/>
    <mergeCell ref="H280:I280"/>
    <mergeCell ref="H281:I281"/>
    <mergeCell ref="H282:I282"/>
    <mergeCell ref="K276:L276"/>
    <mergeCell ref="B276:B279"/>
    <mergeCell ref="B280:B282"/>
    <mergeCell ref="E275:F275"/>
    <mergeCell ref="E276:F276"/>
    <mergeCell ref="B193:C193"/>
    <mergeCell ref="S106:T106"/>
    <mergeCell ref="E274:G274"/>
    <mergeCell ref="H274:J274"/>
    <mergeCell ref="H275:I275"/>
    <mergeCell ref="B151:I152"/>
    <mergeCell ref="B171:C171"/>
    <mergeCell ref="B273:M273"/>
    <mergeCell ref="E282:F282"/>
    <mergeCell ref="K274:M274"/>
    <mergeCell ref="K275:L275"/>
    <mergeCell ref="E277:F277"/>
    <mergeCell ref="E278:F278"/>
    <mergeCell ref="E280:F280"/>
    <mergeCell ref="E281:F281"/>
    <mergeCell ref="K277:L277"/>
    <mergeCell ref="K278:L278"/>
    <mergeCell ref="H276:I276"/>
    <mergeCell ref="H277:I277"/>
    <mergeCell ref="H278:I278"/>
    <mergeCell ref="AL1:AQ1"/>
    <mergeCell ref="Q105:T105"/>
    <mergeCell ref="AF2:AH2"/>
    <mergeCell ref="AI2:AK2"/>
    <mergeCell ref="AC2:AE2"/>
    <mergeCell ref="Q97:AB97"/>
    <mergeCell ref="AF98:AH98"/>
    <mergeCell ref="AI98:AK98"/>
    <mergeCell ref="AC98:AE98"/>
    <mergeCell ref="AC105:AE105"/>
    <mergeCell ref="Q1:AB1"/>
    <mergeCell ref="Q2:T2"/>
    <mergeCell ref="AC1:AK1"/>
    <mergeCell ref="AC97:AK97"/>
    <mergeCell ref="AA3:AB3"/>
    <mergeCell ref="U2:X2"/>
    <mergeCell ref="Y2:AB2"/>
    <mergeCell ref="Y98:AB98"/>
    <mergeCell ref="AA99:AB99"/>
    <mergeCell ref="U98:X98"/>
    <mergeCell ref="L2:M2"/>
    <mergeCell ref="L98:M98"/>
    <mergeCell ref="F2:H2"/>
    <mergeCell ref="I2:K2"/>
    <mergeCell ref="L105:M105"/>
    <mergeCell ref="AL2:AN2"/>
    <mergeCell ref="AO2:AQ2"/>
    <mergeCell ref="C2:E2"/>
    <mergeCell ref="C98:E98"/>
    <mergeCell ref="C105:E105"/>
    <mergeCell ref="O2:O3"/>
    <mergeCell ref="Q98:T98"/>
    <mergeCell ref="F104:K106"/>
    <mergeCell ref="U104:AB106"/>
    <mergeCell ref="AF104:AK106"/>
    <mergeCell ref="N2:N3"/>
    <mergeCell ref="N105:N106"/>
    <mergeCell ref="O105:O106"/>
    <mergeCell ref="F98:H98"/>
    <mergeCell ref="N98:N99"/>
    <mergeCell ref="O98:O99"/>
  </mergeCells>
  <hyperlinks>
    <hyperlink ref="B1" r:id="rId1"/>
    <hyperlink ref="B97"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S102 S109 S111 S113 S115 S117 S119 S121 S123 S125 S127 S129 S131 S133 S135 S137 S139</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Q106:T106 Q97:Q98 U98 Y98 Q105 AC104:AF104 A97:A103 A105:A139 A4:AQ96 A104:E104</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NOT(ISERROR(SEARCH($BG$3,B100)))</xm:f>
            <xm:f>$BG$3</xm:f>
            <x14:dxf>
              <font>
                <color rgb="FFD6A300"/>
              </font>
            </x14:dxf>
          </x14:cfRule>
          <x14:cfRule type="containsText" priority="10" operator="containsText" id="{0446434D-9FBD-4018-9336-9609771CE281}">
            <xm:f>NOT(ISERROR(SEARCH($BG$2,B100)))</xm:f>
            <xm:f>$BG$2</xm:f>
            <x14:dxf>
              <font>
                <color rgb="FFFF0000"/>
              </font>
            </x14:dxf>
          </x14:cfRule>
          <x14:cfRule type="containsText" priority="11" operator="containsText" id="{EEBD2667-0525-4927-941C-0A3964E1313D}">
            <xm:f>NOT(ISERROR(SEARCH($BG$1,B100)))</xm:f>
            <xm:f>$BG$1</xm:f>
            <x14:dxf>
              <font>
                <color rgb="FF00B050"/>
              </font>
            </x14:dxf>
          </x14:cfRule>
          <x14:cfRule type="containsText" priority="12" operator="containsText" id="{8AF17660-DAD3-4455-836B-6DA75A353695}">
            <xm:f>NOT(ISERROR(SEARCH($BA$3,B100)))</xm:f>
            <xm:f>$BA$3</xm:f>
            <x14:dxf>
              <font>
                <color rgb="FFD6A300"/>
              </font>
            </x14:dxf>
          </x14:cfRule>
          <x14:cfRule type="containsText" priority="13" operator="containsText" id="{EBEE6B11-6125-407B-A118-6421FFA28DD7}">
            <xm:f>NOT(ISERROR(SEARCH($BA$2,B100)))</xm:f>
            <xm:f>$BA$2</xm:f>
            <x14:dxf>
              <font>
                <color rgb="FFFF0000"/>
              </font>
            </x14:dxf>
          </x14:cfRule>
          <x14:cfRule type="containsText" priority="14" operator="containsText" id="{D680C5EE-9951-4DAA-8F72-806F0465C717}">
            <xm:f>NOT(ISERROR(SEARCH($BA$1,B100)))</xm:f>
            <xm:f>$BA$1</xm:f>
            <x14:dxf>
              <font>
                <color rgb="FF00B050"/>
              </font>
            </x14:dxf>
          </x14:cfRule>
          <xm:sqref>B100:AQ103</xm:sqref>
        </x14:conditionalFormatting>
        <x14:conditionalFormatting xmlns:xm="http://schemas.microsoft.com/office/excel/2006/main">
          <x14:cfRule type="containsText" priority="8" operator="containsText" id="{04218F78-6C8E-4763-B11F-2904C7106D68}">
            <xm:f>NOT(ISERROR(SEARCH($BA$1,S100)))</xm:f>
            <xm:f>$BA$1</xm:f>
            <x14:dxf>
              <font>
                <color rgb="FF00B050"/>
              </font>
            </x14:dxf>
          </x14:cfRule>
          <xm:sqref>S100</xm:sqref>
        </x14:conditionalFormatting>
        <x14:conditionalFormatting xmlns:xm="http://schemas.microsoft.com/office/excel/2006/main">
          <x14:cfRule type="containsText" priority="2" operator="containsText" id="{49D0954C-E5A2-4C84-8404-2B5167D7E1EA}">
            <xm:f>NOT(ISERROR(SEARCH($BG$3,B107)))</xm:f>
            <xm:f>$BG$3</xm:f>
            <x14:dxf>
              <font>
                <color rgb="FFD6A300"/>
              </font>
            </x14:dxf>
          </x14:cfRule>
          <x14:cfRule type="containsText" priority="3" operator="containsText" id="{993C2DDC-C9F1-41EA-9979-C5B37662E68B}">
            <xm:f>NOT(ISERROR(SEARCH($BG$2,B107)))</xm:f>
            <xm:f>$BG$2</xm:f>
            <x14:dxf>
              <font>
                <color rgb="FFFF0000"/>
              </font>
            </x14:dxf>
          </x14:cfRule>
          <x14:cfRule type="containsText" priority="4" operator="containsText" id="{C170208B-B4B8-404A-9741-EFDBFC7F3FC2}">
            <xm:f>NOT(ISERROR(SEARCH($BG$1,B107)))</xm:f>
            <xm:f>$BG$1</xm:f>
            <x14:dxf>
              <font>
                <color rgb="FF00B050"/>
              </font>
            </x14:dxf>
          </x14:cfRule>
          <x14:cfRule type="containsText" priority="5" operator="containsText" id="{CD5DB0D5-67CC-461E-9AA2-BC282748C527}">
            <xm:f>NOT(ISERROR(SEARCH($BA$3,B107)))</xm:f>
            <xm:f>$BA$3</xm:f>
            <x14:dxf>
              <font>
                <color rgb="FFD6A300"/>
              </font>
            </x14:dxf>
          </x14:cfRule>
          <x14:cfRule type="containsText" priority="6" operator="containsText" id="{F661672B-C46C-4394-A3E2-46F4F27661C4}">
            <xm:f>NOT(ISERROR(SEARCH($BA$2,B107)))</xm:f>
            <xm:f>$BA$2</xm:f>
            <x14:dxf>
              <font>
                <color rgb="FFFF0000"/>
              </font>
            </x14:dxf>
          </x14:cfRule>
          <x14:cfRule type="containsText" priority="7" operator="containsText" id="{212AECAB-2614-41E2-B212-26E145912974}">
            <xm:f>NOT(ISERROR(SEARCH($BA$1,B107)))</xm:f>
            <xm:f>$BA$1</xm:f>
            <x14:dxf>
              <font>
                <color rgb="FF00B050"/>
              </font>
            </x14:dxf>
          </x14:cfRule>
          <xm:sqref>B107:AQ139</xm:sqref>
        </x14:conditionalFormatting>
        <x14:conditionalFormatting xmlns:xm="http://schemas.microsoft.com/office/excel/2006/main">
          <x14:cfRule type="containsText" priority="1" operator="containsText" id="{C612CF3D-D6E3-480E-9B0D-27344760D00E}">
            <xm:f>NOT(ISERROR(SEARCH($BA$1,S107)))</xm:f>
            <xm:f>$BA$1</xm:f>
            <x14:dxf>
              <font>
                <color rgb="FF00B050"/>
              </font>
            </x14:dxf>
          </x14:cfRule>
          <xm:sqref>S107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2024-03-20T20:32:04Z</dcterms:modified>
</cp:coreProperties>
</file>