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0" yWindow="0" windowWidth="19200" windowHeight="8505" tabRatio="864"/>
  </bookViews>
  <sheets>
    <sheet name="Grafik" sheetId="16" r:id="rId1"/>
    <sheet name="Bugun_gelenler" sheetId="13" r:id="rId2"/>
    <sheet name="Toplu" sheetId="3" r:id="rId3"/>
  </sheets>
  <externalReferences>
    <externalReference r:id="rId4"/>
    <externalReference r:id="rId5"/>
    <externalReference r:id="rId6"/>
  </externalReferences>
  <definedNames>
    <definedName name="_xlnm._FilterDatabase" hidden="1">#REF!</definedName>
    <definedName name="favok_marj">(OFFSET(#REF!,,,COUNT(#REF!)))</definedName>
    <definedName name="Get_pot">(OFFSET(#REF!,,,COUNT(#REF!)))</definedName>
    <definedName name="Gr3_B">OFFSET([1]Gr3!$B$8,,,COUNT([1]Gr3!$C:$C),1)</definedName>
    <definedName name="Gr3_C">OFFSET([1]Gr3!$C$8,,,COUNT([1]Gr3!$C:$C),1)</definedName>
    <definedName name="Gr3_D">OFFSET([1]Gr3!$D$8,,,COUNT([1]Gr3!$D:$D),1)</definedName>
    <definedName name="Gr3_E">OFFSET([1]Gr3!$E$8,,,COUNT([1]Gr3!$E:$E),1)</definedName>
    <definedName name="Gr3_G">OFFSET([1]Gr3!$G$8,,,COUNT([1]Gr3!$H:$H),1)</definedName>
    <definedName name="Gr3_H">OFFSET([1]Gr3!$H$8,,,COUNT([1]Gr3!$H:$H),1)</definedName>
    <definedName name="Gr3_I">OFFSET([1]Gr3!$I$8,,,COUNT([1]Gr3!$I:$I),1)</definedName>
    <definedName name="Gr3_J">OFFSET([1]Gr3!$J$8,,,COUNT([1]Gr3!$J:$J),1)</definedName>
    <definedName name="Gr4_F">OFFSET([1]Gr4!$F$8,,,COUNT([1]Gr4!$G:$G),1)</definedName>
    <definedName name="Gr4_G">OFFSET([1]Gr4!$G$8,,,COUNT([1]Gr4!$G:$G),1)</definedName>
    <definedName name="Gr4_H">OFFSET([1]Gr4!$H$8,,,COUNT([1]Gr4!$H:$H),1)</definedName>
    <definedName name="Gr5_B">OFFSET([1]Gr5!$B$8,,,COUNT([1]Gr5!$C:$C),1)</definedName>
    <definedName name="Gr5_C">OFFSET([1]Gr5!$C$8,,,COUNT([1]Gr5!$C:$C),1)</definedName>
    <definedName name="Gr5_D">OFFSET([1]Gr5!$D$8,,,COUNT([1]Gr5!$D:$D),1)</definedName>
    <definedName name="Gr5_F">OFFSET([1]Gr5!$F$8,,,COUNT([1]Gr5!$G:$G),1)</definedName>
    <definedName name="Gr5_G">OFFSET([1]Gr5!$G$8,,,COUNT([1]Gr5!$G:$G),1)</definedName>
    <definedName name="Gr5_H">OFFSET([1]Gr5!$H$8,,,COUNT([1]Gr5!$H:$H),1)</definedName>
    <definedName name="Gr6_B">OFFSET([1]Gr6!$B$8,,,COUNT([1]Gr6!$C:$C),1)</definedName>
    <definedName name="Gr6_C">OFFSET([1]Gr6!$C$8,,,COUNT([1]Gr6!$C:$C),1)</definedName>
    <definedName name="Gr6_D">OFFSET([1]Gr6!$D$8,,,COUNT([1]Gr6!$D:$D),1)</definedName>
    <definedName name="Gr6_F">OFFSET([1]Gr6!$F$8,,,COUNT([1]Gr6!$G:$G),1)</definedName>
    <definedName name="Gr6_G">OFFSET([1]Gr6!$G$8,,,COUNT([1]Gr6!$G:$G),1)</definedName>
    <definedName name="Gr6_H">OFFSET([1]Gr6!$H$8,,,COUNT([1]Gr6!$H:$H),1)</definedName>
    <definedName name="Gr7_B">OFFSET([1]Gr7!$B$8,,,COUNT([1]Gr7!$C:$C),1)</definedName>
    <definedName name="Gr7_C">OFFSET([1]Gr7!$C$8,,,COUNT([1]Gr7!$C:$C),1)</definedName>
    <definedName name="Gr7_D">OFFSET([1]Gr7!$D$8,,,COUNT([1]Gr7!$D:$D),1)</definedName>
    <definedName name="Gr7_F">OFFSET([1]Gr7!$F$8,,,COUNT([1]Gr7!$G:$G),1)</definedName>
    <definedName name="Gr7_G">OFFSET([1]Gr7!$G$8,,,COUNT([1]Gr7!$G:$G),1)</definedName>
    <definedName name="Gr7_H">OFFSET([1]Gr7!$H$8,,,COUNT([1]Gr7!$H:$H),1)</definedName>
    <definedName name="Grafik_Axis">OFFSET([1]Gr4!$B$8,,,COUNT([1]Gr4!$C:$C),1)</definedName>
    <definedName name="Grafik_PBV">OFFSET([1]Gr4!$D$8,,,COUNT([1]Gr4!$D:$D),1)</definedName>
    <definedName name="Grafik_ROE">OFFSET([1]Gr4!$C$8,,,COUNT([1]Gr4!$C:$C),1)</definedName>
    <definedName name="Hisse">(OFFSET(#REF!,,,COUNT(#REF!)))</definedName>
    <definedName name="kar_marji">(OFFSET(#REF!,,,COUNT(#REF!)))</definedName>
    <definedName name="ONUYE">[2]!ONUYE</definedName>
    <definedName name="_xlnm.Print_Area" localSheetId="1">Bugun_gelenler!$A$1:$R$12</definedName>
    <definedName name="_xlnm.Print_Area" localSheetId="0">Grafik!$A$1:$J$26</definedName>
    <definedName name="_xlnm.Print_Area" localSheetId="2">Toplu!$B$1:$AQ$37,Toplu!$B$38:$AQ$42,Toplu!$B$43:$AQ$82,Toplu!$B$84:$Y$238</definedName>
    <definedName name="_xlnm.Print_Titles" localSheetId="1">Bugun_gelenler!$1:$2</definedName>
    <definedName name="_xlnm.Print_Titles">[3]sınıf!$B:$C,[3]sınıf!$2:$6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<sst xmlns="http://schemas.openxmlformats.org/spreadsheetml/2006/main" count="2062" uniqueCount="246">
  <si>
    <t>AKSA</t>
  </si>
  <si>
    <t>ALCTL</t>
  </si>
  <si>
    <t>ARCLK</t>
  </si>
  <si>
    <t>ARENA</t>
  </si>
  <si>
    <t>ASUZU</t>
  </si>
  <si>
    <t>BANVT</t>
  </si>
  <si>
    <t>BRSAN</t>
  </si>
  <si>
    <t>CLEBI</t>
  </si>
  <si>
    <t>CRDFA</t>
  </si>
  <si>
    <t>ENKAI</t>
  </si>
  <si>
    <t>EREGL</t>
  </si>
  <si>
    <t>GARFA</t>
  </si>
  <si>
    <t>GOZDE</t>
  </si>
  <si>
    <t>ISFIN</t>
  </si>
  <si>
    <t>ISGYO</t>
  </si>
  <si>
    <t>KLMSN</t>
  </si>
  <si>
    <t>LIDFA</t>
  </si>
  <si>
    <t>OTKAR</t>
  </si>
  <si>
    <t>PARSN</t>
  </si>
  <si>
    <t>PGSUS</t>
  </si>
  <si>
    <t>PKART</t>
  </si>
  <si>
    <t>SASA</t>
  </si>
  <si>
    <t>SEKFK</t>
  </si>
  <si>
    <t>TAVHL</t>
  </si>
  <si>
    <t>TTRAK</t>
  </si>
  <si>
    <t>VAKFN</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</si>
  <si>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</si>
  <si>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</si>
  <si>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</si>
  <si>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</si>
  <si>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</si>
  <si>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</si>
  <si>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</si>
  <si>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</si>
  <si>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</si>
  <si>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</si>
  <si>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</si>
  <si>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</si>
  <si>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</si>
  <si>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</si>
  <si>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</si>
  <si>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</si>
  <si>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</si>
  <si>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</si>
  <si>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</si>
  <si>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</si>
  <si>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</si>
  <si>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</si>
  <si>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BRYAT</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</si>
  <si>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</si>
  <si>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</si>
  <si>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</si>
  <si>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</si>
  <si>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</si>
  <si>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</si>
  <si>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</si>
  <si>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</si>
  <si>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</si>
  <si>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</si>
  <si>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</si>
  <si>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</si>
  <si>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</si>
  <si>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</si>
  <si>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</si>
  <si>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</si>
  <si>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</si>
  <si>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</si>
  <si>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</si>
  <si>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</si>
  <si>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</si>
  <si>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</si>
  <si>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</si>
  <si>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</si>
  <si>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</si>
  <si>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Elektrik</t>
  </si>
  <si>
    <t>Elektrik Makinları Üretimi</t>
  </si>
  <si>
    <t>Endüstriyel Tekstil</t>
  </si>
  <si>
    <t>Gayrimenkul Yatırım Ortaklıkları</t>
  </si>
  <si>
    <t>Gıda</t>
  </si>
  <si>
    <t xml:space="preserve">Havayolları ve Hizmetleri </t>
  </si>
  <si>
    <t>Hayvancılık</t>
  </si>
  <si>
    <t>İletişim</t>
  </si>
  <si>
    <t>İletişim Cihazları</t>
  </si>
  <si>
    <t>İnşaat Malzemeleri</t>
  </si>
  <si>
    <t>İnşaat- Taahhüt</t>
  </si>
  <si>
    <t>Kablo</t>
  </si>
  <si>
    <t>Kağıt ve Kağıt Ürünleri</t>
  </si>
  <si>
    <t>Kimyasal Ürün</t>
  </si>
  <si>
    <t>Kırtasiye</t>
  </si>
  <si>
    <t>Konfeksiyon</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</si>
  <si>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</si>
  <si>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</si>
  <si>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</si>
  <si>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</si>
  <si>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</si>
  <si>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</si>
  <si>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</si>
  <si>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</si>
  <si>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</si>
  <si>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</si>
  <si>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</si>
  <si>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</si>
  <si>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</si>
  <si>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</si>
  <si>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</si>
  <si>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</si>
  <si>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</si>
  <si>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</si>
  <si>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Ulaştırma-Lojistik</t>
  </si>
  <si>
    <t>Sektor (mn TL)</t>
  </si>
  <si>
    <t>%Change</t>
  </si>
  <si>
    <t>% Değişim</t>
  </si>
  <si>
    <t>Sanayi</t>
  </si>
  <si>
    <t xml:space="preserve"> </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</si>
  <si>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</si>
  <si>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</si>
  <si>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</si>
  <si>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</si>
  <si>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</si>
  <si>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</si>
  <si>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</si>
  <si>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</si>
  <si>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</si>
  <si>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</si>
  <si>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</si>
  <si>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</si>
  <si>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</si>
  <si>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</si>
  <si>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</si>
  <si>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</si>
  <si>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</si>
  <si>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</si>
  <si>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</si>
  <si>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</si>
  <si>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</si>
  <si>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</si>
  <si>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</si>
  <si>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</si>
  <si>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</si>
  <si>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</si>
  <si>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</si>
  <si>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</si>
  <si>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</si>
  <si>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</si>
  <si>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</si>
  <si>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</si>
  <si>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</si>
  <si>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</si>
  <si>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</si>
  <si>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</si>
  <si>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</si>
  <si>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</si>
  <si>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</si>
  <si>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</si>
  <si>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</si>
  <si>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</si>
  <si>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</si>
  <si>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</si>
  <si>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</si>
  <si>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</si>
  <si>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</si>
  <si>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</si>
  <si>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</si>
  <si>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</si>
  <si>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</si>
  <si>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</si>
  <si>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</si>
  <si>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</si>
  <si>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</si>
  <si>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QNBFB</t>
  </si>
  <si>
    <t>DOKTA</t>
  </si>
  <si>
    <t>QNBFL</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</si>
  <si>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</si>
  <si>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</si>
  <si>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</si>
  <si>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</si>
  <si>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</si>
  <si>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</si>
  <si>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</si>
  <si>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</si>
  <si>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</si>
  <si>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</si>
  <si>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</si>
  <si>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</si>
  <si>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</si>
  <si>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</si>
  <si>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</si>
  <si>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</si>
  <si>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</si>
  <si>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</si>
  <si>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</si>
  <si>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</si>
  <si>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</si>
  <si>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</si>
  <si>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</si>
  <si>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</si>
  <si>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</si>
  <si>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</si>
  <si>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</si>
  <si>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</si>
  <si>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</si>
  <si>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</si>
  <si>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</si>
  <si>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</si>
  <si>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TURSG</t>
  </si>
  <si>
    <t/>
  </si>
  <si>
    <t>PENTA</t>
  </si>
  <si>
    <t>Get Pot.%</t>
  </si>
  <si>
    <t>Rel.Perf.%</t>
  </si>
  <si>
    <t>1 Hf</t>
  </si>
  <si>
    <t>IYM</t>
  </si>
  <si>
    <t>KARYE</t>
  </si>
  <si>
    <t>AGESA</t>
  </si>
  <si>
    <t>GLCVY</t>
  </si>
  <si>
    <t>ULUFA</t>
  </si>
  <si>
    <t>ERCB</t>
  </si>
  <si>
    <t>INVES</t>
  </si>
  <si>
    <t>HTTBT</t>
  </si>
  <si>
    <t>YYLGD</t>
  </si>
  <si>
    <t>SEGYO</t>
  </si>
  <si>
    <t>BRKVY</t>
  </si>
  <si>
    <t>KOPOL</t>
  </si>
  <si>
    <t>INGRM</t>
  </si>
  <si>
    <t>KTLEV</t>
  </si>
  <si>
    <t>AGROT</t>
  </si>
  <si>
    <t>MEGMT</t>
  </si>
  <si>
    <t>ODINE</t>
  </si>
  <si>
    <t>Açıklanan Kar Rakamları Raporu 1.Çeyrek 2024</t>
  </si>
  <si>
    <t>BIST'te işlem gören şirketler içn 1. çeyrek 2024 finansal sonuçlarını raporumuzda bulabilirsiniz.</t>
  </si>
  <si>
    <t>2024/03</t>
  </si>
  <si>
    <t>2023/03</t>
  </si>
  <si>
    <t>2024/1Q</t>
  </si>
  <si>
    <t>2023/1Q</t>
  </si>
  <si>
    <t>a.d</t>
  </si>
  <si>
    <t>n.a</t>
  </si>
  <si>
    <t>Yeni !</t>
  </si>
  <si>
    <t>Sanayi Şirketleri - Gerceklesen rakamlar&amp;Research Turkey anketi konsensus tahmini farki*</t>
  </si>
  <si>
    <t>1Ç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</si>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</sst>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300">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applyAlignment="1"/>
    <xf numFmtId="0" fontId="9" fillId="0" borderId="0" xfId="0" applyFont="1"/>
    <xf numFmtId="0" fontId="9" fillId="0" borderId="0" xfId="0" quotePrefix="1" applyFont="1" applyAlignme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2" fillId="0" borderId="0" xfId="0" applyFont="1" applyFill="1"/>
    <xf numFmtId="0" fontId="12" fillId="0" borderId="0" xfId="0" applyFont="1" applyFill="1" applyAlignment="1"/>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0" fontId="12" fillId="2" borderId="0" xfId="0" applyFont="1" applyFill="1" applyBorder="1" applyAlignment="1"/>
    <xf numFmtId="3" fontId="12" fillId="2" borderId="0" xfId="0" applyNumberFormat="1" applyFont="1" applyFill="1" applyBorder="1" applyAlignment="1"/>
    <xf numFmtId="9" fontId="12" fillId="2" borderId="22" xfId="1" applyNumberFormat="1" applyFont="1" applyFill="1" applyBorder="1" applyAlignment="1"/>
    <xf numFmtId="9" fontId="12" fillId="2" borderId="0" xfId="0" applyNumberFormat="1" applyFont="1" applyFill="1" applyBorder="1" applyAlignment="1"/>
    <xf numFmtId="0" fontId="12" fillId="2" borderId="0" xfId="0" applyFont="1" applyFill="1" applyBorder="1"/>
    <xf numFmtId="0" fontId="12" fillId="2" borderId="20" xfId="0" applyFont="1" applyFill="1" applyBorder="1" applyAlignment="1">
      <alignment horizontal="center"/>
    </xf>
    <xf numFmtId="1" fontId="12" fillId="2" borderId="0" xfId="0" applyNumberFormat="1" applyFont="1" applyFill="1" applyBorder="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applyFill="1"/>
    <xf numFmtId="0" fontId="13" fillId="0" borderId="0" xfId="0" applyFont="1" applyFill="1"/>
    <xf numFmtId="3" fontId="12" fillId="2" borderId="0" xfId="0" applyNumberFormat="1" applyFont="1" applyFill="1" applyBorder="1"/>
    <xf numFmtId="0" fontId="22" fillId="0" borderId="0" xfId="0" applyNumberFormat="1" applyFont="1" applyAlignment="1">
      <alignment vertical="center" wrapText="1"/>
    </xf>
    <xf numFmtId="3" fontId="12" fillId="2" borderId="1" xfId="0" applyNumberFormat="1" applyFont="1" applyFill="1" applyBorder="1"/>
    <xf numFmtId="0" fontId="22" fillId="0" borderId="0" xfId="0" applyFont="1" applyAlignment="1">
      <alignment vertical="center" wrapText="1"/>
    </xf>
    <xf numFmtId="0" fontId="12" fillId="0" borderId="0" xfId="0" applyFont="1" applyAlignment="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0" fontId="12" fillId="4" borderId="0" xfId="0" applyFont="1" applyFill="1" applyBorder="1"/>
    <xf numFmtId="9" fontId="12" fillId="4" borderId="0" xfId="1" applyFont="1" applyFill="1" applyBorder="1"/>
    <xf numFmtId="9" fontId="12" fillId="2" borderId="1" xfId="1" applyFont="1" applyFill="1" applyBorder="1"/>
    <xf numFmtId="0" fontId="12" fillId="2" borderId="0" xfId="0" applyFont="1" applyFill="1" applyBorder="1" applyAlignment="1">
      <alignment horizontal="right"/>
    </xf>
    <xf numFmtId="4" fontId="12" fillId="2" borderId="0" xfId="0" applyNumberFormat="1" applyFont="1" applyFill="1" applyBorder="1" applyAlignment="1">
      <alignment horizontal="right"/>
    </xf>
    <xf numFmtId="9" fontId="12" fillId="2" borderId="0" xfId="1" applyFont="1" applyFill="1" applyBorder="1" applyAlignment="1">
      <alignment horizontal="right"/>
    </xf>
    <xf numFmtId="0" fontId="12" fillId="4" borderId="0" xfId="0" applyFont="1" applyFill="1" applyBorder="1" applyAlignment="1">
      <alignment horizontal="right"/>
    </xf>
    <xf numFmtId="4" fontId="12" fillId="4" borderId="0" xfId="0" applyNumberFormat="1" applyFont="1" applyFill="1" applyBorder="1" applyAlignment="1">
      <alignment horizontal="right"/>
    </xf>
    <xf numFmtId="165" fontId="12" fillId="4" borderId="0" xfId="0" applyNumberFormat="1" applyFont="1" applyFill="1" applyBorder="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applyBorder="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applyBorder="1"/>
    <xf numFmtId="3" fontId="12" fillId="4" borderId="1" xfId="0" applyNumberFormat="1" applyFont="1" applyFill="1" applyBorder="1"/>
    <xf numFmtId="0" fontId="12" fillId="0" borderId="1" xfId="0" applyFont="1" applyFill="1" applyBorder="1"/>
    <xf numFmtId="0" fontId="12" fillId="0" borderId="2" xfId="0" applyFont="1" applyFill="1" applyBorder="1" applyAlignment="1">
      <alignment horizontal="center"/>
    </xf>
    <xf numFmtId="1" fontId="12" fillId="0" borderId="1" xfId="0" applyNumberFormat="1" applyFont="1" applyFill="1" applyBorder="1"/>
    <xf numFmtId="0" fontId="18" fillId="5" borderId="13" xfId="8" applyFont="1" applyFill="1" applyBorder="1" applyAlignment="1"/>
    <xf numFmtId="0" fontId="13" fillId="5" borderId="14" xfId="0" applyFont="1" applyFill="1" applyBorder="1" applyAlignment="1"/>
    <xf numFmtId="0" fontId="13" fillId="5" borderId="17" xfId="0" applyFont="1" applyFill="1" applyBorder="1" applyAlignment="1"/>
    <xf numFmtId="0" fontId="13" fillId="5" borderId="13" xfId="0" applyFont="1" applyFill="1" applyBorder="1" applyAlignment="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0" xfId="0" applyFont="1" applyFill="1" applyAlignment="1"/>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0" fontId="12" fillId="0" borderId="0" xfId="0" applyFont="1" applyFill="1" applyBorder="1" applyAlignment="1"/>
    <xf numFmtId="0" fontId="12" fillId="4" borderId="0" xfId="0" applyFont="1" applyFill="1" applyBorder="1" applyAlignment="1"/>
    <xf numFmtId="3" fontId="12" fillId="4" borderId="0" xfId="0" applyNumberFormat="1" applyFont="1" applyFill="1" applyBorder="1" applyAlignment="1"/>
    <xf numFmtId="9" fontId="12" fillId="4" borderId="22" xfId="1" applyNumberFormat="1" applyFont="1" applyFill="1" applyBorder="1" applyAlignment="1"/>
    <xf numFmtId="9" fontId="12" fillId="4" borderId="0" xfId="0" applyNumberFormat="1" applyFont="1" applyFill="1" applyBorder="1" applyAlignment="1"/>
    <xf numFmtId="0" fontId="21" fillId="5" borderId="0" xfId="0" applyFont="1" applyFill="1" applyBorder="1" applyAlignment="1"/>
    <xf numFmtId="0" fontId="21" fillId="5" borderId="0" xfId="0" applyFont="1" applyFill="1" applyBorder="1"/>
    <xf numFmtId="0" fontId="21" fillId="5" borderId="22" xfId="0" applyFont="1" applyFill="1" applyBorder="1" applyAlignment="1">
      <alignment horizontal="right"/>
    </xf>
    <xf numFmtId="0" fontId="21" fillId="5" borderId="0" xfId="0" applyFont="1" applyFill="1" applyBorder="1" applyAlignment="1">
      <alignment horizontal="right"/>
    </xf>
    <xf numFmtId="0" fontId="13" fillId="5" borderId="12" xfId="0" applyFont="1" applyFill="1" applyBorder="1" applyAlignment="1">
      <alignment horizontal="left"/>
    </xf>
    <xf numFmtId="0" fontId="13" fillId="5" borderId="3" xfId="0" applyFont="1" applyFill="1" applyBorder="1" applyAlignment="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Border="1" applyAlignment="1">
      <alignment horizontal="right"/>
    </xf>
    <xf numFmtId="0" fontId="13" fillId="7" borderId="0" xfId="0" applyFont="1" applyFill="1" applyBorder="1" applyAlignment="1">
      <alignment horizontal="center"/>
    </xf>
    <xf numFmtId="0" fontId="13" fillId="7" borderId="0" xfId="0" applyFont="1" applyFill="1" applyBorder="1" applyAlignment="1">
      <alignment horizontal="right"/>
    </xf>
    <xf numFmtId="0" fontId="12" fillId="7" borderId="0" xfId="0" applyFont="1" applyFill="1" applyBorder="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applyAlignment="1"/>
    <xf numFmtId="0" fontId="13" fillId="7" borderId="4" xfId="0" applyFont="1" applyFill="1" applyBorder="1" applyAlignment="1"/>
    <xf numFmtId="0" fontId="13" fillId="7" borderId="5" xfId="0" applyFont="1" applyFill="1" applyBorder="1" applyAlignment="1"/>
    <xf numFmtId="0" fontId="13" fillId="7" borderId="12" xfId="0" applyFont="1" applyFill="1" applyBorder="1" applyAlignment="1">
      <alignment horizontal="right"/>
    </xf>
    <xf numFmtId="0" fontId="12" fillId="2" borderId="1" xfId="0" applyFont="1" applyFill="1" applyBorder="1" applyAlignment="1"/>
    <xf numFmtId="3" fontId="12" fillId="2" borderId="1" xfId="0" applyNumberFormat="1" applyFont="1" applyFill="1" applyBorder="1" applyAlignment="1"/>
    <xf numFmtId="9" fontId="12" fillId="2" borderId="53" xfId="1" applyNumberFormat="1" applyFont="1" applyFill="1" applyBorder="1" applyAlignment="1"/>
    <xf numFmtId="9" fontId="12" fillId="2" borderId="1" xfId="0" applyNumberFormat="1" applyFont="1" applyFill="1" applyBorder="1" applyAlignment="1"/>
    <xf numFmtId="0" fontId="13" fillId="5" borderId="51" xfId="0" applyFont="1" applyFill="1" applyBorder="1" applyAlignment="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applyAlignment="1"/>
    <xf numFmtId="0" fontId="13" fillId="9" borderId="45" xfId="0" applyFont="1" applyFill="1" applyBorder="1" applyAlignment="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9" xfId="0" applyFont="1" applyFill="1" applyBorder="1" applyAlignment="1"/>
    <xf numFmtId="0" fontId="13" fillId="8" borderId="13" xfId="0" applyFont="1" applyFill="1" applyBorder="1" applyAlignment="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applyAlignment="1"/>
    <xf numFmtId="0" fontId="23" fillId="0" borderId="0" xfId="0" applyFont="1" applyAlignment="1">
      <alignment horizontal="center" vertical="center"/>
    </xf>
    <xf numFmtId="0" fontId="10" fillId="0" borderId="0" xfId="0" applyFont="1" applyAlignment="1">
      <alignment horizontal="justify" wrapText="1"/>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1" fillId="0" borderId="21" xfId="0" applyFont="1" applyBorder="1" applyAlignment="1">
      <alignment horizontal="center"/>
    </xf>
    <xf numFmtId="0" fontId="12" fillId="4" borderId="1" xfId="0" applyFont="1" applyFill="1" applyBorder="1" applyAlignment="1">
      <alignment horizontal="center"/>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Border="1" applyAlignment="1">
      <alignment horizontal="center"/>
    </xf>
    <xf numFmtId="0" fontId="13" fillId="5" borderId="0" xfId="0" applyFont="1" applyFill="1" applyAlignment="1">
      <alignment horizontal="center"/>
    </xf>
    <xf numFmtId="0" fontId="12" fillId="4" borderId="0" xfId="0" applyFont="1" applyFill="1" applyBorder="1" applyAlignment="1">
      <alignment horizontal="center"/>
    </xf>
    <xf numFmtId="0" fontId="12" fillId="2" borderId="0" xfId="0" applyFont="1" applyFill="1" applyBorder="1" applyAlignment="1">
      <alignment horizontal="center"/>
    </xf>
    <xf numFmtId="0" fontId="13" fillId="8" borderId="0" xfId="0" applyFont="1" applyFill="1" applyBorder="1" applyAlignment="1">
      <alignment horizontal="center" textRotation="90"/>
    </xf>
    <xf numFmtId="0" fontId="13" fillId="8" borderId="1" xfId="0" applyFont="1" applyFill="1" applyBorder="1" applyAlignment="1">
      <alignment horizontal="center" textRotation="90"/>
    </xf>
    <xf numFmtId="0" fontId="13" fillId="5" borderId="0" xfId="0" applyFont="1" applyFill="1" applyBorder="1" applyAlignment="1">
      <alignment horizontal="center" textRotation="90"/>
    </xf>
    <xf numFmtId="0" fontId="13" fillId="5" borderId="1" xfId="0" applyFont="1" applyFill="1" applyBorder="1" applyAlignment="1">
      <alignment horizontal="center" textRotation="90"/>
    </xf>
    <xf numFmtId="0" fontId="12" fillId="0" borderId="1" xfId="0" applyFont="1" applyFill="1" applyBorder="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16" xfId="0" applyFont="1" applyFill="1" applyBorder="1" applyAlignment="1">
      <alignment horizontal="center"/>
    </xf>
    <xf numFmtId="0" fontId="13" fillId="8" borderId="8"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7" xfId="0" applyFont="1" applyFill="1" applyBorder="1" applyAlignment="1">
      <alignment horizontal="center"/>
    </xf>
    <xf numFmtId="0" fontId="13" fillId="8" borderId="23" xfId="0" applyFont="1" applyFill="1" applyBorder="1" applyAlignment="1">
      <alignment horizontal="center"/>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Border="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Border="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Border="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0" borderId="0" xfId="0" applyFont="1" applyFill="1" applyBorder="1"/>
    <xf numFmtId="0" fontId="13" fillId="0" borderId="0" xfId="0" applyFont="1" applyFill="1" applyBorder="1" applyAlignment="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212" t="s">
        <v>227</v>
      </c>
      <c r="C3" s="212"/>
      <c r="D3" s="212"/>
      <c r="E3" s="212"/>
      <c r="F3" s="212"/>
      <c r="G3" s="212"/>
      <c r="H3" s="212"/>
    </row>
    <row r="4" spans="1:28" x14ac:dyDescent="0.25">
      <c r="B4" s="212"/>
      <c r="C4" s="212"/>
      <c r="D4" s="212"/>
      <c r="E4" s="212"/>
      <c r="F4" s="212"/>
      <c r="G4" s="212"/>
      <c r="H4" s="212"/>
    </row>
    <row r="6" spans="1:28" x14ac:dyDescent="0.25">
      <c r="A6" s="4" t="s">
        <v>228</v>
      </c>
      <c r="B6" s="5"/>
      <c r="C6" s="5"/>
      <c r="D6" s="5"/>
      <c r="E6" s="5"/>
      <c r="F6" s="5"/>
      <c r="G6" s="5"/>
      <c r="H6" s="5"/>
      <c r="I6" s="5"/>
      <c r="J6" s="2"/>
    </row>
    <row r="7" spans="1:28" x14ac:dyDescent="0.25">
      <c r="A7" s="5"/>
      <c r="B7" s="5"/>
      <c r="C7" s="5"/>
      <c r="D7" s="5"/>
      <c r="E7" s="5"/>
      <c r="F7" s="5"/>
      <c r="G7" s="5"/>
      <c r="H7" s="5"/>
      <c r="I7" s="5"/>
      <c r="J7" s="2"/>
    </row>
    <row r="8" spans="1:28" x14ac:dyDescent="0.25">
      <c r="A8" s="6" t="s">
        <v>197</v>
      </c>
      <c r="B8" s="5"/>
      <c r="C8" s="5"/>
      <c r="D8" s="5"/>
      <c r="E8" s="5"/>
      <c r="F8" s="5"/>
      <c r="G8" s="5"/>
      <c r="H8" s="5"/>
      <c r="I8" s="5"/>
      <c r="J8" s="2"/>
    </row>
    <row r="9" spans="1:28" x14ac:dyDescent="0.25">
      <c r="A9" s="4" t="s">
        <v>200</v>
      </c>
      <c r="B9" s="5"/>
      <c r="C9" s="5"/>
      <c r="D9" s="5"/>
      <c r="E9" s="5"/>
      <c r="F9" s="5"/>
      <c r="G9" s="5"/>
      <c r="H9" s="5"/>
      <c r="I9" s="5"/>
      <c r="J9" s="2"/>
    </row>
    <row r="10" spans="1:28" x14ac:dyDescent="0.25">
      <c r="A10" s="6" t="s">
        <v>198</v>
      </c>
      <c r="B10" s="5"/>
      <c r="C10" s="5"/>
      <c r="D10" s="5"/>
      <c r="E10" s="5"/>
      <c r="F10" s="5"/>
      <c r="G10" s="5"/>
      <c r="H10" s="5"/>
      <c r="I10" s="5"/>
      <c r="J10" s="2"/>
    </row>
    <row r="11" spans="1:28" x14ac:dyDescent="0.25">
      <c r="A11" s="6" t="s">
        <v>199</v>
      </c>
      <c r="B11" s="5"/>
      <c r="C11" s="5"/>
      <c r="D11" s="5"/>
      <c r="E11" s="5"/>
      <c r="F11" s="5"/>
      <c r="G11" s="5"/>
      <c r="H11" s="5"/>
      <c r="I11" s="5"/>
      <c r="J11" s="2"/>
    </row>
    <row r="12" spans="1:28" x14ac:dyDescent="0.25">
      <c r="A12" s="6" t="s">
        <v>202</v>
      </c>
      <c r="B12" s="5"/>
      <c r="C12" s="5"/>
      <c r="D12" s="5"/>
      <c r="E12" s="5"/>
      <c r="F12" s="5"/>
      <c r="G12" s="5"/>
      <c r="H12" s="5"/>
      <c r="I12" s="5"/>
      <c r="J12" s="2"/>
    </row>
    <row r="13" spans="1:28" ht="15" customHeight="1" x14ac:dyDescent="0.25">
      <c r="A13" s="5"/>
      <c r="B13" s="7"/>
      <c r="C13" s="7"/>
      <c r="D13" s="7"/>
      <c r="E13" s="7"/>
      <c r="F13" s="7"/>
      <c r="G13" s="7"/>
      <c r="H13" s="7"/>
      <c r="I13" s="7"/>
      <c r="J13" s="8"/>
      <c r="K13" s="1"/>
      <c r="L13" s="1"/>
      <c r="M13" s="1"/>
      <c r="N13" s="1"/>
      <c r="O13" s="1"/>
      <c r="P13" s="1"/>
      <c r="Q13" s="1"/>
      <c r="R13" s="1"/>
      <c r="S13" s="1"/>
      <c r="T13" s="1"/>
      <c r="U13" s="1"/>
      <c r="V13" s="1"/>
      <c r="W13" s="1"/>
      <c r="X13" s="1"/>
      <c r="Y13" s="1"/>
      <c r="Z13" s="1"/>
      <c r="AA13" s="1"/>
      <c r="AB13" s="1"/>
    </row>
    <row r="14" spans="1:28" x14ac:dyDescent="0.25">
      <c r="A14" s="3" t="s">
        <v>201</v>
      </c>
      <c r="B14" s="7"/>
      <c r="C14" s="7"/>
      <c r="D14" s="7"/>
      <c r="E14" s="7"/>
      <c r="F14" s="7"/>
      <c r="G14" s="7"/>
      <c r="H14" s="7"/>
      <c r="I14" s="7"/>
      <c r="J14" s="8"/>
      <c r="K14" s="1"/>
      <c r="L14" s="1"/>
      <c r="M14" s="1"/>
      <c r="N14" s="1"/>
      <c r="O14" s="1"/>
      <c r="P14" s="1"/>
      <c r="Q14" s="1"/>
      <c r="R14" s="1"/>
      <c r="S14" s="1"/>
      <c r="T14" s="1"/>
      <c r="U14" s="1"/>
      <c r="V14" s="1"/>
      <c r="W14" s="1"/>
      <c r="X14" s="1"/>
      <c r="Y14" s="1"/>
      <c r="Z14" s="1"/>
      <c r="AA14" s="1"/>
      <c r="AB14" s="1"/>
    </row>
    <row r="15" spans="1:28" x14ac:dyDescent="0.25">
      <c r="A15" s="8"/>
      <c r="B15" s="8"/>
      <c r="C15" s="8"/>
      <c r="D15" s="8"/>
      <c r="E15" s="8"/>
      <c r="F15" s="8"/>
      <c r="G15" s="8"/>
      <c r="H15" s="8"/>
      <c r="I15" s="8"/>
      <c r="J15" s="8"/>
      <c r="K15" s="1"/>
      <c r="L15" s="1"/>
      <c r="M15" s="1"/>
      <c r="N15" s="1"/>
      <c r="O15" s="1"/>
      <c r="P15" s="1"/>
      <c r="Q15" s="1"/>
      <c r="R15" s="1"/>
      <c r="S15" s="1"/>
      <c r="T15" s="1"/>
      <c r="U15" s="1"/>
      <c r="V15" s="1"/>
      <c r="W15" s="1"/>
      <c r="X15" s="1"/>
      <c r="Y15" s="1"/>
      <c r="Z15" s="1"/>
      <c r="AA15" s="1"/>
      <c r="AB15" s="1"/>
    </row>
    <row r="16" spans="1:28" x14ac:dyDescent="0.25">
      <c r="A16" s="8"/>
      <c r="B16" s="8"/>
      <c r="C16" s="8"/>
      <c r="D16" s="8"/>
      <c r="E16" s="8"/>
      <c r="F16" s="8"/>
      <c r="G16" s="8"/>
      <c r="H16" s="8"/>
      <c r="I16" s="8"/>
      <c r="J16" s="8"/>
      <c r="K16" s="1"/>
      <c r="L16" s="1"/>
      <c r="M16" s="1"/>
      <c r="N16" s="1"/>
      <c r="O16" s="1"/>
      <c r="P16" s="1"/>
      <c r="Q16" s="1"/>
      <c r="R16" s="1"/>
      <c r="S16" s="1"/>
      <c r="T16" s="1"/>
      <c r="U16" s="1"/>
      <c r="V16" s="1"/>
      <c r="W16" s="1"/>
      <c r="X16" s="1"/>
      <c r="Y16" s="1"/>
      <c r="Z16" s="1"/>
      <c r="AA16" s="1"/>
      <c r="AB16" s="1"/>
    </row>
    <row r="17" spans="1:28" ht="15" customHeight="1" x14ac:dyDescent="0.25">
      <c r="A17" s="213" t="s">
        <v>203</v>
      </c>
      <c r="B17" s="213"/>
      <c r="C17" s="213"/>
      <c r="D17" s="213"/>
      <c r="E17" s="213"/>
      <c r="F17" s="213"/>
      <c r="G17" s="213"/>
      <c r="H17" s="213"/>
      <c r="I17" s="213"/>
      <c r="J17" s="213"/>
      <c r="K17" s="1"/>
      <c r="L17" s="1"/>
      <c r="M17" s="1"/>
      <c r="N17" s="1"/>
      <c r="O17" s="1"/>
      <c r="P17" s="1"/>
      <c r="Q17" s="1"/>
      <c r="R17" s="1"/>
      <c r="S17" s="1"/>
      <c r="T17" s="1"/>
      <c r="U17" s="1"/>
      <c r="V17" s="1"/>
      <c r="W17" s="1"/>
      <c r="X17" s="1"/>
      <c r="Y17" s="1"/>
      <c r="Z17" s="1"/>
      <c r="AA17" s="1"/>
      <c r="AB17" s="1"/>
    </row>
    <row r="18" spans="1:28" x14ac:dyDescent="0.25">
      <c r="A18" s="213"/>
      <c r="B18" s="213"/>
      <c r="C18" s="213"/>
      <c r="D18" s="213"/>
      <c r="E18" s="213"/>
      <c r="F18" s="213"/>
      <c r="G18" s="213"/>
      <c r="H18" s="213"/>
      <c r="I18" s="213"/>
      <c r="J18" s="213"/>
    </row>
    <row r="19" spans="1:28" x14ac:dyDescent="0.25">
      <c r="A19" s="213"/>
      <c r="B19" s="213"/>
      <c r="C19" s="213"/>
      <c r="D19" s="213"/>
      <c r="E19" s="213"/>
      <c r="F19" s="213"/>
      <c r="G19" s="213"/>
      <c r="H19" s="213"/>
      <c r="I19" s="213"/>
      <c r="J19" s="213"/>
    </row>
    <row r="20" spans="1:28" x14ac:dyDescent="0.25">
      <c r="A20" s="213"/>
      <c r="B20" s="213"/>
      <c r="C20" s="213"/>
      <c r="D20" s="213"/>
      <c r="E20" s="213"/>
      <c r="F20" s="213"/>
      <c r="G20" s="213"/>
      <c r="H20" s="213"/>
      <c r="I20" s="213"/>
      <c r="J20" s="213"/>
    </row>
    <row r="21" spans="1:28" x14ac:dyDescent="0.25">
      <c r="A21" s="213"/>
      <c r="B21" s="213"/>
      <c r="C21" s="213"/>
      <c r="D21" s="213"/>
      <c r="E21" s="213"/>
      <c r="F21" s="213"/>
      <c r="G21" s="213"/>
      <c r="H21" s="213"/>
      <c r="I21" s="213"/>
      <c r="J21" s="213"/>
    </row>
    <row r="22" spans="1:28" x14ac:dyDescent="0.25">
      <c r="A22" s="213"/>
      <c r="B22" s="213"/>
      <c r="C22" s="213"/>
      <c r="D22" s="213"/>
      <c r="E22" s="213"/>
      <c r="F22" s="213"/>
      <c r="G22" s="213"/>
      <c r="H22" s="213"/>
      <c r="I22" s="213"/>
      <c r="J22" s="213"/>
    </row>
    <row r="23" spans="1:28" x14ac:dyDescent="0.25">
      <c r="A23" s="213"/>
      <c r="B23" s="213"/>
      <c r="C23" s="213"/>
      <c r="D23" s="213"/>
      <c r="E23" s="213"/>
      <c r="F23" s="213"/>
      <c r="G23" s="213"/>
      <c r="H23" s="213"/>
      <c r="I23" s="213"/>
      <c r="J23" s="213"/>
    </row>
    <row r="24" spans="1:28" x14ac:dyDescent="0.25">
      <c r="A24" s="213"/>
      <c r="B24" s="213"/>
      <c r="C24" s="213"/>
      <c r="D24" s="213"/>
      <c r="E24" s="213"/>
      <c r="F24" s="213"/>
      <c r="G24" s="213"/>
      <c r="H24" s="213"/>
      <c r="I24" s="213"/>
      <c r="J24" s="213"/>
    </row>
    <row r="25" spans="1:28" x14ac:dyDescent="0.25">
      <c r="A25" s="213"/>
      <c r="B25" s="213"/>
      <c r="C25" s="213"/>
      <c r="D25" s="213"/>
      <c r="E25" s="213"/>
      <c r="F25" s="213"/>
      <c r="G25" s="213"/>
      <c r="H25" s="213"/>
      <c r="I25" s="213"/>
      <c r="J25" s="21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295"/>
  <sheetViews>
    <sheetView showGridLines="0" zoomScaleNormal="100" workbookViewId="0"/>
  </sheetViews>
  <sheetFormatPr defaultColWidth="9.140625" defaultRowHeight="12.75" x14ac:dyDescent="0.2"/>
  <cols>
    <col min="1" max="1" width="6.5703125" style="9" bestFit="1" customWidth="1"/>
    <col min="2" max="2" width="8.140625" style="9" customWidth="1"/>
    <col min="3" max="3" width="8.28515625" style="9" customWidth="1"/>
    <col min="4" max="4" width="7.7109375" style="9" bestFit="1" customWidth="1"/>
    <col min="5" max="5" width="7.7109375" style="9" customWidth="1"/>
    <col min="6" max="6" width="8" style="9" customWidth="1"/>
    <col min="7" max="7" width="6" style="9" customWidth="1"/>
    <col min="8" max="8" width="10.85546875" style="9" customWidth="1"/>
    <col min="9" max="9" width="8.5703125" style="9" customWidth="1"/>
    <col min="10" max="10" width="8.140625" style="9" customWidth="1"/>
    <col min="11" max="11" width="6.5703125" style="9" customWidth="1"/>
    <col min="12" max="13" width="10.42578125" style="9" bestFit="1" customWidth="1"/>
    <col min="14" max="14" width="5.7109375" style="9" customWidth="1"/>
    <col min="15" max="16" width="6.5703125" style="9" customWidth="1"/>
    <col min="17" max="17" width="8.85546875" style="9" customWidth="1"/>
    <col min="18" max="18" width="8.5703125" style="9" customWidth="1"/>
    <col min="19" max="19" width="9.28515625" style="9" bestFit="1" customWidth="1"/>
    <col min="20" max="16384" width="9.140625" style="9"/>
  </cols>
  <sheetData>
    <row r="1" spans="1:19" ht="11.25" customHeight="1" x14ac:dyDescent="0.2">
      <c r="A1" s="136"/>
      <c r="B1" s="218" t="s">
        <v>28</v>
      </c>
      <c r="C1" s="219"/>
      <c r="D1" s="220"/>
      <c r="E1" s="218" t="s">
        <v>26</v>
      </c>
      <c r="F1" s="219"/>
      <c r="G1" s="221"/>
      <c r="H1" s="159" t="s">
        <v>192</v>
      </c>
      <c r="I1" s="159" t="s">
        <v>189</v>
      </c>
      <c r="J1" s="222" t="s">
        <v>208</v>
      </c>
      <c r="K1" s="223"/>
      <c r="L1" s="217" t="s">
        <v>140</v>
      </c>
      <c r="M1" s="217" t="s">
        <v>187</v>
      </c>
      <c r="N1" s="217" t="s">
        <v>141</v>
      </c>
      <c r="O1" s="214" t="s">
        <v>194</v>
      </c>
      <c r="P1" s="216"/>
      <c r="Q1" s="216"/>
      <c r="R1" s="216"/>
    </row>
    <row r="2" spans="1:19" x14ac:dyDescent="0.2">
      <c r="A2" s="136" t="s">
        <v>186</v>
      </c>
      <c r="B2" s="160" t="s">
        <v>231</v>
      </c>
      <c r="C2" s="161" t="s">
        <v>232</v>
      </c>
      <c r="D2" s="162" t="s">
        <v>118</v>
      </c>
      <c r="E2" s="160" t="s">
        <v>231</v>
      </c>
      <c r="F2" s="161" t="s">
        <v>232</v>
      </c>
      <c r="G2" s="163" t="s">
        <v>118</v>
      </c>
      <c r="H2" s="224" t="s">
        <v>193</v>
      </c>
      <c r="I2" s="224"/>
      <c r="J2" s="199" t="s">
        <v>209</v>
      </c>
      <c r="K2" s="200" t="s">
        <v>162</v>
      </c>
      <c r="L2" s="217"/>
      <c r="M2" s="217"/>
      <c r="N2" s="217"/>
      <c r="O2" s="214" t="s">
        <v>59</v>
      </c>
      <c r="P2" s="215"/>
      <c r="Q2" s="214" t="s">
        <v>58</v>
      </c>
      <c r="R2" s="215"/>
      <c r="S2" s="10"/>
    </row>
    <row r="3" spans="1:19" x14ac:dyDescent="0.2">
      <c r="A3" s="164" t="s">
        <v>211</v>
      </c>
      <c r="B3" s="84">
        <v>130.23119399999999</v>
      </c>
      <c r="C3" s="84">
        <v>28.663350000000001</v>
      </c>
      <c r="D3" s="165">
        <v>3.5434957983169566</v>
      </c>
      <c r="E3" s="84">
        <v>49.059874000000001</v>
      </c>
      <c r="F3" s="84">
        <v>20.461932999999998</v>
      </c>
      <c r="G3" s="165">
        <v>1.3976382852989224</v>
      </c>
      <c r="H3" s="84">
        <v>60.72141502513746</v>
      </c>
      <c r="I3" s="84" t="s">
        <v>113</v>
      </c>
      <c r="J3" s="166">
        <v>-5.77</v>
      </c>
      <c r="K3" s="166">
        <v>-14.24</v>
      </c>
      <c r="L3" s="166" t="s">
        <v>113</v>
      </c>
      <c r="M3" s="165" t="s">
        <v>113</v>
      </c>
      <c r="N3" s="84" t="s">
        <v>113</v>
      </c>
      <c r="O3" s="92" t="s">
        <v>113</v>
      </c>
      <c r="P3" s="92" t="s">
        <v>113</v>
      </c>
      <c r="Q3" s="92" t="s">
        <v>113</v>
      </c>
      <c r="R3" s="92" t="s">
        <v>113</v>
      </c>
      <c r="S3" s="12"/>
    </row>
    <row r="4" spans="1:19" x14ac:dyDescent="0.2">
      <c r="A4" s="13" t="s">
        <v>21</v>
      </c>
      <c r="B4" s="14">
        <v>10726.072</v>
      </c>
      <c r="C4" s="14">
        <v>4643.9160000000002</v>
      </c>
      <c r="D4" s="15">
        <v>1.3097392386286737</v>
      </c>
      <c r="E4" s="16">
        <v>2180.9050000000002</v>
      </c>
      <c r="F4" s="16">
        <v>682.37</v>
      </c>
      <c r="G4" s="15">
        <v>2.1961090784609083</v>
      </c>
      <c r="H4" s="14">
        <v>3.7622208292741184</v>
      </c>
      <c r="I4" s="14">
        <v>32.239359205047869</v>
      </c>
      <c r="J4" s="17">
        <v>1.95</v>
      </c>
      <c r="K4" s="18">
        <v>11.68</v>
      </c>
      <c r="L4" s="19" t="s">
        <v>113</v>
      </c>
      <c r="M4" s="15" t="s">
        <v>113</v>
      </c>
      <c r="N4" s="15" t="s">
        <v>113</v>
      </c>
      <c r="O4" s="20" t="s">
        <v>113</v>
      </c>
      <c r="P4" s="20" t="s">
        <v>113</v>
      </c>
      <c r="Q4" s="20" t="s">
        <v>113</v>
      </c>
      <c r="R4" s="20" t="s">
        <v>113</v>
      </c>
    </row>
    <row r="5" spans="1:19" x14ac:dyDescent="0.2">
      <c r="A5" s="164" t="s">
        <v>24</v>
      </c>
      <c r="B5" s="84">
        <v>1748.1067419999999</v>
      </c>
      <c r="C5" s="84">
        <v>1850.3146380000001</v>
      </c>
      <c r="D5" s="165">
        <v>-5.5198115751038737E-2</v>
      </c>
      <c r="E5" s="84">
        <v>3091.2989889999999</v>
      </c>
      <c r="F5" s="84">
        <v>2748.551477</v>
      </c>
      <c r="G5" s="165">
        <v>0.12474114444523875</v>
      </c>
      <c r="H5" s="84">
        <v>-1.5372395461456134</v>
      </c>
      <c r="I5" s="84">
        <v>-1.1726949242645599</v>
      </c>
      <c r="J5" s="166">
        <v>1.25</v>
      </c>
      <c r="K5" s="166">
        <v>3.57</v>
      </c>
      <c r="L5" s="166">
        <v>937.04205312697138</v>
      </c>
      <c r="M5" s="165">
        <v>-0.10757899702193208</v>
      </c>
      <c r="N5" s="84" t="s">
        <v>143</v>
      </c>
      <c r="O5" s="92" t="s">
        <v>113</v>
      </c>
      <c r="P5" s="92" t="s">
        <v>180</v>
      </c>
      <c r="Q5" s="92" t="s">
        <v>113</v>
      </c>
      <c r="R5" s="92" t="s">
        <v>180</v>
      </c>
    </row>
    <row r="6" spans="1:19" x14ac:dyDescent="0.2">
      <c r="A6" s="26" t="s">
        <v>128</v>
      </c>
      <c r="C6" s="9" t="s">
        <v>132</v>
      </c>
      <c r="D6" s="11"/>
      <c r="E6" s="11"/>
      <c r="G6" s="27"/>
      <c r="H6" s="27"/>
      <c r="I6" s="27"/>
      <c r="J6" s="28"/>
      <c r="K6" s="28"/>
      <c r="L6" s="29"/>
      <c r="M6" s="30"/>
      <c r="N6" s="11"/>
      <c r="O6" s="11"/>
      <c r="P6" s="11"/>
      <c r="Q6" s="11"/>
      <c r="R6" s="11"/>
    </row>
    <row r="7" spans="1:19" x14ac:dyDescent="0.2">
      <c r="A7" s="31" t="s">
        <v>129</v>
      </c>
      <c r="C7" s="9" t="s">
        <v>133</v>
      </c>
      <c r="D7" s="11"/>
      <c r="E7" s="11"/>
      <c r="G7" s="27"/>
      <c r="H7" s="27"/>
      <c r="I7" s="27"/>
      <c r="J7" s="28"/>
      <c r="K7" s="28"/>
      <c r="L7" s="29"/>
      <c r="M7" s="30"/>
      <c r="N7" s="11"/>
      <c r="O7" s="11"/>
      <c r="P7" s="11"/>
      <c r="Q7" s="11"/>
      <c r="R7" s="11"/>
    </row>
    <row r="8" spans="1:19" x14ac:dyDescent="0.2">
      <c r="A8" s="32" t="s">
        <v>130</v>
      </c>
      <c r="C8" s="9" t="s">
        <v>134</v>
      </c>
      <c r="D8" s="11"/>
      <c r="E8" s="11"/>
      <c r="G8" s="27"/>
      <c r="H8" s="27"/>
      <c r="I8" s="27"/>
      <c r="J8" s="28"/>
      <c r="K8" s="28"/>
      <c r="L8" s="29"/>
      <c r="M8" s="30"/>
      <c r="N8" s="11"/>
      <c r="O8" s="11"/>
      <c r="P8" s="11"/>
      <c r="Q8" s="11"/>
      <c r="R8" s="11"/>
    </row>
    <row r="9" spans="1:19" x14ac:dyDescent="0.2">
      <c r="A9" s="33" t="s">
        <v>147</v>
      </c>
      <c r="D9" s="11"/>
      <c r="E9" s="11"/>
      <c r="G9" s="27"/>
      <c r="H9" s="27"/>
      <c r="I9" s="27"/>
      <c r="J9" s="28"/>
      <c r="K9" s="28"/>
      <c r="L9" s="29"/>
      <c r="M9" s="30"/>
      <c r="N9" s="11"/>
      <c r="O9" s="11"/>
      <c r="P9" s="11"/>
      <c r="Q9" s="11"/>
      <c r="R9" s="11"/>
    </row>
    <row r="10" spans="1:19" x14ac:dyDescent="0.2">
      <c r="A10" s="26" t="s">
        <v>166</v>
      </c>
      <c r="C10" s="9" t="s">
        <v>135</v>
      </c>
      <c r="D10" s="11"/>
      <c r="E10" s="11"/>
      <c r="G10" s="27"/>
      <c r="H10" s="27"/>
      <c r="I10" s="27"/>
      <c r="J10" s="28"/>
      <c r="K10" s="28"/>
      <c r="L10" s="29"/>
      <c r="M10" s="30"/>
      <c r="N10" s="11"/>
      <c r="O10" s="11"/>
      <c r="P10" s="11"/>
      <c r="Q10" s="11"/>
      <c r="R10" s="11"/>
    </row>
    <row r="11" spans="1:19" x14ac:dyDescent="0.2">
      <c r="A11" s="31" t="s">
        <v>167</v>
      </c>
      <c r="C11" s="9" t="s">
        <v>136</v>
      </c>
      <c r="D11" s="11"/>
      <c r="E11" s="11"/>
      <c r="G11" s="27"/>
      <c r="H11" s="27"/>
      <c r="I11" s="27"/>
      <c r="J11" s="28"/>
      <c r="K11" s="28"/>
      <c r="L11" s="29"/>
      <c r="M11" s="30"/>
      <c r="N11" s="11"/>
      <c r="O11" s="11"/>
      <c r="P11" s="11"/>
      <c r="Q11" s="11"/>
      <c r="R11" s="11"/>
    </row>
    <row r="12" spans="1:19" x14ac:dyDescent="0.2">
      <c r="A12" s="32" t="s">
        <v>168</v>
      </c>
      <c r="C12" s="9" t="s">
        <v>137</v>
      </c>
      <c r="D12" s="11"/>
      <c r="E12" s="11"/>
      <c r="G12" s="27"/>
      <c r="H12" s="27"/>
      <c r="I12" s="27"/>
      <c r="J12" s="28"/>
      <c r="K12" s="28"/>
      <c r="L12" s="29"/>
      <c r="M12" s="30"/>
      <c r="N12" s="11"/>
      <c r="O12" s="11"/>
      <c r="P12" s="11"/>
      <c r="Q12" s="11"/>
      <c r="R12" s="11"/>
    </row>
    <row r="13" spans="1:19" x14ac:dyDescent="0.2">
      <c r="G13" s="27"/>
      <c r="H13" s="27"/>
      <c r="I13" s="27"/>
      <c r="J13" s="28"/>
      <c r="K13" s="28"/>
      <c r="L13" s="29"/>
      <c r="M13" s="30"/>
      <c r="N13" s="11"/>
      <c r="O13" s="11"/>
      <c r="P13" s="11"/>
      <c r="Q13" s="11"/>
      <c r="R13" s="11"/>
    </row>
    <row r="14" spans="1:19" x14ac:dyDescent="0.2">
      <c r="G14" s="27"/>
      <c r="H14" s="27"/>
      <c r="I14" s="27"/>
      <c r="J14" s="28"/>
      <c r="K14" s="28"/>
      <c r="L14" s="29"/>
      <c r="M14" s="30"/>
      <c r="N14" s="11"/>
      <c r="O14" s="11"/>
      <c r="P14" s="11"/>
      <c r="Q14" s="11"/>
      <c r="R14" s="11"/>
    </row>
    <row r="15" spans="1:19" x14ac:dyDescent="0.2">
      <c r="G15" s="27"/>
      <c r="H15" s="27"/>
      <c r="I15" s="27"/>
      <c r="J15" s="28"/>
      <c r="K15" s="28"/>
      <c r="L15" s="29"/>
      <c r="M15" s="30"/>
      <c r="N15" s="11"/>
      <c r="O15" s="11"/>
      <c r="P15" s="11"/>
      <c r="Q15" s="11"/>
      <c r="R15" s="11"/>
    </row>
    <row r="16" spans="1:19" x14ac:dyDescent="0.2">
      <c r="G16" s="27"/>
      <c r="H16" s="27"/>
      <c r="I16" s="27"/>
      <c r="J16" s="28"/>
      <c r="K16" s="28"/>
      <c r="L16" s="29"/>
      <c r="M16" s="30"/>
      <c r="N16" s="11"/>
      <c r="O16" s="11"/>
      <c r="P16" s="11"/>
      <c r="Q16" s="11"/>
      <c r="R16" s="11"/>
    </row>
    <row r="17" spans="7:18" x14ac:dyDescent="0.2">
      <c r="G17" s="27"/>
      <c r="H17" s="27"/>
      <c r="I17" s="27"/>
      <c r="J17" s="28"/>
      <c r="K17" s="28"/>
      <c r="L17" s="29"/>
      <c r="M17" s="30"/>
      <c r="N17" s="11"/>
      <c r="O17" s="11"/>
      <c r="P17" s="11"/>
      <c r="Q17" s="11"/>
      <c r="R17" s="11"/>
    </row>
    <row r="18" spans="7:18" x14ac:dyDescent="0.2">
      <c r="G18" s="27"/>
      <c r="H18" s="27"/>
      <c r="I18" s="27"/>
      <c r="J18" s="28"/>
      <c r="K18" s="28"/>
      <c r="L18" s="29"/>
      <c r="M18" s="30"/>
      <c r="N18" s="11"/>
      <c r="O18" s="11"/>
      <c r="P18" s="11"/>
      <c r="Q18" s="11"/>
      <c r="R18" s="11"/>
    </row>
    <row r="19" spans="7:18" x14ac:dyDescent="0.2">
      <c r="G19" s="27"/>
      <c r="H19" s="27"/>
      <c r="I19" s="27"/>
      <c r="J19" s="28"/>
      <c r="K19" s="28"/>
      <c r="L19" s="29"/>
      <c r="M19" s="30"/>
      <c r="N19" s="11"/>
      <c r="O19" s="11"/>
      <c r="P19" s="11"/>
      <c r="Q19" s="11"/>
      <c r="R19" s="11"/>
    </row>
    <row r="20" spans="7:18" x14ac:dyDescent="0.2">
      <c r="G20" s="27"/>
      <c r="H20" s="27"/>
      <c r="I20" s="27"/>
      <c r="J20" s="28"/>
      <c r="K20" s="28"/>
      <c r="L20" s="29"/>
      <c r="M20" s="30"/>
      <c r="N20" s="11"/>
      <c r="O20" s="11"/>
      <c r="P20" s="11"/>
      <c r="Q20" s="11"/>
      <c r="R20" s="11"/>
    </row>
    <row r="21" spans="7:18" x14ac:dyDescent="0.2">
      <c r="G21" s="27"/>
      <c r="H21" s="27"/>
      <c r="I21" s="27"/>
      <c r="J21" s="28"/>
      <c r="K21" s="28"/>
      <c r="L21" s="29"/>
      <c r="M21" s="30"/>
      <c r="N21" s="11"/>
      <c r="O21" s="11"/>
      <c r="P21" s="11"/>
      <c r="Q21" s="11"/>
      <c r="R21" s="11"/>
    </row>
    <row r="22" spans="7:18" x14ac:dyDescent="0.2">
      <c r="G22" s="27"/>
      <c r="H22" s="27"/>
      <c r="I22" s="27"/>
      <c r="J22" s="28"/>
      <c r="K22" s="28"/>
      <c r="L22" s="29"/>
      <c r="M22" s="30"/>
      <c r="N22" s="11"/>
      <c r="O22" s="11"/>
      <c r="P22" s="11"/>
      <c r="Q22" s="11"/>
      <c r="R22" s="11"/>
    </row>
    <row r="23" spans="7:18" x14ac:dyDescent="0.2">
      <c r="G23" s="27"/>
      <c r="H23" s="27"/>
      <c r="I23" s="27"/>
      <c r="J23" s="28"/>
      <c r="K23" s="28"/>
      <c r="L23" s="29"/>
      <c r="M23" s="30"/>
      <c r="N23" s="11"/>
      <c r="O23" s="11"/>
      <c r="P23" s="11"/>
      <c r="Q23" s="11"/>
      <c r="R23" s="11"/>
    </row>
    <row r="24" spans="7:18" x14ac:dyDescent="0.2">
      <c r="G24" s="27"/>
      <c r="H24" s="27"/>
      <c r="I24" s="27"/>
      <c r="J24" s="28"/>
      <c r="K24" s="28"/>
      <c r="L24" s="29"/>
      <c r="M24" s="30"/>
      <c r="N24" s="11"/>
      <c r="O24" s="11"/>
      <c r="P24" s="11"/>
      <c r="Q24" s="11"/>
      <c r="R24" s="11"/>
    </row>
    <row r="25" spans="7:18" x14ac:dyDescent="0.2">
      <c r="G25" s="27"/>
      <c r="H25" s="27"/>
      <c r="I25" s="27"/>
      <c r="J25" s="28"/>
      <c r="K25" s="28"/>
      <c r="L25" s="29"/>
      <c r="M25" s="30"/>
      <c r="N25" s="11"/>
      <c r="O25" s="11"/>
      <c r="P25" s="11"/>
      <c r="Q25" s="11"/>
      <c r="R25" s="11"/>
    </row>
    <row r="26" spans="7:18" x14ac:dyDescent="0.2">
      <c r="G26" s="27"/>
      <c r="H26" s="27"/>
      <c r="I26" s="27"/>
      <c r="J26" s="28"/>
      <c r="K26" s="28"/>
      <c r="L26" s="29"/>
      <c r="M26" s="30"/>
      <c r="N26" s="11"/>
      <c r="O26" s="11"/>
      <c r="P26" s="11"/>
      <c r="Q26" s="11"/>
      <c r="R26" s="11"/>
    </row>
    <row r="27" spans="7:18" x14ac:dyDescent="0.2">
      <c r="G27" s="27"/>
      <c r="H27" s="27"/>
      <c r="I27" s="27"/>
      <c r="J27" s="28"/>
      <c r="K27" s="28"/>
      <c r="L27" s="29"/>
      <c r="M27" s="30"/>
      <c r="N27" s="11"/>
      <c r="O27" s="11"/>
      <c r="P27" s="11"/>
      <c r="Q27" s="11"/>
      <c r="R27" s="11"/>
    </row>
    <row r="28" spans="7:18" x14ac:dyDescent="0.2">
      <c r="G28" s="27"/>
      <c r="H28" s="27"/>
      <c r="I28" s="27"/>
      <c r="J28" s="28"/>
      <c r="K28" s="28"/>
      <c r="L28" s="29"/>
      <c r="M28" s="30"/>
      <c r="N28" s="11"/>
      <c r="O28" s="11"/>
      <c r="P28" s="11"/>
      <c r="Q28" s="11"/>
      <c r="R28" s="11"/>
    </row>
    <row r="29" spans="7:18" x14ac:dyDescent="0.2">
      <c r="G29" s="27"/>
      <c r="H29" s="27"/>
      <c r="I29" s="27"/>
      <c r="J29" s="28"/>
      <c r="K29" s="28"/>
      <c r="L29" s="29"/>
      <c r="M29" s="30"/>
      <c r="N29" s="11"/>
      <c r="O29" s="11"/>
      <c r="P29" s="11"/>
      <c r="Q29" s="11"/>
      <c r="R29" s="11"/>
    </row>
    <row r="30" spans="7:18" x14ac:dyDescent="0.2">
      <c r="G30" s="27"/>
      <c r="H30" s="27"/>
      <c r="I30" s="27"/>
      <c r="J30" s="28"/>
      <c r="K30" s="28"/>
      <c r="L30" s="29"/>
      <c r="M30" s="30"/>
      <c r="N30" s="11"/>
      <c r="O30" s="11"/>
      <c r="P30" s="11"/>
      <c r="Q30" s="11"/>
      <c r="R30" s="11"/>
    </row>
    <row r="31" spans="7:18" x14ac:dyDescent="0.2">
      <c r="G31" s="27"/>
      <c r="H31" s="27"/>
      <c r="I31" s="27"/>
      <c r="J31" s="28"/>
      <c r="K31" s="28"/>
      <c r="L31" s="29"/>
      <c r="M31" s="30"/>
      <c r="N31" s="11"/>
      <c r="O31" s="11"/>
      <c r="P31" s="11"/>
      <c r="Q31" s="11"/>
      <c r="R31" s="11"/>
    </row>
    <row r="32" spans="7:18" x14ac:dyDescent="0.2">
      <c r="G32" s="27"/>
      <c r="H32" s="27"/>
      <c r="I32" s="27"/>
      <c r="J32" s="28"/>
      <c r="K32" s="28"/>
      <c r="L32" s="29"/>
      <c r="M32" s="30"/>
      <c r="N32" s="11"/>
      <c r="O32" s="11"/>
      <c r="P32" s="11"/>
      <c r="Q32" s="11"/>
      <c r="R32" s="11"/>
    </row>
    <row r="33" spans="7:18" x14ac:dyDescent="0.2">
      <c r="G33" s="27"/>
      <c r="H33" s="27"/>
      <c r="I33" s="27"/>
      <c r="J33" s="28"/>
      <c r="K33" s="28"/>
      <c r="L33" s="29"/>
      <c r="M33" s="30"/>
      <c r="N33" s="11"/>
      <c r="O33" s="11"/>
      <c r="P33" s="11"/>
      <c r="Q33" s="11"/>
      <c r="R33" s="11"/>
    </row>
    <row r="34" spans="7:18" x14ac:dyDescent="0.2">
      <c r="G34" s="27"/>
      <c r="H34" s="27"/>
      <c r="I34" s="27"/>
      <c r="J34" s="28"/>
      <c r="K34" s="28"/>
      <c r="L34" s="29"/>
      <c r="M34" s="30"/>
      <c r="N34" s="11"/>
      <c r="O34" s="11"/>
      <c r="P34" s="11"/>
      <c r="Q34" s="11"/>
      <c r="R34" s="11"/>
    </row>
    <row r="35" spans="7:18" x14ac:dyDescent="0.2">
      <c r="G35" s="27"/>
      <c r="H35" s="27"/>
      <c r="I35" s="27"/>
      <c r="J35" s="28"/>
      <c r="K35" s="28"/>
      <c r="L35" s="29"/>
      <c r="M35" s="30"/>
      <c r="N35" s="11"/>
      <c r="O35" s="11"/>
      <c r="P35" s="11"/>
      <c r="Q35" s="11"/>
      <c r="R35" s="11"/>
    </row>
    <row r="36" spans="7:18" x14ac:dyDescent="0.2">
      <c r="G36" s="27"/>
      <c r="H36" s="27"/>
      <c r="I36" s="27"/>
      <c r="J36" s="28"/>
      <c r="K36" s="28"/>
      <c r="L36" s="29"/>
      <c r="M36" s="30"/>
      <c r="N36" s="11"/>
      <c r="O36" s="11"/>
      <c r="P36" s="11"/>
      <c r="Q36" s="11"/>
      <c r="R36" s="11"/>
    </row>
    <row r="37" spans="7:18" x14ac:dyDescent="0.2">
      <c r="G37" s="27"/>
      <c r="H37" s="27"/>
      <c r="I37" s="27"/>
      <c r="J37" s="28"/>
      <c r="K37" s="28"/>
      <c r="L37" s="29"/>
      <c r="M37" s="30"/>
      <c r="N37" s="11"/>
      <c r="O37" s="11"/>
      <c r="P37" s="11"/>
      <c r="Q37" s="11"/>
      <c r="R37" s="11"/>
    </row>
    <row r="38" spans="7:18" x14ac:dyDescent="0.2">
      <c r="G38" s="27"/>
      <c r="H38" s="27"/>
      <c r="I38" s="27"/>
      <c r="J38" s="28"/>
      <c r="K38" s="28"/>
      <c r="L38" s="29"/>
      <c r="M38" s="30"/>
      <c r="N38" s="11"/>
      <c r="O38" s="11"/>
      <c r="P38" s="11"/>
      <c r="Q38" s="11"/>
      <c r="R38" s="11"/>
    </row>
    <row r="39" spans="7:18" x14ac:dyDescent="0.2">
      <c r="G39" s="27"/>
      <c r="H39" s="27"/>
      <c r="I39" s="27"/>
      <c r="J39" s="28"/>
      <c r="K39" s="28"/>
      <c r="L39" s="29"/>
      <c r="M39" s="30"/>
      <c r="N39" s="11"/>
      <c r="O39" s="11"/>
      <c r="P39" s="11"/>
      <c r="Q39" s="11"/>
      <c r="R39" s="11"/>
    </row>
    <row r="40" spans="7:18" x14ac:dyDescent="0.2">
      <c r="G40" s="27"/>
      <c r="H40" s="27"/>
      <c r="I40" s="27"/>
      <c r="J40" s="28"/>
      <c r="K40" s="28"/>
      <c r="L40" s="29"/>
      <c r="M40" s="30"/>
      <c r="N40" s="11"/>
      <c r="O40" s="11"/>
      <c r="P40" s="11"/>
      <c r="Q40" s="11"/>
      <c r="R40" s="11"/>
    </row>
    <row r="41" spans="7:18" x14ac:dyDescent="0.2">
      <c r="G41" s="27"/>
      <c r="H41" s="27"/>
      <c r="I41" s="27"/>
      <c r="J41" s="28"/>
      <c r="K41" s="28"/>
      <c r="L41" s="29"/>
      <c r="M41" s="30"/>
      <c r="N41" s="11"/>
      <c r="O41" s="11"/>
      <c r="P41" s="11"/>
      <c r="Q41" s="11"/>
      <c r="R41" s="11"/>
    </row>
    <row r="42" spans="7:18" x14ac:dyDescent="0.2">
      <c r="G42" s="27"/>
      <c r="H42" s="27"/>
      <c r="I42" s="27"/>
      <c r="J42" s="28"/>
      <c r="K42" s="28"/>
      <c r="L42" s="29"/>
      <c r="M42" s="30"/>
      <c r="N42" s="11"/>
      <c r="O42" s="11"/>
      <c r="P42" s="11"/>
      <c r="Q42" s="11"/>
      <c r="R42" s="11"/>
    </row>
    <row r="43" spans="7:18" x14ac:dyDescent="0.2">
      <c r="G43" s="27"/>
      <c r="H43" s="27"/>
      <c r="I43" s="27"/>
      <c r="J43" s="28"/>
      <c r="K43" s="28"/>
      <c r="L43" s="29"/>
      <c r="M43" s="30"/>
      <c r="N43" s="11"/>
      <c r="O43" s="11"/>
      <c r="P43" s="11"/>
      <c r="Q43" s="11"/>
      <c r="R43" s="11"/>
    </row>
    <row r="44" spans="7:18" x14ac:dyDescent="0.2">
      <c r="G44" s="27"/>
      <c r="H44" s="27"/>
      <c r="I44" s="27"/>
      <c r="J44" s="28"/>
      <c r="K44" s="28"/>
      <c r="L44" s="29"/>
      <c r="M44" s="30"/>
      <c r="N44" s="11"/>
      <c r="O44" s="11"/>
      <c r="P44" s="11"/>
      <c r="Q44" s="11"/>
      <c r="R44" s="11"/>
    </row>
    <row r="45" spans="7:18" x14ac:dyDescent="0.2">
      <c r="G45" s="27"/>
      <c r="H45" s="27"/>
      <c r="I45" s="27"/>
      <c r="J45" s="28"/>
      <c r="K45" s="28"/>
      <c r="L45" s="29"/>
      <c r="M45" s="30"/>
      <c r="N45" s="11"/>
      <c r="O45" s="11"/>
      <c r="P45" s="11"/>
      <c r="Q45" s="11"/>
      <c r="R45" s="11"/>
    </row>
    <row r="46" spans="7:18" x14ac:dyDescent="0.2">
      <c r="G46" s="27"/>
      <c r="H46" s="27"/>
      <c r="I46" s="27"/>
      <c r="J46" s="28"/>
      <c r="K46" s="28"/>
      <c r="L46" s="29"/>
      <c r="M46" s="30"/>
      <c r="N46" s="11"/>
      <c r="O46" s="11"/>
      <c r="P46" s="11"/>
      <c r="Q46" s="11"/>
      <c r="R46" s="11"/>
    </row>
    <row r="47" spans="7:18" x14ac:dyDescent="0.2">
      <c r="G47" s="27"/>
      <c r="H47" s="27"/>
      <c r="I47" s="27"/>
      <c r="J47" s="28"/>
      <c r="K47" s="28"/>
      <c r="L47" s="29"/>
      <c r="M47" s="30"/>
      <c r="N47" s="11"/>
      <c r="O47" s="11"/>
      <c r="P47" s="11"/>
      <c r="Q47" s="11"/>
      <c r="R47" s="11"/>
    </row>
    <row r="48" spans="7:18" x14ac:dyDescent="0.2">
      <c r="G48" s="27"/>
      <c r="H48" s="27"/>
      <c r="I48" s="27"/>
      <c r="J48" s="28"/>
      <c r="K48" s="28"/>
      <c r="L48" s="29"/>
      <c r="M48" s="30"/>
      <c r="N48" s="11"/>
      <c r="O48" s="11"/>
      <c r="P48" s="11"/>
      <c r="Q48" s="11"/>
      <c r="R48" s="11"/>
    </row>
    <row r="49" spans="7:18" x14ac:dyDescent="0.2">
      <c r="G49" s="27"/>
      <c r="H49" s="27"/>
      <c r="I49" s="27"/>
      <c r="J49" s="28"/>
      <c r="K49" s="28"/>
      <c r="L49" s="29"/>
      <c r="M49" s="30"/>
      <c r="N49" s="11"/>
      <c r="O49" s="11"/>
      <c r="P49" s="11"/>
      <c r="Q49" s="11"/>
      <c r="R49" s="11"/>
    </row>
    <row r="50" spans="7:18" x14ac:dyDescent="0.2">
      <c r="G50" s="27"/>
      <c r="H50" s="27"/>
      <c r="I50" s="27"/>
      <c r="J50" s="28"/>
      <c r="K50" s="28"/>
      <c r="L50" s="29"/>
      <c r="M50" s="30"/>
      <c r="N50" s="11"/>
      <c r="O50" s="11"/>
      <c r="P50" s="11"/>
      <c r="Q50" s="11"/>
      <c r="R50" s="11"/>
    </row>
    <row r="51" spans="7:18" x14ac:dyDescent="0.2">
      <c r="G51" s="27"/>
      <c r="H51" s="27"/>
      <c r="I51" s="27"/>
      <c r="J51" s="28"/>
      <c r="K51" s="28"/>
      <c r="L51" s="29"/>
      <c r="M51" s="30"/>
      <c r="N51" s="11"/>
      <c r="O51" s="11"/>
      <c r="P51" s="11"/>
      <c r="Q51" s="11"/>
      <c r="R51" s="11"/>
    </row>
    <row r="52" spans="7:18" x14ac:dyDescent="0.2">
      <c r="G52" s="27"/>
      <c r="H52" s="27"/>
      <c r="I52" s="27"/>
      <c r="J52" s="28"/>
      <c r="K52" s="28"/>
      <c r="L52" s="29"/>
      <c r="M52" s="30"/>
      <c r="N52" s="11"/>
      <c r="O52" s="11"/>
      <c r="P52" s="11"/>
      <c r="Q52" s="11"/>
      <c r="R52" s="11"/>
    </row>
    <row r="53" spans="7:18" x14ac:dyDescent="0.2">
      <c r="G53" s="27"/>
      <c r="H53" s="27"/>
      <c r="I53" s="27"/>
      <c r="J53" s="28"/>
      <c r="K53" s="28"/>
      <c r="L53" s="29"/>
      <c r="M53" s="30"/>
      <c r="N53" s="11"/>
      <c r="O53" s="11"/>
      <c r="P53" s="11"/>
      <c r="Q53" s="11"/>
      <c r="R53" s="11"/>
    </row>
    <row r="54" spans="7:18" x14ac:dyDescent="0.2">
      <c r="G54" s="27"/>
      <c r="H54" s="27"/>
      <c r="I54" s="27"/>
      <c r="J54" s="28"/>
      <c r="K54" s="28"/>
      <c r="L54" s="29"/>
      <c r="M54" s="30"/>
      <c r="N54" s="11"/>
      <c r="O54" s="11"/>
      <c r="P54" s="11"/>
      <c r="Q54" s="11"/>
      <c r="R54" s="11"/>
    </row>
    <row r="55" spans="7:18" x14ac:dyDescent="0.2">
      <c r="G55" s="27"/>
      <c r="H55" s="27"/>
      <c r="I55" s="27"/>
      <c r="J55" s="28"/>
      <c r="K55" s="28"/>
      <c r="L55" s="29"/>
      <c r="M55" s="30"/>
      <c r="N55" s="11"/>
      <c r="O55" s="11"/>
      <c r="P55" s="11"/>
      <c r="Q55" s="11"/>
      <c r="R55" s="11"/>
    </row>
    <row r="56" spans="7:18" x14ac:dyDescent="0.2">
      <c r="G56" s="27"/>
      <c r="H56" s="27"/>
      <c r="I56" s="27"/>
      <c r="J56" s="28"/>
      <c r="K56" s="28"/>
      <c r="L56" s="29"/>
      <c r="M56" s="30"/>
      <c r="N56" s="11"/>
      <c r="O56" s="11"/>
      <c r="P56" s="11"/>
      <c r="Q56" s="11"/>
      <c r="R56" s="11"/>
    </row>
    <row r="57" spans="7:18" x14ac:dyDescent="0.2">
      <c r="G57" s="27"/>
      <c r="H57" s="27"/>
      <c r="I57" s="27"/>
      <c r="J57" s="28"/>
      <c r="K57" s="28"/>
      <c r="L57" s="29"/>
      <c r="M57" s="30"/>
      <c r="N57" s="11"/>
      <c r="O57" s="11"/>
      <c r="P57" s="11"/>
      <c r="Q57" s="11"/>
      <c r="R57" s="11"/>
    </row>
    <row r="58" spans="7:18" x14ac:dyDescent="0.2">
      <c r="G58" s="27"/>
      <c r="H58" s="27"/>
      <c r="I58" s="27"/>
      <c r="J58" s="28"/>
      <c r="K58" s="28"/>
      <c r="L58" s="29"/>
      <c r="M58" s="30"/>
      <c r="N58" s="11"/>
      <c r="O58" s="11"/>
      <c r="P58" s="11"/>
      <c r="Q58" s="11"/>
      <c r="R58" s="11"/>
    </row>
    <row r="59" spans="7:18" x14ac:dyDescent="0.2">
      <c r="G59" s="27"/>
      <c r="H59" s="27"/>
      <c r="I59" s="27"/>
      <c r="J59" s="28"/>
      <c r="K59" s="28"/>
      <c r="L59" s="29"/>
      <c r="M59" s="30"/>
      <c r="N59" s="11"/>
      <c r="O59" s="11"/>
      <c r="P59" s="11"/>
      <c r="Q59" s="11"/>
      <c r="R59" s="11"/>
    </row>
    <row r="60" spans="7:18" x14ac:dyDescent="0.2">
      <c r="G60" s="27"/>
      <c r="H60" s="27"/>
      <c r="I60" s="27"/>
      <c r="J60" s="28"/>
      <c r="K60" s="28"/>
      <c r="L60" s="29"/>
      <c r="M60" s="30"/>
      <c r="N60" s="11"/>
      <c r="O60" s="11"/>
      <c r="P60" s="11"/>
      <c r="Q60" s="11"/>
      <c r="R60" s="11"/>
    </row>
    <row r="61" spans="7:18" x14ac:dyDescent="0.2">
      <c r="G61" s="27"/>
      <c r="H61" s="27"/>
      <c r="I61" s="27"/>
      <c r="J61" s="28"/>
      <c r="K61" s="28"/>
      <c r="L61" s="29"/>
      <c r="M61" s="30"/>
      <c r="N61" s="11"/>
      <c r="O61" s="11"/>
      <c r="P61" s="11"/>
      <c r="Q61" s="11"/>
      <c r="R61" s="11"/>
    </row>
    <row r="62" spans="7:18" x14ac:dyDescent="0.2">
      <c r="G62" s="27"/>
      <c r="H62" s="27"/>
      <c r="I62" s="27"/>
      <c r="J62" s="28"/>
      <c r="K62" s="28"/>
      <c r="L62" s="29"/>
      <c r="M62" s="30"/>
      <c r="N62" s="11"/>
      <c r="O62" s="11"/>
      <c r="P62" s="11"/>
      <c r="Q62" s="11"/>
      <c r="R62" s="11"/>
    </row>
    <row r="63" spans="7:18" x14ac:dyDescent="0.2">
      <c r="G63" s="27"/>
      <c r="H63" s="27"/>
      <c r="I63" s="27"/>
      <c r="J63" s="28"/>
      <c r="K63" s="28"/>
      <c r="L63" s="29"/>
      <c r="M63" s="30"/>
      <c r="N63" s="11"/>
      <c r="O63" s="11"/>
      <c r="P63" s="11"/>
      <c r="Q63" s="11"/>
      <c r="R63" s="11"/>
    </row>
    <row r="64" spans="7:18" x14ac:dyDescent="0.2">
      <c r="G64" s="27"/>
      <c r="H64" s="27"/>
      <c r="I64" s="27"/>
      <c r="J64" s="28"/>
      <c r="K64" s="28"/>
      <c r="L64" s="29"/>
      <c r="M64" s="30"/>
      <c r="N64" s="11"/>
      <c r="O64" s="11"/>
      <c r="P64" s="11"/>
      <c r="Q64" s="11"/>
      <c r="R64" s="11"/>
    </row>
    <row r="65" spans="7:18" x14ac:dyDescent="0.2">
      <c r="G65" s="27"/>
      <c r="H65" s="27"/>
      <c r="I65" s="27"/>
      <c r="J65" s="28"/>
      <c r="K65" s="28"/>
      <c r="L65" s="29"/>
      <c r="M65" s="30"/>
      <c r="N65" s="11"/>
      <c r="O65" s="11"/>
      <c r="P65" s="11"/>
      <c r="Q65" s="11"/>
      <c r="R65" s="11"/>
    </row>
    <row r="66" spans="7:18" x14ac:dyDescent="0.2">
      <c r="G66" s="27"/>
      <c r="H66" s="27"/>
      <c r="I66" s="27"/>
      <c r="J66" s="28"/>
      <c r="K66" s="28"/>
      <c r="L66" s="29"/>
      <c r="M66" s="30"/>
      <c r="N66" s="11"/>
      <c r="O66" s="11"/>
      <c r="P66" s="11"/>
      <c r="Q66" s="11"/>
      <c r="R66" s="11"/>
    </row>
    <row r="67" spans="7:18" x14ac:dyDescent="0.2">
      <c r="G67" s="27"/>
      <c r="H67" s="27"/>
      <c r="I67" s="27"/>
      <c r="J67" s="28"/>
      <c r="K67" s="28"/>
      <c r="L67" s="29"/>
      <c r="M67" s="30"/>
      <c r="N67" s="11"/>
      <c r="O67" s="11"/>
      <c r="P67" s="11"/>
      <c r="Q67" s="11"/>
      <c r="R67" s="11"/>
    </row>
    <row r="68" spans="7:18" x14ac:dyDescent="0.2">
      <c r="G68" s="27"/>
      <c r="H68" s="27"/>
      <c r="I68" s="27"/>
      <c r="J68" s="28"/>
      <c r="K68" s="28"/>
      <c r="L68" s="29"/>
      <c r="M68" s="30"/>
      <c r="N68" s="11"/>
      <c r="O68" s="11"/>
      <c r="P68" s="11"/>
      <c r="Q68" s="11"/>
      <c r="R68" s="11"/>
    </row>
    <row r="69" spans="7:18" x14ac:dyDescent="0.2">
      <c r="G69" s="27"/>
      <c r="H69" s="27"/>
      <c r="I69" s="27"/>
      <c r="J69" s="28"/>
      <c r="K69" s="28"/>
      <c r="L69" s="29"/>
      <c r="M69" s="30"/>
      <c r="N69" s="11"/>
      <c r="O69" s="11"/>
      <c r="P69" s="11"/>
      <c r="Q69" s="11"/>
      <c r="R69" s="11"/>
    </row>
    <row r="70" spans="7:18" x14ac:dyDescent="0.2">
      <c r="G70" s="27"/>
      <c r="H70" s="27"/>
      <c r="I70" s="27"/>
      <c r="J70" s="28"/>
      <c r="K70" s="28"/>
      <c r="L70" s="29"/>
      <c r="M70" s="30"/>
      <c r="N70" s="11"/>
      <c r="O70" s="11"/>
      <c r="P70" s="11"/>
      <c r="Q70" s="11"/>
      <c r="R70" s="11"/>
    </row>
    <row r="71" spans="7:18" x14ac:dyDescent="0.2">
      <c r="G71" s="27"/>
      <c r="H71" s="27"/>
      <c r="I71" s="27"/>
      <c r="J71" s="28"/>
      <c r="K71" s="28"/>
      <c r="L71" s="29"/>
      <c r="M71" s="30"/>
      <c r="N71" s="11"/>
      <c r="O71" s="11"/>
      <c r="P71" s="11"/>
      <c r="Q71" s="11"/>
      <c r="R71" s="11"/>
    </row>
    <row r="72" spans="7:18" x14ac:dyDescent="0.2">
      <c r="G72" s="27"/>
      <c r="H72" s="27"/>
      <c r="I72" s="27"/>
      <c r="J72" s="28"/>
      <c r="K72" s="28"/>
      <c r="L72" s="29"/>
      <c r="M72" s="30"/>
      <c r="N72" s="11"/>
      <c r="O72" s="11"/>
      <c r="P72" s="11"/>
      <c r="Q72" s="11"/>
      <c r="R72" s="11"/>
    </row>
    <row r="73" spans="7:18" x14ac:dyDescent="0.2">
      <c r="G73" s="27"/>
      <c r="H73" s="27"/>
      <c r="I73" s="27"/>
      <c r="J73" s="28"/>
      <c r="K73" s="28"/>
      <c r="L73" s="29"/>
      <c r="M73" s="30"/>
      <c r="N73" s="11"/>
      <c r="O73" s="11"/>
      <c r="P73" s="11"/>
      <c r="Q73" s="11"/>
      <c r="R73" s="11"/>
    </row>
    <row r="74" spans="7:18" x14ac:dyDescent="0.2">
      <c r="G74" s="27"/>
      <c r="H74" s="27"/>
      <c r="I74" s="27"/>
      <c r="J74" s="28"/>
      <c r="K74" s="28"/>
      <c r="L74" s="29"/>
      <c r="M74" s="30"/>
      <c r="N74" s="11"/>
      <c r="O74" s="11"/>
      <c r="P74" s="11"/>
      <c r="Q74" s="11"/>
      <c r="R74" s="11"/>
    </row>
    <row r="75" spans="7:18" x14ac:dyDescent="0.2">
      <c r="G75" s="27"/>
      <c r="H75" s="27"/>
      <c r="I75" s="27"/>
      <c r="J75" s="28"/>
      <c r="K75" s="28"/>
      <c r="L75" s="29"/>
      <c r="M75" s="30"/>
      <c r="N75" s="11"/>
      <c r="O75" s="11"/>
      <c r="P75" s="11"/>
      <c r="Q75" s="11"/>
      <c r="R75" s="11"/>
    </row>
    <row r="76" spans="7:18" x14ac:dyDescent="0.2">
      <c r="G76" s="27"/>
      <c r="H76" s="27"/>
      <c r="I76" s="27"/>
      <c r="J76" s="28"/>
      <c r="K76" s="28"/>
      <c r="L76" s="29"/>
      <c r="M76" s="30"/>
      <c r="N76" s="11"/>
      <c r="O76" s="11"/>
      <c r="P76" s="11"/>
      <c r="Q76" s="11"/>
      <c r="R76" s="11"/>
    </row>
    <row r="77" spans="7:18" x14ac:dyDescent="0.2">
      <c r="G77" s="27"/>
      <c r="H77" s="27"/>
      <c r="I77" s="27"/>
      <c r="J77" s="28"/>
      <c r="K77" s="28"/>
      <c r="L77" s="29"/>
      <c r="M77" s="30"/>
      <c r="N77" s="11"/>
      <c r="O77" s="11"/>
      <c r="P77" s="11"/>
      <c r="Q77" s="11"/>
      <c r="R77" s="11"/>
    </row>
    <row r="78" spans="7:18" x14ac:dyDescent="0.2">
      <c r="G78" s="27"/>
      <c r="H78" s="27"/>
      <c r="I78" s="27"/>
      <c r="J78" s="28"/>
      <c r="K78" s="28"/>
      <c r="L78" s="29"/>
      <c r="M78" s="30"/>
      <c r="N78" s="11"/>
      <c r="O78" s="11"/>
      <c r="P78" s="11"/>
      <c r="Q78" s="11"/>
      <c r="R78" s="11"/>
    </row>
    <row r="79" spans="7:18" x14ac:dyDescent="0.2">
      <c r="G79" s="27"/>
      <c r="H79" s="27"/>
      <c r="I79" s="27"/>
      <c r="J79" s="28"/>
      <c r="K79" s="28"/>
      <c r="L79" s="29"/>
      <c r="M79" s="30"/>
      <c r="N79" s="11"/>
      <c r="O79" s="11"/>
      <c r="P79" s="11"/>
      <c r="Q79" s="11"/>
      <c r="R79" s="11"/>
    </row>
    <row r="80" spans="7:18" x14ac:dyDescent="0.2">
      <c r="G80" s="27"/>
      <c r="H80" s="27"/>
      <c r="I80" s="27"/>
      <c r="J80" s="28"/>
      <c r="K80" s="28"/>
      <c r="L80" s="29"/>
      <c r="M80" s="30"/>
      <c r="N80" s="11"/>
      <c r="O80" s="11"/>
      <c r="P80" s="11"/>
      <c r="Q80" s="11"/>
      <c r="R80" s="11"/>
    </row>
    <row r="81" spans="7:18" x14ac:dyDescent="0.2">
      <c r="G81" s="27"/>
      <c r="H81" s="27"/>
      <c r="I81" s="27"/>
      <c r="J81" s="28"/>
      <c r="K81" s="28"/>
      <c r="L81" s="29"/>
      <c r="M81" s="30"/>
      <c r="N81" s="11"/>
      <c r="O81" s="11"/>
      <c r="P81" s="11"/>
      <c r="Q81" s="11"/>
      <c r="R81" s="11"/>
    </row>
    <row r="82" spans="7:18" x14ac:dyDescent="0.2">
      <c r="G82" s="27"/>
      <c r="H82" s="27"/>
      <c r="I82" s="27"/>
      <c r="J82" s="28"/>
      <c r="K82" s="28"/>
      <c r="L82" s="29"/>
      <c r="M82" s="30"/>
      <c r="N82" s="11"/>
      <c r="O82" s="11"/>
      <c r="P82" s="11"/>
      <c r="Q82" s="11"/>
      <c r="R82" s="11"/>
    </row>
    <row r="83" spans="7:18" x14ac:dyDescent="0.2">
      <c r="G83" s="27"/>
      <c r="H83" s="27"/>
      <c r="I83" s="27"/>
      <c r="J83" s="28"/>
      <c r="K83" s="28"/>
      <c r="L83" s="29"/>
      <c r="M83" s="30"/>
      <c r="N83" s="11"/>
      <c r="O83" s="11"/>
      <c r="P83" s="11"/>
      <c r="Q83" s="11"/>
      <c r="R83" s="11"/>
    </row>
    <row r="84" spans="7:18" x14ac:dyDescent="0.2">
      <c r="G84" s="27"/>
      <c r="H84" s="27"/>
      <c r="I84" s="27"/>
      <c r="J84" s="28"/>
      <c r="K84" s="28"/>
      <c r="L84" s="29"/>
      <c r="M84" s="30"/>
      <c r="N84" s="11"/>
      <c r="O84" s="11"/>
      <c r="P84" s="11"/>
      <c r="Q84" s="11"/>
      <c r="R84" s="11"/>
    </row>
    <row r="85" spans="7:18" x14ac:dyDescent="0.2">
      <c r="G85" s="27"/>
      <c r="H85" s="27"/>
      <c r="I85" s="27"/>
      <c r="J85" s="28"/>
      <c r="K85" s="28"/>
      <c r="L85" s="29"/>
      <c r="M85" s="30"/>
      <c r="N85" s="11"/>
      <c r="O85" s="11"/>
      <c r="P85" s="11"/>
      <c r="Q85" s="11"/>
      <c r="R85" s="11"/>
    </row>
    <row r="86" spans="7:18" x14ac:dyDescent="0.2">
      <c r="G86" s="27"/>
      <c r="H86" s="27"/>
      <c r="I86" s="27"/>
      <c r="J86" s="28"/>
      <c r="K86" s="28"/>
      <c r="L86" s="29"/>
      <c r="M86" s="30"/>
      <c r="N86" s="11"/>
      <c r="O86" s="11"/>
      <c r="P86" s="11"/>
      <c r="Q86" s="11"/>
      <c r="R86" s="11"/>
    </row>
    <row r="87" spans="7:18" x14ac:dyDescent="0.2">
      <c r="G87" s="27"/>
      <c r="H87" s="27"/>
      <c r="I87" s="27"/>
      <c r="J87" s="28"/>
      <c r="K87" s="28"/>
      <c r="L87" s="29"/>
      <c r="M87" s="30"/>
      <c r="N87" s="11"/>
      <c r="O87" s="11"/>
      <c r="P87" s="11"/>
      <c r="Q87" s="11"/>
      <c r="R87" s="11"/>
    </row>
    <row r="88" spans="7:18" x14ac:dyDescent="0.2">
      <c r="G88" s="27"/>
      <c r="H88" s="27"/>
      <c r="I88" s="27"/>
      <c r="J88" s="28"/>
      <c r="K88" s="28"/>
      <c r="L88" s="29"/>
      <c r="M88" s="30"/>
      <c r="N88" s="11"/>
      <c r="O88" s="11"/>
      <c r="P88" s="11"/>
      <c r="Q88" s="11"/>
      <c r="R88" s="11"/>
    </row>
    <row r="89" spans="7:18" x14ac:dyDescent="0.2">
      <c r="G89" s="27"/>
      <c r="H89" s="27"/>
      <c r="I89" s="27"/>
      <c r="J89" s="28"/>
      <c r="K89" s="28"/>
      <c r="L89" s="29"/>
      <c r="M89" s="30"/>
      <c r="N89" s="11"/>
      <c r="O89" s="11"/>
      <c r="P89" s="11"/>
      <c r="Q89" s="11"/>
      <c r="R89" s="11"/>
    </row>
    <row r="90" spans="7:18" x14ac:dyDescent="0.2">
      <c r="G90" s="27"/>
      <c r="H90" s="27"/>
      <c r="I90" s="27"/>
      <c r="J90" s="28"/>
      <c r="K90" s="28"/>
      <c r="L90" s="29"/>
      <c r="M90" s="30"/>
      <c r="N90" s="11"/>
      <c r="O90" s="11"/>
      <c r="P90" s="11"/>
      <c r="Q90" s="11"/>
      <c r="R90" s="11"/>
    </row>
    <row r="91" spans="7:18" x14ac:dyDescent="0.2">
      <c r="G91" s="27"/>
      <c r="H91" s="27"/>
      <c r="I91" s="27"/>
      <c r="J91" s="28"/>
      <c r="K91" s="28"/>
      <c r="L91" s="29"/>
      <c r="M91" s="30"/>
      <c r="N91" s="11"/>
      <c r="O91" s="11"/>
      <c r="P91" s="11"/>
      <c r="Q91" s="11"/>
      <c r="R91" s="11"/>
    </row>
    <row r="92" spans="7:18" x14ac:dyDescent="0.2">
      <c r="G92" s="27"/>
      <c r="H92" s="27"/>
      <c r="I92" s="27"/>
      <c r="J92" s="28"/>
      <c r="K92" s="28"/>
      <c r="L92" s="29"/>
      <c r="M92" s="30"/>
      <c r="N92" s="11"/>
      <c r="O92" s="11"/>
      <c r="P92" s="11"/>
      <c r="Q92" s="11"/>
      <c r="R92" s="11"/>
    </row>
    <row r="93" spans="7:18" x14ac:dyDescent="0.2">
      <c r="G93" s="27"/>
      <c r="H93" s="27"/>
      <c r="I93" s="27"/>
      <c r="J93" s="28"/>
      <c r="K93" s="28"/>
      <c r="L93" s="29"/>
      <c r="M93" s="30"/>
      <c r="N93" s="11"/>
      <c r="O93" s="11"/>
      <c r="P93" s="11"/>
      <c r="Q93" s="11"/>
      <c r="R93" s="11"/>
    </row>
    <row r="94" spans="7:18" x14ac:dyDescent="0.2">
      <c r="G94" s="27"/>
      <c r="H94" s="27"/>
      <c r="I94" s="27"/>
      <c r="J94" s="28"/>
      <c r="K94" s="28"/>
      <c r="L94" s="29"/>
      <c r="M94" s="30"/>
      <c r="N94" s="11"/>
      <c r="O94" s="11"/>
      <c r="P94" s="11"/>
      <c r="Q94" s="11"/>
      <c r="R94" s="11"/>
    </row>
    <row r="95" spans="7:18" x14ac:dyDescent="0.2">
      <c r="G95" s="27"/>
      <c r="H95" s="27"/>
      <c r="I95" s="27"/>
      <c r="J95" s="28"/>
      <c r="K95" s="28"/>
      <c r="L95" s="29"/>
      <c r="M95" s="30"/>
      <c r="N95" s="11"/>
      <c r="O95" s="11"/>
      <c r="P95" s="11"/>
      <c r="Q95" s="11"/>
      <c r="R95" s="11"/>
    </row>
    <row r="96" spans="7:18" x14ac:dyDescent="0.2">
      <c r="G96" s="27"/>
      <c r="H96" s="27"/>
      <c r="I96" s="27"/>
      <c r="J96" s="28"/>
      <c r="K96" s="28"/>
      <c r="L96" s="29"/>
      <c r="M96" s="30"/>
      <c r="N96" s="11"/>
      <c r="O96" s="11"/>
      <c r="P96" s="11"/>
      <c r="Q96" s="11"/>
      <c r="R96" s="11"/>
    </row>
    <row r="97" spans="7:18" x14ac:dyDescent="0.2">
      <c r="G97" s="27"/>
      <c r="H97" s="27"/>
      <c r="I97" s="27"/>
      <c r="J97" s="28"/>
      <c r="K97" s="28"/>
      <c r="L97" s="29"/>
      <c r="M97" s="30"/>
      <c r="N97" s="11"/>
      <c r="O97" s="11"/>
      <c r="P97" s="11"/>
      <c r="Q97" s="11"/>
      <c r="R97" s="11"/>
    </row>
    <row r="98" spans="7:18" x14ac:dyDescent="0.2">
      <c r="G98" s="27"/>
      <c r="H98" s="27"/>
      <c r="I98" s="27"/>
      <c r="J98" s="28"/>
      <c r="K98" s="28"/>
      <c r="L98" s="29"/>
      <c r="M98" s="30"/>
      <c r="N98" s="11"/>
      <c r="O98" s="11"/>
      <c r="P98" s="11"/>
      <c r="Q98" s="11"/>
      <c r="R98" s="11"/>
    </row>
    <row r="99" spans="7:18" x14ac:dyDescent="0.2">
      <c r="G99" s="27"/>
      <c r="H99" s="27"/>
      <c r="I99" s="27"/>
      <c r="J99" s="28"/>
      <c r="K99" s="28"/>
      <c r="L99" s="29"/>
      <c r="M99" s="30"/>
      <c r="N99" s="11"/>
      <c r="O99" s="11"/>
      <c r="P99" s="11"/>
      <c r="Q99" s="11"/>
      <c r="R99" s="11"/>
    </row>
    <row r="100" spans="7:18" x14ac:dyDescent="0.2">
      <c r="G100" s="27"/>
      <c r="H100" s="27"/>
      <c r="I100" s="27"/>
      <c r="J100" s="28"/>
      <c r="K100" s="28"/>
      <c r="L100" s="29"/>
      <c r="M100" s="30"/>
      <c r="N100" s="11"/>
      <c r="O100" s="11"/>
      <c r="P100" s="11"/>
      <c r="Q100" s="11"/>
      <c r="R100" s="11"/>
    </row>
    <row r="101" spans="7:18" x14ac:dyDescent="0.2">
      <c r="G101" s="27"/>
      <c r="H101" s="27"/>
      <c r="I101" s="27"/>
      <c r="J101" s="28"/>
      <c r="K101" s="28"/>
      <c r="L101" s="29"/>
      <c r="M101" s="30"/>
      <c r="N101" s="11"/>
      <c r="O101" s="11"/>
      <c r="P101" s="11"/>
      <c r="Q101" s="11"/>
      <c r="R101" s="11"/>
    </row>
    <row r="102" spans="7:18" x14ac:dyDescent="0.2">
      <c r="G102" s="27"/>
      <c r="H102" s="27"/>
      <c r="I102" s="27"/>
      <c r="J102" s="28"/>
      <c r="K102" s="28"/>
      <c r="L102" s="29"/>
      <c r="M102" s="30"/>
      <c r="N102" s="11"/>
      <c r="O102" s="11"/>
      <c r="P102" s="11"/>
      <c r="Q102" s="11"/>
      <c r="R102" s="11"/>
    </row>
    <row r="103" spans="7:18" x14ac:dyDescent="0.2">
      <c r="G103" s="27"/>
      <c r="H103" s="27"/>
      <c r="I103" s="27"/>
      <c r="J103" s="28"/>
      <c r="K103" s="28"/>
      <c r="L103" s="29"/>
      <c r="M103" s="30"/>
      <c r="N103" s="11"/>
      <c r="O103" s="11"/>
      <c r="P103" s="11"/>
      <c r="Q103" s="11"/>
      <c r="R103" s="11"/>
    </row>
    <row r="104" spans="7:18" x14ac:dyDescent="0.2">
      <c r="G104" s="27"/>
      <c r="H104" s="27"/>
      <c r="I104" s="27"/>
      <c r="J104" s="28"/>
      <c r="K104" s="28"/>
      <c r="L104" s="29"/>
      <c r="M104" s="30"/>
      <c r="N104" s="11"/>
      <c r="O104" s="11"/>
      <c r="P104" s="11"/>
      <c r="Q104" s="11"/>
      <c r="R104" s="11"/>
    </row>
    <row r="105" spans="7:18" x14ac:dyDescent="0.2">
      <c r="G105" s="27"/>
      <c r="H105" s="27"/>
      <c r="I105" s="27"/>
      <c r="J105" s="28"/>
      <c r="K105" s="28"/>
      <c r="L105" s="29"/>
      <c r="M105" s="30"/>
      <c r="N105" s="11"/>
      <c r="O105" s="11"/>
      <c r="P105" s="11"/>
      <c r="Q105" s="11"/>
      <c r="R105" s="11"/>
    </row>
    <row r="106" spans="7:18" x14ac:dyDescent="0.2">
      <c r="G106" s="27"/>
      <c r="H106" s="27"/>
      <c r="I106" s="27"/>
      <c r="J106" s="28"/>
      <c r="K106" s="28"/>
      <c r="L106" s="29"/>
      <c r="M106" s="30"/>
      <c r="N106" s="11"/>
      <c r="O106" s="11"/>
      <c r="P106" s="11"/>
      <c r="Q106" s="11"/>
      <c r="R106" s="11"/>
    </row>
    <row r="107" spans="7:18" x14ac:dyDescent="0.2">
      <c r="G107" s="27"/>
      <c r="H107" s="27"/>
      <c r="I107" s="27"/>
      <c r="J107" s="28"/>
      <c r="K107" s="28"/>
      <c r="L107" s="29"/>
      <c r="M107" s="30"/>
      <c r="N107" s="11"/>
      <c r="O107" s="11"/>
      <c r="P107" s="11"/>
      <c r="Q107" s="11"/>
      <c r="R107" s="11"/>
    </row>
    <row r="108" spans="7:18" x14ac:dyDescent="0.2">
      <c r="G108" s="27"/>
      <c r="H108" s="27"/>
      <c r="I108" s="27"/>
      <c r="J108" s="28"/>
      <c r="K108" s="28"/>
      <c r="L108" s="29"/>
      <c r="M108" s="30"/>
      <c r="N108" s="11"/>
      <c r="O108" s="11"/>
      <c r="P108" s="11"/>
      <c r="Q108" s="11"/>
      <c r="R108" s="11"/>
    </row>
    <row r="109" spans="7:18" x14ac:dyDescent="0.2">
      <c r="G109" s="27"/>
      <c r="H109" s="27"/>
      <c r="I109" s="27"/>
      <c r="J109" s="28"/>
      <c r="K109" s="28"/>
      <c r="L109" s="29"/>
      <c r="M109" s="30"/>
      <c r="N109" s="11"/>
      <c r="O109" s="11"/>
      <c r="P109" s="11"/>
      <c r="Q109" s="11"/>
      <c r="R109" s="11"/>
    </row>
    <row r="110" spans="7:18" x14ac:dyDescent="0.2">
      <c r="G110" s="27"/>
      <c r="H110" s="27"/>
      <c r="I110" s="27"/>
      <c r="J110" s="28"/>
      <c r="K110" s="28"/>
      <c r="L110" s="29"/>
      <c r="M110" s="30"/>
      <c r="N110" s="11"/>
      <c r="O110" s="11"/>
      <c r="P110" s="11"/>
      <c r="Q110" s="11"/>
      <c r="R110" s="11"/>
    </row>
    <row r="111" spans="7:18" x14ac:dyDescent="0.2">
      <c r="G111" s="27"/>
      <c r="H111" s="27"/>
      <c r="I111" s="27"/>
      <c r="J111" s="28"/>
      <c r="K111" s="28"/>
      <c r="L111" s="29"/>
      <c r="M111" s="30"/>
      <c r="N111" s="11"/>
      <c r="O111" s="11"/>
      <c r="P111" s="11"/>
      <c r="Q111" s="11"/>
      <c r="R111" s="11"/>
    </row>
    <row r="112" spans="7:18" x14ac:dyDescent="0.2">
      <c r="G112" s="27"/>
      <c r="H112" s="27"/>
      <c r="I112" s="27"/>
      <c r="J112" s="28"/>
      <c r="K112" s="28"/>
      <c r="L112" s="29"/>
      <c r="M112" s="30"/>
      <c r="N112" s="11"/>
      <c r="O112" s="11"/>
      <c r="P112" s="11"/>
      <c r="Q112" s="11"/>
      <c r="R112" s="11"/>
    </row>
    <row r="113" spans="7:18" x14ac:dyDescent="0.2">
      <c r="G113" s="27"/>
      <c r="H113" s="27"/>
      <c r="I113" s="27"/>
      <c r="J113" s="28"/>
      <c r="K113" s="28"/>
      <c r="L113" s="29"/>
      <c r="M113" s="30"/>
      <c r="N113" s="11"/>
      <c r="O113" s="11"/>
      <c r="P113" s="11"/>
      <c r="Q113" s="11"/>
      <c r="R113" s="11"/>
    </row>
    <row r="114" spans="7:18" x14ac:dyDescent="0.2">
      <c r="G114" s="27"/>
      <c r="H114" s="27"/>
      <c r="I114" s="27"/>
      <c r="J114" s="28"/>
      <c r="K114" s="28"/>
      <c r="L114" s="29"/>
      <c r="M114" s="30"/>
      <c r="N114" s="11"/>
      <c r="O114" s="11"/>
      <c r="P114" s="11"/>
      <c r="Q114" s="11"/>
      <c r="R114" s="11"/>
    </row>
    <row r="115" spans="7:18" x14ac:dyDescent="0.2">
      <c r="G115" s="27"/>
      <c r="H115" s="27"/>
      <c r="I115" s="27"/>
      <c r="J115" s="28"/>
      <c r="K115" s="28"/>
      <c r="L115" s="29"/>
      <c r="M115" s="30"/>
      <c r="N115" s="11"/>
      <c r="O115" s="11"/>
      <c r="P115" s="11"/>
      <c r="Q115" s="11"/>
      <c r="R115" s="11"/>
    </row>
    <row r="116" spans="7:18" x14ac:dyDescent="0.2">
      <c r="G116" s="27"/>
      <c r="H116" s="27"/>
      <c r="I116" s="27"/>
      <c r="J116" s="28"/>
      <c r="K116" s="28"/>
      <c r="L116" s="29"/>
      <c r="M116" s="30"/>
      <c r="N116" s="11"/>
      <c r="O116" s="11"/>
      <c r="P116" s="11"/>
      <c r="Q116" s="11"/>
      <c r="R116" s="11"/>
    </row>
    <row r="117" spans="7:18" x14ac:dyDescent="0.2">
      <c r="G117" s="27"/>
      <c r="H117" s="27"/>
      <c r="I117" s="27"/>
      <c r="J117" s="28"/>
      <c r="K117" s="28"/>
      <c r="L117" s="29"/>
      <c r="M117" s="30"/>
      <c r="N117" s="11"/>
      <c r="O117" s="11"/>
      <c r="P117" s="11"/>
      <c r="Q117" s="11"/>
      <c r="R117" s="11"/>
    </row>
    <row r="118" spans="7:18" x14ac:dyDescent="0.2">
      <c r="G118" s="27"/>
      <c r="H118" s="27"/>
      <c r="I118" s="27"/>
      <c r="J118" s="28"/>
      <c r="K118" s="28"/>
      <c r="L118" s="29"/>
      <c r="M118" s="30"/>
      <c r="N118" s="11"/>
      <c r="O118" s="11"/>
      <c r="P118" s="11"/>
      <c r="Q118" s="11"/>
      <c r="R118" s="11"/>
    </row>
    <row r="119" spans="7:18" x14ac:dyDescent="0.2">
      <c r="G119" s="27"/>
      <c r="H119" s="27"/>
      <c r="I119" s="27"/>
      <c r="J119" s="28"/>
      <c r="K119" s="28"/>
      <c r="L119" s="29"/>
      <c r="M119" s="30"/>
      <c r="N119" s="11"/>
      <c r="O119" s="11"/>
      <c r="P119" s="11"/>
      <c r="Q119" s="11"/>
      <c r="R119" s="11"/>
    </row>
    <row r="120" spans="7:18" x14ac:dyDescent="0.2">
      <c r="G120" s="27"/>
      <c r="H120" s="27"/>
      <c r="I120" s="27"/>
      <c r="J120" s="28"/>
      <c r="K120" s="28"/>
      <c r="L120" s="29"/>
      <c r="M120" s="30"/>
      <c r="N120" s="11"/>
      <c r="O120" s="11"/>
      <c r="P120" s="11"/>
      <c r="Q120" s="11"/>
      <c r="R120" s="11"/>
    </row>
    <row r="121" spans="7:18" x14ac:dyDescent="0.2">
      <c r="G121" s="27"/>
      <c r="H121" s="27"/>
      <c r="I121" s="27"/>
      <c r="J121" s="28"/>
      <c r="K121" s="28"/>
      <c r="L121" s="29"/>
      <c r="M121" s="30"/>
      <c r="N121" s="11"/>
      <c r="O121" s="11"/>
      <c r="P121" s="11"/>
      <c r="Q121" s="11"/>
      <c r="R121" s="11"/>
    </row>
    <row r="122" spans="7:18" x14ac:dyDescent="0.2">
      <c r="G122" s="27"/>
      <c r="H122" s="27"/>
      <c r="I122" s="27"/>
      <c r="J122" s="28"/>
      <c r="K122" s="28"/>
      <c r="L122" s="29"/>
      <c r="M122" s="30"/>
      <c r="N122" s="11"/>
      <c r="O122" s="11"/>
      <c r="P122" s="11"/>
      <c r="Q122" s="11"/>
      <c r="R122" s="11"/>
    </row>
    <row r="123" spans="7:18" x14ac:dyDescent="0.2">
      <c r="G123" s="27"/>
      <c r="H123" s="27"/>
      <c r="I123" s="27"/>
      <c r="J123" s="28"/>
      <c r="K123" s="28"/>
      <c r="L123" s="29"/>
      <c r="M123" s="30"/>
      <c r="N123" s="11"/>
      <c r="O123" s="11"/>
      <c r="P123" s="11"/>
      <c r="Q123" s="11"/>
      <c r="R123" s="11"/>
    </row>
    <row r="124" spans="7:18" x14ac:dyDescent="0.2">
      <c r="G124" s="27"/>
      <c r="H124" s="27"/>
      <c r="I124" s="27"/>
      <c r="J124" s="28"/>
      <c r="K124" s="28"/>
      <c r="L124" s="29"/>
      <c r="M124" s="30"/>
      <c r="N124" s="11"/>
      <c r="O124" s="11"/>
      <c r="P124" s="11"/>
      <c r="Q124" s="11"/>
      <c r="R124" s="11"/>
    </row>
    <row r="125" spans="7:18" x14ac:dyDescent="0.2">
      <c r="G125" s="27"/>
      <c r="H125" s="27"/>
      <c r="I125" s="27"/>
      <c r="J125" s="28"/>
      <c r="K125" s="28"/>
      <c r="L125" s="29"/>
      <c r="M125" s="30"/>
      <c r="N125" s="11"/>
      <c r="O125" s="11"/>
      <c r="P125" s="11"/>
      <c r="Q125" s="11"/>
      <c r="R125" s="11"/>
    </row>
    <row r="126" spans="7:18" x14ac:dyDescent="0.2">
      <c r="G126" s="27"/>
      <c r="H126" s="27"/>
      <c r="I126" s="27"/>
      <c r="J126" s="28"/>
      <c r="K126" s="28"/>
      <c r="L126" s="29"/>
      <c r="M126" s="30"/>
      <c r="N126" s="11"/>
      <c r="O126" s="11"/>
      <c r="P126" s="11"/>
      <c r="Q126" s="11"/>
      <c r="R126" s="11"/>
    </row>
    <row r="127" spans="7:18" x14ac:dyDescent="0.2">
      <c r="G127" s="27"/>
      <c r="H127" s="27"/>
      <c r="I127" s="27"/>
      <c r="J127" s="28"/>
      <c r="K127" s="28"/>
      <c r="L127" s="29"/>
      <c r="M127" s="30"/>
      <c r="N127" s="11"/>
      <c r="O127" s="11"/>
      <c r="P127" s="11"/>
      <c r="Q127" s="11"/>
      <c r="R127" s="11"/>
    </row>
    <row r="128" spans="7:18" x14ac:dyDescent="0.2">
      <c r="G128" s="27"/>
      <c r="H128" s="27"/>
      <c r="I128" s="27"/>
      <c r="J128" s="28"/>
      <c r="K128" s="28"/>
      <c r="L128" s="29"/>
      <c r="M128" s="30"/>
      <c r="N128" s="11"/>
      <c r="O128" s="11"/>
      <c r="P128" s="11"/>
      <c r="Q128" s="11"/>
      <c r="R128" s="11"/>
    </row>
    <row r="129" spans="7:18" x14ac:dyDescent="0.2">
      <c r="G129" s="27"/>
      <c r="H129" s="27"/>
      <c r="I129" s="27"/>
      <c r="J129" s="28"/>
      <c r="K129" s="28"/>
      <c r="L129" s="29"/>
      <c r="M129" s="30"/>
      <c r="N129" s="11"/>
      <c r="O129" s="11"/>
      <c r="P129" s="11"/>
      <c r="Q129" s="11"/>
      <c r="R129" s="11"/>
    </row>
    <row r="130" spans="7:18" x14ac:dyDescent="0.2">
      <c r="G130" s="27"/>
      <c r="H130" s="27"/>
      <c r="I130" s="27"/>
      <c r="J130" s="28"/>
      <c r="K130" s="28"/>
      <c r="L130" s="29"/>
      <c r="M130" s="30"/>
      <c r="N130" s="11"/>
      <c r="O130" s="11"/>
      <c r="P130" s="11"/>
      <c r="Q130" s="11"/>
      <c r="R130" s="11"/>
    </row>
    <row r="131" spans="7:18" x14ac:dyDescent="0.2">
      <c r="G131" s="27"/>
      <c r="H131" s="27"/>
      <c r="I131" s="27"/>
      <c r="J131" s="28"/>
      <c r="K131" s="28"/>
      <c r="L131" s="29"/>
      <c r="M131" s="30"/>
      <c r="N131" s="11"/>
      <c r="O131" s="11"/>
      <c r="P131" s="11"/>
      <c r="Q131" s="11"/>
      <c r="R131" s="11"/>
    </row>
    <row r="132" spans="7:18" x14ac:dyDescent="0.2">
      <c r="G132" s="27"/>
      <c r="H132" s="27"/>
      <c r="I132" s="27"/>
      <c r="J132" s="28"/>
      <c r="K132" s="28"/>
      <c r="L132" s="29"/>
      <c r="M132" s="30"/>
      <c r="N132" s="11"/>
      <c r="O132" s="11"/>
      <c r="P132" s="11"/>
      <c r="Q132" s="11"/>
      <c r="R132" s="11"/>
    </row>
    <row r="133" spans="7:18" x14ac:dyDescent="0.2">
      <c r="G133" s="27"/>
      <c r="H133" s="27"/>
      <c r="I133" s="27"/>
      <c r="J133" s="28"/>
      <c r="K133" s="28"/>
      <c r="L133" s="29"/>
      <c r="M133" s="30"/>
      <c r="N133" s="11"/>
      <c r="O133" s="11"/>
      <c r="P133" s="11"/>
      <c r="Q133" s="11"/>
      <c r="R133" s="11"/>
    </row>
    <row r="134" spans="7:18" x14ac:dyDescent="0.2">
      <c r="G134" s="27"/>
      <c r="H134" s="27"/>
      <c r="I134" s="27"/>
      <c r="J134" s="28"/>
      <c r="K134" s="28"/>
      <c r="L134" s="29"/>
      <c r="M134" s="30"/>
      <c r="N134" s="11"/>
      <c r="O134" s="11"/>
      <c r="P134" s="11"/>
      <c r="Q134" s="11"/>
      <c r="R134" s="11"/>
    </row>
    <row r="135" spans="7:18" x14ac:dyDescent="0.2">
      <c r="G135" s="27"/>
      <c r="H135" s="27"/>
      <c r="I135" s="27"/>
      <c r="J135" s="28"/>
      <c r="K135" s="28"/>
      <c r="L135" s="29"/>
      <c r="M135" s="30"/>
      <c r="N135" s="11"/>
      <c r="O135" s="11"/>
      <c r="P135" s="11"/>
      <c r="Q135" s="11"/>
      <c r="R135" s="11"/>
    </row>
    <row r="136" spans="7:18" x14ac:dyDescent="0.2">
      <c r="G136" s="27"/>
      <c r="H136" s="27"/>
      <c r="I136" s="27"/>
      <c r="J136" s="28"/>
      <c r="K136" s="28"/>
      <c r="L136" s="29"/>
      <c r="M136" s="30"/>
      <c r="N136" s="11"/>
      <c r="O136" s="11"/>
      <c r="P136" s="11"/>
      <c r="Q136" s="11"/>
      <c r="R136" s="11"/>
    </row>
    <row r="137" spans="7:18" x14ac:dyDescent="0.2">
      <c r="G137" s="27"/>
      <c r="H137" s="27"/>
      <c r="I137" s="27"/>
      <c r="J137" s="28"/>
      <c r="K137" s="28"/>
      <c r="L137" s="29"/>
      <c r="M137" s="30"/>
      <c r="N137" s="11"/>
      <c r="O137" s="11"/>
      <c r="P137" s="11"/>
      <c r="Q137" s="11"/>
      <c r="R137" s="11"/>
    </row>
    <row r="138" spans="7:18" x14ac:dyDescent="0.2">
      <c r="G138" s="27"/>
      <c r="H138" s="27"/>
      <c r="I138" s="27"/>
      <c r="J138" s="28"/>
      <c r="K138" s="28"/>
      <c r="L138" s="29"/>
      <c r="M138" s="30"/>
      <c r="N138" s="11"/>
      <c r="O138" s="11"/>
      <c r="P138" s="11"/>
      <c r="Q138" s="11"/>
      <c r="R138" s="11"/>
    </row>
    <row r="139" spans="7:18" x14ac:dyDescent="0.2">
      <c r="G139" s="27"/>
      <c r="H139" s="27"/>
      <c r="I139" s="27"/>
      <c r="J139" s="28"/>
      <c r="K139" s="28"/>
      <c r="L139" s="29"/>
      <c r="M139" s="30"/>
      <c r="N139" s="11"/>
      <c r="O139" s="11"/>
      <c r="P139" s="11"/>
      <c r="Q139" s="11"/>
      <c r="R139" s="11"/>
    </row>
    <row r="140" spans="7:18" x14ac:dyDescent="0.2">
      <c r="G140" s="27"/>
      <c r="H140" s="27"/>
      <c r="I140" s="27"/>
      <c r="J140" s="28"/>
      <c r="K140" s="28"/>
      <c r="L140" s="29"/>
      <c r="M140" s="30"/>
      <c r="N140" s="11"/>
      <c r="O140" s="11"/>
      <c r="P140" s="11"/>
      <c r="Q140" s="11"/>
      <c r="R140" s="11"/>
    </row>
    <row r="141" spans="7:18" x14ac:dyDescent="0.2">
      <c r="G141" s="27"/>
      <c r="H141" s="27"/>
      <c r="I141" s="27"/>
      <c r="J141" s="28"/>
      <c r="K141" s="28"/>
      <c r="L141" s="29"/>
      <c r="M141" s="30"/>
      <c r="N141" s="11"/>
      <c r="O141" s="11"/>
      <c r="P141" s="11"/>
      <c r="Q141" s="11"/>
      <c r="R141" s="11"/>
    </row>
    <row r="142" spans="7:18" x14ac:dyDescent="0.2">
      <c r="G142" s="27"/>
      <c r="H142" s="27"/>
      <c r="I142" s="27"/>
      <c r="J142" s="28"/>
      <c r="K142" s="28"/>
      <c r="L142" s="29"/>
      <c r="M142" s="30"/>
      <c r="N142" s="11"/>
      <c r="O142" s="11"/>
      <c r="P142" s="11"/>
      <c r="Q142" s="11"/>
      <c r="R142" s="11"/>
    </row>
    <row r="143" spans="7:18" x14ac:dyDescent="0.2">
      <c r="G143" s="27"/>
      <c r="H143" s="27"/>
      <c r="I143" s="27"/>
      <c r="J143" s="28"/>
      <c r="K143" s="28"/>
      <c r="L143" s="29"/>
      <c r="M143" s="30"/>
      <c r="N143" s="11"/>
      <c r="O143" s="11"/>
      <c r="P143" s="11"/>
      <c r="Q143" s="11"/>
      <c r="R143" s="11"/>
    </row>
    <row r="144" spans="7:18" x14ac:dyDescent="0.2">
      <c r="G144" s="27"/>
      <c r="H144" s="27"/>
      <c r="I144" s="27"/>
      <c r="J144" s="28"/>
      <c r="K144" s="28"/>
      <c r="L144" s="29"/>
      <c r="M144" s="30"/>
      <c r="N144" s="11"/>
      <c r="O144" s="11"/>
      <c r="P144" s="11"/>
      <c r="Q144" s="11"/>
      <c r="R144" s="11"/>
    </row>
    <row r="145" spans="7:18" x14ac:dyDescent="0.2">
      <c r="G145" s="27"/>
      <c r="H145" s="27"/>
      <c r="I145" s="27"/>
      <c r="J145" s="28"/>
      <c r="K145" s="28"/>
      <c r="L145" s="29"/>
      <c r="M145" s="30"/>
      <c r="N145" s="11"/>
      <c r="O145" s="11"/>
      <c r="P145" s="11"/>
      <c r="Q145" s="11"/>
      <c r="R145" s="11"/>
    </row>
    <row r="146" spans="7:18" x14ac:dyDescent="0.2">
      <c r="G146" s="27"/>
      <c r="H146" s="27"/>
      <c r="I146" s="27"/>
      <c r="J146" s="28"/>
      <c r="K146" s="28"/>
      <c r="L146" s="29"/>
      <c r="M146" s="30"/>
      <c r="N146" s="11"/>
      <c r="O146" s="11"/>
      <c r="P146" s="11"/>
      <c r="Q146" s="11"/>
      <c r="R146" s="11"/>
    </row>
    <row r="147" spans="7:18" x14ac:dyDescent="0.2">
      <c r="G147" s="27"/>
      <c r="H147" s="27"/>
      <c r="I147" s="27"/>
      <c r="J147" s="28"/>
      <c r="K147" s="28"/>
      <c r="L147" s="29"/>
      <c r="M147" s="30"/>
      <c r="N147" s="11"/>
      <c r="O147" s="11"/>
      <c r="P147" s="11"/>
      <c r="Q147" s="11"/>
      <c r="R147" s="11"/>
    </row>
    <row r="148" spans="7:18" x14ac:dyDescent="0.2">
      <c r="G148" s="27"/>
      <c r="H148" s="27"/>
      <c r="I148" s="27"/>
      <c r="J148" s="28"/>
      <c r="K148" s="28"/>
      <c r="L148" s="29"/>
      <c r="M148" s="30"/>
      <c r="N148" s="11"/>
      <c r="O148" s="11"/>
      <c r="P148" s="11"/>
      <c r="Q148" s="11"/>
      <c r="R148" s="11"/>
    </row>
    <row r="149" spans="7:18" x14ac:dyDescent="0.2">
      <c r="G149" s="27"/>
      <c r="H149" s="27"/>
      <c r="I149" s="27"/>
      <c r="J149" s="28"/>
      <c r="K149" s="28"/>
      <c r="L149" s="29"/>
      <c r="M149" s="30"/>
      <c r="N149" s="11"/>
      <c r="O149" s="11"/>
      <c r="P149" s="11"/>
      <c r="Q149" s="11"/>
      <c r="R149" s="11"/>
    </row>
    <row r="150" spans="7:18" x14ac:dyDescent="0.2">
      <c r="G150" s="27"/>
      <c r="H150" s="27"/>
      <c r="I150" s="27"/>
      <c r="J150" s="28"/>
      <c r="K150" s="28"/>
      <c r="L150" s="29"/>
      <c r="M150" s="30"/>
      <c r="N150" s="11"/>
      <c r="O150" s="11"/>
      <c r="P150" s="11"/>
      <c r="Q150" s="11"/>
      <c r="R150" s="11"/>
    </row>
    <row r="151" spans="7:18" x14ac:dyDescent="0.2">
      <c r="G151" s="27"/>
      <c r="H151" s="27"/>
      <c r="I151" s="27"/>
      <c r="J151" s="28"/>
      <c r="K151" s="28"/>
      <c r="L151" s="29"/>
      <c r="M151" s="30"/>
      <c r="N151" s="11"/>
      <c r="O151" s="11"/>
      <c r="P151" s="11"/>
      <c r="Q151" s="11"/>
      <c r="R151" s="11"/>
    </row>
    <row r="152" spans="7:18" x14ac:dyDescent="0.2">
      <c r="G152" s="27"/>
      <c r="H152" s="27"/>
      <c r="I152" s="27"/>
      <c r="J152" s="28"/>
      <c r="K152" s="28"/>
      <c r="L152" s="29"/>
      <c r="M152" s="30"/>
      <c r="N152" s="11"/>
      <c r="O152" s="11"/>
      <c r="P152" s="11"/>
      <c r="Q152" s="11"/>
      <c r="R152" s="11"/>
    </row>
    <row r="153" spans="7:18" x14ac:dyDescent="0.2">
      <c r="G153" s="27"/>
      <c r="H153" s="27"/>
      <c r="I153" s="27"/>
      <c r="J153" s="28"/>
      <c r="K153" s="28"/>
      <c r="L153" s="29"/>
      <c r="M153" s="30"/>
      <c r="N153" s="11"/>
      <c r="O153" s="11"/>
      <c r="P153" s="11"/>
      <c r="Q153" s="11"/>
      <c r="R153" s="11"/>
    </row>
    <row r="154" spans="7:18" x14ac:dyDescent="0.2">
      <c r="G154" s="27"/>
      <c r="H154" s="27"/>
      <c r="I154" s="27"/>
      <c r="J154" s="28"/>
      <c r="K154" s="28"/>
      <c r="L154" s="29"/>
      <c r="M154" s="30"/>
      <c r="N154" s="11"/>
      <c r="O154" s="11"/>
      <c r="P154" s="11"/>
      <c r="Q154" s="11"/>
      <c r="R154" s="11"/>
    </row>
    <row r="155" spans="7:18" x14ac:dyDescent="0.2">
      <c r="G155" s="27"/>
      <c r="H155" s="27"/>
      <c r="I155" s="27"/>
      <c r="J155" s="28"/>
      <c r="K155" s="28"/>
      <c r="L155" s="29"/>
      <c r="M155" s="30"/>
      <c r="N155" s="11"/>
      <c r="O155" s="11"/>
      <c r="P155" s="11"/>
      <c r="Q155" s="11"/>
      <c r="R155" s="11"/>
    </row>
    <row r="156" spans="7:18" x14ac:dyDescent="0.2">
      <c r="G156" s="27"/>
      <c r="H156" s="27"/>
      <c r="I156" s="27"/>
      <c r="J156" s="28"/>
      <c r="K156" s="28"/>
      <c r="L156" s="29"/>
      <c r="M156" s="30"/>
      <c r="N156" s="11"/>
      <c r="O156" s="11"/>
      <c r="P156" s="11"/>
      <c r="Q156" s="11"/>
      <c r="R156" s="11"/>
    </row>
    <row r="157" spans="7:18" x14ac:dyDescent="0.2">
      <c r="G157" s="27"/>
      <c r="H157" s="27"/>
      <c r="I157" s="27"/>
      <c r="J157" s="28"/>
      <c r="K157" s="28"/>
      <c r="L157" s="29"/>
      <c r="M157" s="30"/>
      <c r="N157" s="11"/>
      <c r="O157" s="11"/>
      <c r="P157" s="11"/>
      <c r="Q157" s="11"/>
      <c r="R157" s="11"/>
    </row>
    <row r="158" spans="7:18" x14ac:dyDescent="0.2">
      <c r="G158" s="27"/>
      <c r="H158" s="27"/>
      <c r="I158" s="27"/>
      <c r="J158" s="28"/>
      <c r="K158" s="28"/>
      <c r="L158" s="29"/>
      <c r="M158" s="30"/>
      <c r="N158" s="11"/>
      <c r="O158" s="11"/>
      <c r="P158" s="11"/>
      <c r="Q158" s="11"/>
      <c r="R158" s="11"/>
    </row>
    <row r="159" spans="7:18" x14ac:dyDescent="0.2">
      <c r="G159" s="27"/>
      <c r="H159" s="27"/>
      <c r="I159" s="27"/>
      <c r="J159" s="28"/>
      <c r="K159" s="28"/>
      <c r="L159" s="29"/>
      <c r="M159" s="30"/>
      <c r="N159" s="11"/>
      <c r="O159" s="11"/>
      <c r="P159" s="11"/>
      <c r="Q159" s="11"/>
      <c r="R159" s="11"/>
    </row>
    <row r="160" spans="7:18" x14ac:dyDescent="0.2">
      <c r="G160" s="27"/>
      <c r="H160" s="27"/>
      <c r="I160" s="27"/>
      <c r="J160" s="28"/>
      <c r="K160" s="28"/>
      <c r="L160" s="29"/>
      <c r="M160" s="30"/>
      <c r="N160" s="11"/>
      <c r="O160" s="11"/>
      <c r="P160" s="11"/>
      <c r="Q160" s="11"/>
      <c r="R160" s="11"/>
    </row>
    <row r="161" spans="7:18" x14ac:dyDescent="0.2">
      <c r="G161" s="27"/>
      <c r="H161" s="27"/>
      <c r="I161" s="27"/>
      <c r="J161" s="28"/>
      <c r="K161" s="28"/>
      <c r="L161" s="29"/>
      <c r="M161" s="30"/>
      <c r="N161" s="11"/>
      <c r="O161" s="11"/>
      <c r="P161" s="11"/>
      <c r="Q161" s="11"/>
      <c r="R161" s="11"/>
    </row>
    <row r="162" spans="7:18" x14ac:dyDescent="0.2">
      <c r="G162" s="27"/>
      <c r="H162" s="27"/>
      <c r="I162" s="27"/>
      <c r="J162" s="28"/>
      <c r="K162" s="28"/>
      <c r="L162" s="29"/>
      <c r="M162" s="30"/>
      <c r="N162" s="11"/>
      <c r="O162" s="11"/>
      <c r="P162" s="11"/>
      <c r="Q162" s="11"/>
      <c r="R162" s="11"/>
    </row>
    <row r="163" spans="7:18" x14ac:dyDescent="0.2">
      <c r="G163" s="27"/>
      <c r="H163" s="27"/>
      <c r="I163" s="27"/>
      <c r="J163" s="28"/>
      <c r="K163" s="28"/>
      <c r="L163" s="29"/>
      <c r="M163" s="30"/>
      <c r="N163" s="11"/>
      <c r="O163" s="11"/>
      <c r="P163" s="11"/>
      <c r="Q163" s="11"/>
      <c r="R163" s="11"/>
    </row>
    <row r="164" spans="7:18" x14ac:dyDescent="0.2">
      <c r="G164" s="27"/>
      <c r="H164" s="27"/>
      <c r="I164" s="27"/>
      <c r="J164" s="28"/>
      <c r="K164" s="28"/>
      <c r="L164" s="29"/>
      <c r="M164" s="30"/>
      <c r="N164" s="11"/>
      <c r="O164" s="11"/>
      <c r="P164" s="11"/>
      <c r="Q164" s="11"/>
      <c r="R164" s="11"/>
    </row>
    <row r="165" spans="7:18" x14ac:dyDescent="0.2">
      <c r="G165" s="27"/>
      <c r="H165" s="27"/>
      <c r="I165" s="27"/>
      <c r="J165" s="28"/>
      <c r="K165" s="28"/>
      <c r="L165" s="29"/>
      <c r="M165" s="30"/>
      <c r="N165" s="11"/>
      <c r="O165" s="11"/>
      <c r="P165" s="11"/>
      <c r="Q165" s="11"/>
      <c r="R165" s="11"/>
    </row>
    <row r="166" spans="7:18" x14ac:dyDescent="0.2">
      <c r="G166" s="27"/>
      <c r="H166" s="27"/>
      <c r="I166" s="27"/>
      <c r="J166" s="28"/>
      <c r="K166" s="28"/>
      <c r="L166" s="29"/>
      <c r="M166" s="30"/>
      <c r="N166" s="11"/>
      <c r="O166" s="11"/>
      <c r="P166" s="11"/>
      <c r="Q166" s="11"/>
      <c r="R166" s="11"/>
    </row>
    <row r="167" spans="7:18" x14ac:dyDescent="0.2">
      <c r="G167" s="27"/>
      <c r="H167" s="27"/>
      <c r="I167" s="27"/>
      <c r="J167" s="28"/>
      <c r="K167" s="28"/>
      <c r="L167" s="29"/>
      <c r="M167" s="30"/>
      <c r="N167" s="11"/>
      <c r="O167" s="11"/>
      <c r="P167" s="11"/>
      <c r="Q167" s="11"/>
      <c r="R167" s="11"/>
    </row>
    <row r="168" spans="7:18" x14ac:dyDescent="0.2">
      <c r="G168" s="27"/>
      <c r="H168" s="27"/>
      <c r="I168" s="27"/>
      <c r="J168" s="28"/>
      <c r="K168" s="28"/>
      <c r="L168" s="29"/>
      <c r="M168" s="30"/>
      <c r="N168" s="11"/>
      <c r="O168" s="11"/>
      <c r="P168" s="11"/>
      <c r="Q168" s="11"/>
      <c r="R168" s="11"/>
    </row>
    <row r="169" spans="7:18" x14ac:dyDescent="0.2">
      <c r="G169" s="27"/>
      <c r="H169" s="27"/>
      <c r="I169" s="27"/>
      <c r="J169" s="28"/>
      <c r="K169" s="28"/>
      <c r="L169" s="29"/>
      <c r="M169" s="30"/>
      <c r="N169" s="11"/>
      <c r="O169" s="11"/>
      <c r="P169" s="11"/>
      <c r="Q169" s="11"/>
      <c r="R169" s="11"/>
    </row>
    <row r="170" spans="7:18" x14ac:dyDescent="0.2">
      <c r="G170" s="27"/>
      <c r="H170" s="27"/>
      <c r="I170" s="27"/>
      <c r="J170" s="28"/>
      <c r="K170" s="28"/>
      <c r="L170" s="29"/>
      <c r="M170" s="30"/>
      <c r="N170" s="11"/>
      <c r="O170" s="11"/>
      <c r="P170" s="11"/>
      <c r="Q170" s="11"/>
      <c r="R170" s="11"/>
    </row>
    <row r="171" spans="7:18" x14ac:dyDescent="0.2">
      <c r="G171" s="27"/>
      <c r="H171" s="27"/>
      <c r="I171" s="27"/>
      <c r="J171" s="28"/>
      <c r="K171" s="28"/>
      <c r="L171" s="29"/>
      <c r="M171" s="30"/>
      <c r="N171" s="11"/>
      <c r="O171" s="11"/>
      <c r="P171" s="11"/>
      <c r="Q171" s="11"/>
      <c r="R171" s="11"/>
    </row>
    <row r="172" spans="7:18" x14ac:dyDescent="0.2">
      <c r="G172" s="27"/>
      <c r="H172" s="27"/>
      <c r="I172" s="27"/>
      <c r="J172" s="28"/>
      <c r="K172" s="28"/>
      <c r="L172" s="29"/>
      <c r="M172" s="30"/>
      <c r="N172" s="11"/>
      <c r="O172" s="11"/>
      <c r="P172" s="11"/>
      <c r="Q172" s="11"/>
      <c r="R172" s="11"/>
    </row>
    <row r="173" spans="7:18" x14ac:dyDescent="0.2">
      <c r="G173" s="27"/>
      <c r="H173" s="27"/>
      <c r="I173" s="27"/>
      <c r="J173" s="28"/>
      <c r="K173" s="28"/>
      <c r="L173" s="29"/>
      <c r="M173" s="30"/>
      <c r="N173" s="11"/>
      <c r="O173" s="11"/>
      <c r="P173" s="11"/>
      <c r="Q173" s="11"/>
      <c r="R173" s="11"/>
    </row>
    <row r="174" spans="7:18" x14ac:dyDescent="0.2">
      <c r="G174" s="27"/>
      <c r="H174" s="27"/>
      <c r="I174" s="27"/>
      <c r="J174" s="28"/>
      <c r="K174" s="28"/>
      <c r="L174" s="29"/>
      <c r="M174" s="30"/>
      <c r="N174" s="11"/>
      <c r="O174" s="11"/>
      <c r="P174" s="11"/>
      <c r="Q174" s="11"/>
      <c r="R174" s="11"/>
    </row>
    <row r="175" spans="7:18" x14ac:dyDescent="0.2">
      <c r="G175" s="27"/>
      <c r="H175" s="27"/>
      <c r="I175" s="27"/>
      <c r="J175" s="28"/>
      <c r="K175" s="28"/>
      <c r="L175" s="29"/>
      <c r="M175" s="30"/>
      <c r="N175" s="11"/>
      <c r="O175" s="11"/>
      <c r="P175" s="11"/>
      <c r="Q175" s="11"/>
      <c r="R175" s="11"/>
    </row>
    <row r="176" spans="7:18" x14ac:dyDescent="0.2">
      <c r="G176" s="27"/>
      <c r="H176" s="27"/>
      <c r="I176" s="27"/>
      <c r="J176" s="28"/>
      <c r="K176" s="28"/>
      <c r="L176" s="29"/>
      <c r="M176" s="30"/>
      <c r="N176" s="11"/>
      <c r="O176" s="11"/>
      <c r="P176" s="11"/>
      <c r="Q176" s="11"/>
      <c r="R176" s="11"/>
    </row>
    <row r="177" spans="7:18" x14ac:dyDescent="0.2">
      <c r="G177" s="27"/>
      <c r="H177" s="27"/>
      <c r="I177" s="27"/>
      <c r="J177" s="28"/>
      <c r="K177" s="28"/>
      <c r="L177" s="29"/>
      <c r="M177" s="30"/>
      <c r="N177" s="11"/>
      <c r="O177" s="11"/>
      <c r="P177" s="11"/>
      <c r="Q177" s="11"/>
      <c r="R177" s="11"/>
    </row>
    <row r="178" spans="7:18" x14ac:dyDescent="0.2">
      <c r="G178" s="27"/>
      <c r="H178" s="27"/>
      <c r="I178" s="27"/>
      <c r="J178" s="28"/>
      <c r="K178" s="28"/>
      <c r="L178" s="29"/>
      <c r="M178" s="30"/>
      <c r="N178" s="11"/>
      <c r="O178" s="11"/>
      <c r="P178" s="11"/>
      <c r="Q178" s="11"/>
      <c r="R178" s="11"/>
    </row>
    <row r="179" spans="7:18" x14ac:dyDescent="0.2">
      <c r="G179" s="27"/>
      <c r="H179" s="27"/>
      <c r="I179" s="27"/>
      <c r="J179" s="28"/>
      <c r="K179" s="28"/>
      <c r="L179" s="29"/>
      <c r="M179" s="30"/>
      <c r="N179" s="11"/>
      <c r="O179" s="11"/>
      <c r="P179" s="11"/>
      <c r="Q179" s="11"/>
      <c r="R179" s="11"/>
    </row>
    <row r="180" spans="7:18" x14ac:dyDescent="0.2">
      <c r="G180" s="27"/>
      <c r="H180" s="27"/>
      <c r="I180" s="27"/>
      <c r="J180" s="28"/>
      <c r="K180" s="28"/>
      <c r="L180" s="29"/>
      <c r="M180" s="30"/>
      <c r="N180" s="11"/>
      <c r="O180" s="11"/>
      <c r="P180" s="11"/>
      <c r="Q180" s="11"/>
      <c r="R180" s="11"/>
    </row>
    <row r="181" spans="7:18" x14ac:dyDescent="0.2">
      <c r="G181" s="27"/>
      <c r="H181" s="27"/>
      <c r="I181" s="27"/>
      <c r="J181" s="28"/>
      <c r="K181" s="28"/>
      <c r="L181" s="29"/>
      <c r="M181" s="30"/>
      <c r="N181" s="11"/>
      <c r="O181" s="11"/>
      <c r="P181" s="11"/>
      <c r="Q181" s="11"/>
      <c r="R181" s="11"/>
    </row>
    <row r="182" spans="7:18" x14ac:dyDescent="0.2">
      <c r="G182" s="27"/>
      <c r="H182" s="27"/>
      <c r="I182" s="27"/>
      <c r="J182" s="28"/>
      <c r="K182" s="28"/>
      <c r="L182" s="29"/>
      <c r="M182" s="30"/>
      <c r="N182" s="11"/>
      <c r="O182" s="11"/>
      <c r="P182" s="11"/>
      <c r="Q182" s="11"/>
      <c r="R182" s="11"/>
    </row>
    <row r="183" spans="7:18" x14ac:dyDescent="0.2">
      <c r="G183" s="27"/>
      <c r="H183" s="27"/>
      <c r="I183" s="27"/>
      <c r="J183" s="28"/>
      <c r="K183" s="28"/>
      <c r="L183" s="29"/>
      <c r="M183" s="30"/>
      <c r="N183" s="11"/>
      <c r="O183" s="11"/>
      <c r="P183" s="11"/>
      <c r="Q183" s="11"/>
      <c r="R183" s="11"/>
    </row>
    <row r="184" spans="7:18" x14ac:dyDescent="0.2">
      <c r="G184" s="27"/>
      <c r="H184" s="27"/>
      <c r="I184" s="27"/>
      <c r="J184" s="28"/>
      <c r="K184" s="28"/>
      <c r="L184" s="29"/>
      <c r="M184" s="30"/>
      <c r="N184" s="11"/>
      <c r="O184" s="11"/>
      <c r="P184" s="11"/>
      <c r="Q184" s="11"/>
      <c r="R184" s="11"/>
    </row>
    <row r="185" spans="7:18" x14ac:dyDescent="0.2">
      <c r="G185" s="27"/>
      <c r="H185" s="27"/>
      <c r="I185" s="27"/>
      <c r="J185" s="28"/>
      <c r="K185" s="28"/>
      <c r="L185" s="29"/>
      <c r="M185" s="30"/>
      <c r="N185" s="11"/>
      <c r="O185" s="11"/>
      <c r="P185" s="11"/>
      <c r="Q185" s="11"/>
      <c r="R185" s="11"/>
    </row>
    <row r="186" spans="7:18" x14ac:dyDescent="0.2">
      <c r="G186" s="27"/>
      <c r="H186" s="27"/>
      <c r="I186" s="27"/>
      <c r="J186" s="28"/>
      <c r="K186" s="28"/>
      <c r="L186" s="29"/>
      <c r="M186" s="30"/>
      <c r="N186" s="11"/>
      <c r="O186" s="11"/>
      <c r="P186" s="11"/>
      <c r="Q186" s="11"/>
      <c r="R186" s="11"/>
    </row>
    <row r="187" spans="7:18" x14ac:dyDescent="0.2">
      <c r="G187" s="27"/>
      <c r="H187" s="27"/>
      <c r="I187" s="27"/>
      <c r="J187" s="28"/>
      <c r="K187" s="28"/>
      <c r="L187" s="29"/>
      <c r="M187" s="30"/>
      <c r="N187" s="11"/>
      <c r="O187" s="11"/>
      <c r="P187" s="11"/>
      <c r="Q187" s="11"/>
      <c r="R187" s="11"/>
    </row>
    <row r="188" spans="7:18" x14ac:dyDescent="0.2">
      <c r="G188" s="27"/>
      <c r="H188" s="27"/>
      <c r="I188" s="27"/>
      <c r="J188" s="28"/>
      <c r="K188" s="28"/>
      <c r="L188" s="29"/>
      <c r="M188" s="30"/>
      <c r="N188" s="11"/>
      <c r="O188" s="11"/>
      <c r="P188" s="11"/>
      <c r="Q188" s="11"/>
      <c r="R188" s="11"/>
    </row>
    <row r="189" spans="7:18" x14ac:dyDescent="0.2">
      <c r="G189" s="27"/>
      <c r="H189" s="27"/>
      <c r="I189" s="27"/>
      <c r="J189" s="28"/>
      <c r="K189" s="28"/>
      <c r="L189" s="29"/>
      <c r="M189" s="30"/>
      <c r="N189" s="11"/>
      <c r="O189" s="11"/>
      <c r="P189" s="11"/>
      <c r="Q189" s="11"/>
      <c r="R189" s="11"/>
    </row>
    <row r="190" spans="7:18" x14ac:dyDescent="0.2">
      <c r="G190" s="27"/>
      <c r="H190" s="27"/>
      <c r="I190" s="27"/>
      <c r="J190" s="28"/>
      <c r="K190" s="28"/>
      <c r="L190" s="29"/>
      <c r="M190" s="30"/>
      <c r="N190" s="11"/>
      <c r="O190" s="11"/>
      <c r="P190" s="11"/>
      <c r="Q190" s="11"/>
      <c r="R190" s="11"/>
    </row>
    <row r="191" spans="7:18" x14ac:dyDescent="0.2">
      <c r="G191" s="27"/>
      <c r="H191" s="27"/>
      <c r="I191" s="27"/>
      <c r="J191" s="28"/>
      <c r="K191" s="28"/>
      <c r="L191" s="29"/>
      <c r="M191" s="30"/>
      <c r="N191" s="11"/>
      <c r="O191" s="11"/>
      <c r="P191" s="11"/>
      <c r="Q191" s="11"/>
      <c r="R191" s="11"/>
    </row>
    <row r="192" spans="7:18" x14ac:dyDescent="0.2">
      <c r="G192" s="27"/>
      <c r="H192" s="27"/>
      <c r="I192" s="27"/>
      <c r="J192" s="28"/>
      <c r="K192" s="28"/>
      <c r="L192" s="29"/>
      <c r="M192" s="30"/>
      <c r="N192" s="11"/>
      <c r="O192" s="11"/>
      <c r="P192" s="11"/>
      <c r="Q192" s="11"/>
      <c r="R192" s="11"/>
    </row>
    <row r="193" spans="7:18" x14ac:dyDescent="0.2">
      <c r="G193" s="27"/>
      <c r="H193" s="27"/>
      <c r="I193" s="27"/>
      <c r="J193" s="28"/>
      <c r="K193" s="28"/>
      <c r="L193" s="29"/>
      <c r="M193" s="30"/>
      <c r="N193" s="11"/>
      <c r="O193" s="11"/>
      <c r="P193" s="11"/>
      <c r="Q193" s="11"/>
      <c r="R193" s="11"/>
    </row>
    <row r="194" spans="7:18" x14ac:dyDescent="0.2">
      <c r="G194" s="27"/>
      <c r="H194" s="27"/>
      <c r="I194" s="27"/>
      <c r="J194" s="28"/>
      <c r="K194" s="28"/>
      <c r="L194" s="29"/>
      <c r="M194" s="30"/>
      <c r="N194" s="11"/>
      <c r="O194" s="11"/>
      <c r="P194" s="11"/>
      <c r="Q194" s="11"/>
      <c r="R194" s="11"/>
    </row>
    <row r="195" spans="7:18" x14ac:dyDescent="0.2">
      <c r="G195" s="27"/>
      <c r="H195" s="27"/>
      <c r="I195" s="27"/>
      <c r="J195" s="28"/>
      <c r="K195" s="28"/>
      <c r="L195" s="29"/>
      <c r="M195" s="30"/>
      <c r="N195" s="11"/>
      <c r="O195" s="11"/>
      <c r="P195" s="11"/>
      <c r="Q195" s="11"/>
      <c r="R195" s="11"/>
    </row>
    <row r="196" spans="7:18" x14ac:dyDescent="0.2">
      <c r="G196" s="27"/>
      <c r="H196" s="27"/>
      <c r="I196" s="27"/>
      <c r="J196" s="28"/>
      <c r="K196" s="28"/>
      <c r="L196" s="29"/>
      <c r="M196" s="30"/>
      <c r="N196" s="11"/>
      <c r="O196" s="11"/>
      <c r="P196" s="11"/>
      <c r="Q196" s="11"/>
      <c r="R196" s="11"/>
    </row>
    <row r="197" spans="7:18" x14ac:dyDescent="0.2">
      <c r="G197" s="27"/>
      <c r="H197" s="27"/>
      <c r="I197" s="27"/>
      <c r="J197" s="28"/>
      <c r="K197" s="28"/>
      <c r="L197" s="29"/>
      <c r="M197" s="30"/>
      <c r="N197" s="11"/>
      <c r="O197" s="11"/>
      <c r="P197" s="11"/>
      <c r="Q197" s="11"/>
      <c r="R197" s="11"/>
    </row>
    <row r="198" spans="7:18" x14ac:dyDescent="0.2">
      <c r="G198" s="27"/>
      <c r="H198" s="27"/>
      <c r="I198" s="27"/>
      <c r="J198" s="28"/>
      <c r="K198" s="28"/>
      <c r="L198" s="29"/>
      <c r="M198" s="30"/>
      <c r="N198" s="11"/>
      <c r="O198" s="11"/>
      <c r="P198" s="11"/>
      <c r="Q198" s="11"/>
      <c r="R198" s="11"/>
    </row>
    <row r="199" spans="7:18" x14ac:dyDescent="0.2">
      <c r="G199" s="27"/>
      <c r="H199" s="27"/>
      <c r="I199" s="27"/>
      <c r="J199" s="28"/>
      <c r="K199" s="28"/>
      <c r="L199" s="29"/>
      <c r="M199" s="30"/>
      <c r="N199" s="11"/>
      <c r="O199" s="11"/>
      <c r="P199" s="11"/>
      <c r="Q199" s="11"/>
      <c r="R199" s="11"/>
    </row>
    <row r="200" spans="7:18" x14ac:dyDescent="0.2">
      <c r="G200" s="27"/>
      <c r="H200" s="27"/>
      <c r="I200" s="27"/>
      <c r="J200" s="28"/>
      <c r="K200" s="28"/>
      <c r="L200" s="29"/>
      <c r="M200" s="30"/>
      <c r="N200" s="11"/>
      <c r="O200" s="11"/>
      <c r="P200" s="11"/>
      <c r="Q200" s="11"/>
      <c r="R200" s="11"/>
    </row>
    <row r="201" spans="7:18" x14ac:dyDescent="0.2">
      <c r="G201" s="27"/>
      <c r="H201" s="27"/>
      <c r="I201" s="27"/>
      <c r="J201" s="28"/>
      <c r="K201" s="28"/>
      <c r="L201" s="29"/>
      <c r="M201" s="30"/>
      <c r="N201" s="11"/>
      <c r="O201" s="11"/>
      <c r="P201" s="11"/>
      <c r="Q201" s="11"/>
      <c r="R201" s="11"/>
    </row>
    <row r="202" spans="7:18" x14ac:dyDescent="0.2">
      <c r="G202" s="27"/>
      <c r="H202" s="27"/>
      <c r="I202" s="27"/>
      <c r="J202" s="28"/>
      <c r="K202" s="28"/>
      <c r="L202" s="29"/>
      <c r="M202" s="30"/>
      <c r="N202" s="11"/>
      <c r="O202" s="11"/>
      <c r="P202" s="11"/>
      <c r="Q202" s="11"/>
      <c r="R202" s="11"/>
    </row>
    <row r="203" spans="7:18" x14ac:dyDescent="0.2">
      <c r="G203" s="27"/>
      <c r="H203" s="27"/>
      <c r="I203" s="27"/>
      <c r="J203" s="28"/>
      <c r="K203" s="28"/>
      <c r="L203" s="29"/>
      <c r="M203" s="30"/>
      <c r="N203" s="11"/>
      <c r="O203" s="11"/>
      <c r="P203" s="11"/>
      <c r="Q203" s="11"/>
      <c r="R203" s="11"/>
    </row>
    <row r="204" spans="7:18" x14ac:dyDescent="0.2">
      <c r="G204" s="27"/>
      <c r="H204" s="27"/>
      <c r="I204" s="27"/>
      <c r="J204" s="28"/>
      <c r="K204" s="28"/>
      <c r="L204" s="29"/>
      <c r="M204" s="30"/>
      <c r="N204" s="11"/>
      <c r="O204" s="11"/>
      <c r="P204" s="11"/>
      <c r="Q204" s="11"/>
      <c r="R204" s="11"/>
    </row>
    <row r="205" spans="7:18" x14ac:dyDescent="0.2">
      <c r="G205" s="27"/>
      <c r="H205" s="27"/>
      <c r="I205" s="27"/>
      <c r="J205" s="28"/>
      <c r="K205" s="28"/>
      <c r="L205" s="29"/>
      <c r="M205" s="30"/>
      <c r="N205" s="11"/>
      <c r="O205" s="11"/>
      <c r="P205" s="11"/>
      <c r="Q205" s="11"/>
      <c r="R205" s="11"/>
    </row>
    <row r="206" spans="7:18" x14ac:dyDescent="0.2">
      <c r="G206" s="27"/>
      <c r="H206" s="27"/>
      <c r="I206" s="27"/>
      <c r="J206" s="28"/>
      <c r="K206" s="28"/>
      <c r="L206" s="29"/>
      <c r="M206" s="30"/>
      <c r="N206" s="11"/>
      <c r="O206" s="11"/>
      <c r="P206" s="11"/>
      <c r="Q206" s="11"/>
      <c r="R206" s="11"/>
    </row>
    <row r="207" spans="7:18" x14ac:dyDescent="0.2">
      <c r="G207" s="27"/>
      <c r="H207" s="27"/>
      <c r="I207" s="27"/>
      <c r="J207" s="28"/>
      <c r="K207" s="28"/>
      <c r="L207" s="29"/>
      <c r="M207" s="30"/>
      <c r="N207" s="11"/>
      <c r="O207" s="11"/>
      <c r="P207" s="11"/>
      <c r="Q207" s="11"/>
      <c r="R207" s="11"/>
    </row>
    <row r="208" spans="7:18" x14ac:dyDescent="0.2">
      <c r="G208" s="27"/>
      <c r="H208" s="27"/>
      <c r="I208" s="27"/>
      <c r="J208" s="28"/>
      <c r="K208" s="28"/>
      <c r="L208" s="29"/>
      <c r="M208" s="30"/>
      <c r="N208" s="11"/>
      <c r="O208" s="11"/>
      <c r="P208" s="11"/>
      <c r="Q208" s="11"/>
      <c r="R208" s="11"/>
    </row>
    <row r="209" spans="7:18" x14ac:dyDescent="0.2">
      <c r="G209" s="27"/>
      <c r="H209" s="27"/>
      <c r="I209" s="27"/>
      <c r="J209" s="28"/>
      <c r="K209" s="28"/>
      <c r="L209" s="29"/>
      <c r="M209" s="30"/>
      <c r="N209" s="11"/>
      <c r="O209" s="11"/>
      <c r="P209" s="11"/>
      <c r="Q209" s="11"/>
      <c r="R209" s="11"/>
    </row>
    <row r="210" spans="7:18" x14ac:dyDescent="0.2">
      <c r="G210" s="27"/>
      <c r="H210" s="27"/>
      <c r="I210" s="27"/>
      <c r="J210" s="28"/>
      <c r="K210" s="28"/>
      <c r="L210" s="29"/>
      <c r="M210" s="30"/>
      <c r="N210" s="11"/>
      <c r="O210" s="11"/>
      <c r="P210" s="11"/>
      <c r="Q210" s="11"/>
      <c r="R210" s="11"/>
    </row>
    <row r="211" spans="7:18" x14ac:dyDescent="0.2">
      <c r="G211" s="27"/>
      <c r="H211" s="27"/>
      <c r="I211" s="27"/>
      <c r="J211" s="28"/>
      <c r="K211" s="28"/>
      <c r="L211" s="29"/>
      <c r="M211" s="30"/>
      <c r="N211" s="11"/>
      <c r="O211" s="11"/>
      <c r="P211" s="11"/>
      <c r="Q211" s="11"/>
      <c r="R211" s="11"/>
    </row>
    <row r="212" spans="7:18" x14ac:dyDescent="0.2">
      <c r="G212" s="27"/>
      <c r="H212" s="27"/>
      <c r="I212" s="27"/>
      <c r="J212" s="28"/>
      <c r="K212" s="28"/>
      <c r="L212" s="29"/>
      <c r="M212" s="30"/>
      <c r="N212" s="11"/>
      <c r="O212" s="11"/>
      <c r="P212" s="11"/>
      <c r="Q212" s="11"/>
      <c r="R212" s="11"/>
    </row>
    <row r="213" spans="7:18" x14ac:dyDescent="0.2">
      <c r="G213" s="27"/>
      <c r="H213" s="27"/>
      <c r="I213" s="27"/>
      <c r="J213" s="28"/>
      <c r="K213" s="28"/>
      <c r="L213" s="29"/>
      <c r="M213" s="30"/>
      <c r="N213" s="11"/>
      <c r="O213" s="11"/>
      <c r="P213" s="11"/>
      <c r="Q213" s="11"/>
      <c r="R213" s="11"/>
    </row>
    <row r="214" spans="7:18" x14ac:dyDescent="0.2">
      <c r="G214" s="27"/>
      <c r="H214" s="27"/>
      <c r="I214" s="27"/>
      <c r="J214" s="28"/>
      <c r="K214" s="28"/>
      <c r="L214" s="29"/>
      <c r="M214" s="30"/>
      <c r="N214" s="11"/>
      <c r="O214" s="11"/>
      <c r="P214" s="11"/>
      <c r="Q214" s="11"/>
      <c r="R214" s="11"/>
    </row>
    <row r="215" spans="7:18" x14ac:dyDescent="0.2">
      <c r="G215" s="27"/>
      <c r="H215" s="27"/>
      <c r="I215" s="27"/>
      <c r="J215" s="28"/>
      <c r="K215" s="28"/>
      <c r="L215" s="29"/>
      <c r="M215" s="30"/>
      <c r="N215" s="11"/>
      <c r="O215" s="11"/>
      <c r="P215" s="11"/>
      <c r="Q215" s="11"/>
      <c r="R215" s="11"/>
    </row>
    <row r="216" spans="7:18" x14ac:dyDescent="0.2">
      <c r="G216" s="27"/>
      <c r="H216" s="27"/>
      <c r="I216" s="27"/>
      <c r="J216" s="28"/>
      <c r="K216" s="28"/>
      <c r="L216" s="29"/>
      <c r="M216" s="30"/>
      <c r="N216" s="11"/>
      <c r="O216" s="11"/>
      <c r="P216" s="11"/>
      <c r="Q216" s="11"/>
      <c r="R216" s="11"/>
    </row>
    <row r="217" spans="7:18" x14ac:dyDescent="0.2">
      <c r="G217" s="27"/>
      <c r="H217" s="27"/>
      <c r="I217" s="27"/>
      <c r="J217" s="28"/>
      <c r="K217" s="28"/>
      <c r="L217" s="29"/>
      <c r="M217" s="30"/>
      <c r="N217" s="11"/>
      <c r="O217" s="11"/>
      <c r="P217" s="11"/>
      <c r="Q217" s="11"/>
      <c r="R217" s="11"/>
    </row>
    <row r="218" spans="7:18" x14ac:dyDescent="0.2">
      <c r="G218" s="27"/>
      <c r="H218" s="27"/>
      <c r="I218" s="27"/>
      <c r="J218" s="28"/>
      <c r="K218" s="28"/>
      <c r="L218" s="29"/>
      <c r="M218" s="30"/>
      <c r="N218" s="11"/>
      <c r="O218" s="11"/>
      <c r="P218" s="11"/>
      <c r="Q218" s="11"/>
      <c r="R218" s="11"/>
    </row>
    <row r="219" spans="7:18" x14ac:dyDescent="0.2">
      <c r="G219" s="27"/>
      <c r="H219" s="27"/>
      <c r="I219" s="27"/>
      <c r="J219" s="28"/>
      <c r="K219" s="28"/>
      <c r="L219" s="29"/>
      <c r="M219" s="30"/>
      <c r="N219" s="11"/>
      <c r="O219" s="11"/>
      <c r="P219" s="11"/>
      <c r="Q219" s="11"/>
      <c r="R219" s="11"/>
    </row>
    <row r="220" spans="7:18" x14ac:dyDescent="0.2">
      <c r="G220" s="27"/>
      <c r="H220" s="27"/>
      <c r="I220" s="27"/>
      <c r="J220" s="28"/>
      <c r="K220" s="28"/>
      <c r="L220" s="29"/>
      <c r="M220" s="30"/>
      <c r="N220" s="11"/>
      <c r="O220" s="11"/>
      <c r="P220" s="11"/>
      <c r="Q220" s="11"/>
      <c r="R220" s="11"/>
    </row>
    <row r="221" spans="7:18" x14ac:dyDescent="0.2">
      <c r="G221" s="27"/>
      <c r="H221" s="27"/>
      <c r="I221" s="27"/>
      <c r="J221" s="28"/>
      <c r="K221" s="28"/>
      <c r="L221" s="29"/>
      <c r="M221" s="30"/>
      <c r="N221" s="11"/>
      <c r="O221" s="11"/>
      <c r="P221" s="11"/>
      <c r="Q221" s="11"/>
      <c r="R221" s="11"/>
    </row>
    <row r="222" spans="7:18" x14ac:dyDescent="0.2">
      <c r="G222" s="27"/>
      <c r="H222" s="27"/>
      <c r="I222" s="27"/>
      <c r="J222" s="28"/>
      <c r="K222" s="28"/>
      <c r="L222" s="29"/>
      <c r="M222" s="30"/>
      <c r="N222" s="11"/>
      <c r="O222" s="11"/>
      <c r="P222" s="11"/>
      <c r="Q222" s="11"/>
      <c r="R222" s="11"/>
    </row>
    <row r="223" spans="7:18" x14ac:dyDescent="0.2">
      <c r="G223" s="27"/>
      <c r="H223" s="27"/>
      <c r="I223" s="27"/>
      <c r="J223" s="28"/>
      <c r="K223" s="28"/>
      <c r="L223" s="29"/>
      <c r="M223" s="30"/>
      <c r="N223" s="11"/>
      <c r="O223" s="11"/>
      <c r="P223" s="11"/>
      <c r="Q223" s="11"/>
      <c r="R223" s="11"/>
    </row>
    <row r="224" spans="7:18" x14ac:dyDescent="0.2">
      <c r="G224" s="27"/>
      <c r="H224" s="27"/>
      <c r="I224" s="27"/>
      <c r="J224" s="28"/>
      <c r="K224" s="28"/>
      <c r="L224" s="29"/>
      <c r="M224" s="30"/>
      <c r="N224" s="11"/>
      <c r="O224" s="11"/>
      <c r="P224" s="11"/>
      <c r="Q224" s="11"/>
      <c r="R224" s="11"/>
    </row>
    <row r="225" spans="7:18" x14ac:dyDescent="0.2">
      <c r="G225" s="27"/>
      <c r="H225" s="27"/>
      <c r="I225" s="27"/>
      <c r="J225" s="28"/>
      <c r="K225" s="28"/>
      <c r="L225" s="29"/>
      <c r="M225" s="30"/>
      <c r="N225" s="11"/>
      <c r="O225" s="11"/>
      <c r="P225" s="11"/>
      <c r="Q225" s="11"/>
      <c r="R225" s="11"/>
    </row>
    <row r="226" spans="7:18" x14ac:dyDescent="0.2">
      <c r="G226" s="27"/>
      <c r="H226" s="27"/>
      <c r="I226" s="27"/>
      <c r="J226" s="28"/>
      <c r="K226" s="28"/>
      <c r="L226" s="29"/>
      <c r="M226" s="30"/>
      <c r="N226" s="11"/>
      <c r="O226" s="11"/>
      <c r="P226" s="11"/>
      <c r="Q226" s="11"/>
      <c r="R226" s="11"/>
    </row>
    <row r="227" spans="7:18" x14ac:dyDescent="0.2">
      <c r="G227" s="27"/>
      <c r="H227" s="27"/>
      <c r="I227" s="27"/>
      <c r="J227" s="28"/>
      <c r="K227" s="28"/>
      <c r="L227" s="29"/>
      <c r="M227" s="30"/>
      <c r="N227" s="11"/>
      <c r="O227" s="11"/>
      <c r="P227" s="11"/>
      <c r="Q227" s="11"/>
      <c r="R227" s="11"/>
    </row>
    <row r="228" spans="7:18" x14ac:dyDescent="0.2">
      <c r="G228" s="27"/>
      <c r="H228" s="27"/>
      <c r="I228" s="27"/>
      <c r="J228" s="28"/>
      <c r="K228" s="28"/>
      <c r="L228" s="29"/>
      <c r="M228" s="30"/>
      <c r="N228" s="11"/>
      <c r="O228" s="11"/>
      <c r="P228" s="11"/>
      <c r="Q228" s="11"/>
      <c r="R228" s="11"/>
    </row>
    <row r="229" spans="7:18" x14ac:dyDescent="0.2">
      <c r="G229" s="27"/>
      <c r="H229" s="27"/>
      <c r="I229" s="27"/>
      <c r="J229" s="28"/>
      <c r="K229" s="28"/>
      <c r="L229" s="29"/>
      <c r="M229" s="30"/>
      <c r="N229" s="11"/>
      <c r="O229" s="11"/>
      <c r="P229" s="11"/>
      <c r="Q229" s="11"/>
      <c r="R229" s="11"/>
    </row>
    <row r="230" spans="7:18" x14ac:dyDescent="0.2">
      <c r="G230" s="27"/>
      <c r="H230" s="27"/>
      <c r="I230" s="27"/>
      <c r="J230" s="28"/>
      <c r="K230" s="28"/>
      <c r="L230" s="29"/>
      <c r="M230" s="30"/>
      <c r="N230" s="11"/>
      <c r="O230" s="11"/>
      <c r="P230" s="11"/>
      <c r="Q230" s="11"/>
      <c r="R230" s="11"/>
    </row>
    <row r="231" spans="7:18" x14ac:dyDescent="0.2">
      <c r="G231" s="27"/>
      <c r="H231" s="27"/>
      <c r="I231" s="27"/>
      <c r="J231" s="28"/>
      <c r="K231" s="28"/>
      <c r="L231" s="29"/>
      <c r="M231" s="30"/>
      <c r="N231" s="11"/>
      <c r="O231" s="11"/>
      <c r="P231" s="11"/>
      <c r="Q231" s="11"/>
      <c r="R231" s="11"/>
    </row>
    <row r="232" spans="7:18" x14ac:dyDescent="0.2">
      <c r="G232" s="27"/>
      <c r="H232" s="27"/>
      <c r="I232" s="27"/>
      <c r="J232" s="28"/>
      <c r="K232" s="28"/>
      <c r="L232" s="29"/>
      <c r="M232" s="30"/>
      <c r="N232" s="11"/>
      <c r="O232" s="11"/>
      <c r="P232" s="11"/>
      <c r="Q232" s="11"/>
      <c r="R232" s="11"/>
    </row>
    <row r="233" spans="7:18" x14ac:dyDescent="0.2">
      <c r="G233" s="27"/>
      <c r="H233" s="27"/>
      <c r="I233" s="27"/>
      <c r="J233" s="28"/>
      <c r="K233" s="28"/>
      <c r="L233" s="29"/>
      <c r="M233" s="30"/>
      <c r="N233" s="11"/>
      <c r="O233" s="11"/>
      <c r="P233" s="11"/>
      <c r="Q233" s="11"/>
      <c r="R233" s="11"/>
    </row>
    <row r="234" spans="7:18" x14ac:dyDescent="0.2">
      <c r="G234" s="27"/>
      <c r="H234" s="27"/>
      <c r="I234" s="27"/>
      <c r="J234" s="28"/>
      <c r="K234" s="28"/>
      <c r="L234" s="29"/>
      <c r="M234" s="30"/>
      <c r="N234" s="11"/>
      <c r="O234" s="11"/>
      <c r="P234" s="11"/>
      <c r="Q234" s="11"/>
      <c r="R234" s="11"/>
    </row>
    <row r="235" spans="7:18" x14ac:dyDescent="0.2">
      <c r="G235" s="27"/>
      <c r="H235" s="27"/>
      <c r="I235" s="27"/>
      <c r="J235" s="28"/>
      <c r="K235" s="28"/>
      <c r="L235" s="29"/>
      <c r="M235" s="30"/>
      <c r="N235" s="11"/>
      <c r="O235" s="11"/>
      <c r="P235" s="11"/>
      <c r="Q235" s="11"/>
      <c r="R235" s="11"/>
    </row>
    <row r="236" spans="7:18" x14ac:dyDescent="0.2">
      <c r="G236" s="27"/>
      <c r="H236" s="27"/>
      <c r="I236" s="27"/>
      <c r="J236" s="28"/>
      <c r="K236" s="28"/>
      <c r="L236" s="29"/>
      <c r="M236" s="30"/>
      <c r="N236" s="11"/>
      <c r="O236" s="11"/>
      <c r="P236" s="11"/>
      <c r="Q236" s="11"/>
      <c r="R236" s="11"/>
    </row>
    <row r="237" spans="7:18" x14ac:dyDescent="0.2">
      <c r="G237" s="27"/>
      <c r="H237" s="27"/>
      <c r="I237" s="27"/>
      <c r="J237" s="28"/>
      <c r="K237" s="28"/>
      <c r="L237" s="29"/>
      <c r="M237" s="30"/>
      <c r="N237" s="11"/>
      <c r="O237" s="11"/>
      <c r="P237" s="11"/>
      <c r="Q237" s="11"/>
      <c r="R237" s="11"/>
    </row>
    <row r="238" spans="7:18" x14ac:dyDescent="0.2">
      <c r="G238" s="27"/>
      <c r="H238" s="27"/>
      <c r="I238" s="27"/>
      <c r="J238" s="28"/>
      <c r="K238" s="28"/>
      <c r="L238" s="29"/>
      <c r="M238" s="30"/>
      <c r="N238" s="11"/>
      <c r="O238" s="11"/>
      <c r="P238" s="11"/>
      <c r="Q238" s="11"/>
      <c r="R238" s="11"/>
    </row>
    <row r="239" spans="7:18" x14ac:dyDescent="0.2">
      <c r="G239" s="27"/>
      <c r="H239" s="27"/>
      <c r="I239" s="27"/>
      <c r="J239" s="28"/>
      <c r="K239" s="28"/>
      <c r="L239" s="29"/>
      <c r="M239" s="30"/>
      <c r="N239" s="11"/>
      <c r="O239" s="11"/>
      <c r="P239" s="11"/>
      <c r="Q239" s="11"/>
      <c r="R239" s="11"/>
    </row>
    <row r="240" spans="7:18" x14ac:dyDescent="0.2">
      <c r="G240" s="27"/>
      <c r="H240" s="27"/>
      <c r="I240" s="27"/>
      <c r="J240" s="28"/>
      <c r="K240" s="28"/>
      <c r="L240" s="29"/>
      <c r="M240" s="30"/>
      <c r="N240" s="11"/>
      <c r="O240" s="11"/>
      <c r="P240" s="11"/>
      <c r="Q240" s="11"/>
      <c r="R240" s="11"/>
    </row>
    <row r="241" spans="7:18" x14ac:dyDescent="0.2">
      <c r="G241" s="27"/>
      <c r="H241" s="27"/>
      <c r="I241" s="27"/>
      <c r="J241" s="28"/>
      <c r="K241" s="28"/>
      <c r="L241" s="29"/>
      <c r="M241" s="30"/>
      <c r="N241" s="11"/>
      <c r="O241" s="11"/>
      <c r="P241" s="11"/>
      <c r="Q241" s="11"/>
      <c r="R241" s="11"/>
    </row>
    <row r="242" spans="7:18" x14ac:dyDescent="0.2">
      <c r="G242" s="27"/>
      <c r="H242" s="27"/>
      <c r="I242" s="27"/>
      <c r="J242" s="28"/>
      <c r="K242" s="28"/>
      <c r="L242" s="29"/>
      <c r="M242" s="30"/>
      <c r="N242" s="11"/>
      <c r="O242" s="11"/>
      <c r="P242" s="11"/>
      <c r="Q242" s="11"/>
      <c r="R242" s="11"/>
    </row>
    <row r="243" spans="7:18" x14ac:dyDescent="0.2">
      <c r="G243" s="27"/>
      <c r="H243" s="27"/>
      <c r="I243" s="27"/>
      <c r="J243" s="28"/>
      <c r="K243" s="28"/>
      <c r="L243" s="29"/>
      <c r="M243" s="30"/>
      <c r="N243" s="11"/>
      <c r="O243" s="11"/>
      <c r="P243" s="11"/>
      <c r="Q243" s="11"/>
      <c r="R243" s="11"/>
    </row>
    <row r="244" spans="7:18" x14ac:dyDescent="0.2">
      <c r="G244" s="27"/>
      <c r="H244" s="27"/>
      <c r="I244" s="27"/>
      <c r="J244" s="28"/>
      <c r="K244" s="28"/>
      <c r="L244" s="29"/>
      <c r="M244" s="30"/>
      <c r="N244" s="11"/>
      <c r="O244" s="11"/>
      <c r="P244" s="11"/>
      <c r="Q244" s="11"/>
      <c r="R244" s="11"/>
    </row>
    <row r="245" spans="7:18" x14ac:dyDescent="0.2">
      <c r="G245" s="27"/>
      <c r="H245" s="27"/>
      <c r="I245" s="27"/>
      <c r="J245" s="28"/>
      <c r="K245" s="28"/>
      <c r="L245" s="29"/>
      <c r="M245" s="30"/>
      <c r="N245" s="11"/>
      <c r="O245" s="11"/>
      <c r="P245" s="11"/>
      <c r="Q245" s="11"/>
      <c r="R245" s="11"/>
    </row>
    <row r="246" spans="7:18" x14ac:dyDescent="0.2">
      <c r="G246" s="27"/>
      <c r="H246" s="27"/>
      <c r="I246" s="27"/>
      <c r="J246" s="28"/>
      <c r="K246" s="28"/>
      <c r="L246" s="29"/>
      <c r="M246" s="30"/>
      <c r="N246" s="11"/>
      <c r="O246" s="11"/>
      <c r="P246" s="11"/>
      <c r="Q246" s="11"/>
      <c r="R246" s="11"/>
    </row>
    <row r="247" spans="7:18" x14ac:dyDescent="0.2">
      <c r="G247" s="27"/>
      <c r="H247" s="27"/>
      <c r="I247" s="27"/>
      <c r="J247" s="28"/>
      <c r="K247" s="28"/>
      <c r="L247" s="29"/>
      <c r="M247" s="30"/>
      <c r="N247" s="11"/>
      <c r="O247" s="11"/>
      <c r="P247" s="11"/>
      <c r="Q247" s="11"/>
      <c r="R247" s="11"/>
    </row>
    <row r="248" spans="7:18" x14ac:dyDescent="0.2">
      <c r="G248" s="27"/>
      <c r="H248" s="27"/>
      <c r="I248" s="27"/>
      <c r="J248" s="28"/>
      <c r="K248" s="28"/>
      <c r="L248" s="29"/>
      <c r="M248" s="30"/>
      <c r="N248" s="11"/>
      <c r="O248" s="11"/>
      <c r="P248" s="11"/>
      <c r="Q248" s="11"/>
      <c r="R248" s="11"/>
    </row>
    <row r="249" spans="7:18" x14ac:dyDescent="0.2">
      <c r="G249" s="27"/>
      <c r="H249" s="27"/>
      <c r="I249" s="27"/>
      <c r="J249" s="28"/>
      <c r="K249" s="28"/>
      <c r="L249" s="29"/>
      <c r="M249" s="30"/>
      <c r="N249" s="11"/>
      <c r="O249" s="11"/>
      <c r="P249" s="11"/>
      <c r="Q249" s="11"/>
      <c r="R249" s="11"/>
    </row>
    <row r="250" spans="7:18" x14ac:dyDescent="0.2">
      <c r="G250" s="27"/>
      <c r="H250" s="27"/>
      <c r="I250" s="27"/>
      <c r="J250" s="28"/>
      <c r="K250" s="28"/>
      <c r="L250" s="29"/>
      <c r="M250" s="30"/>
      <c r="N250" s="11"/>
      <c r="O250" s="11"/>
      <c r="P250" s="11"/>
      <c r="Q250" s="11"/>
      <c r="R250" s="11"/>
    </row>
    <row r="251" spans="7:18" x14ac:dyDescent="0.2">
      <c r="G251" s="27"/>
      <c r="H251" s="27"/>
      <c r="I251" s="27"/>
      <c r="J251" s="28"/>
      <c r="K251" s="28"/>
      <c r="L251" s="29"/>
      <c r="M251" s="30"/>
      <c r="N251" s="11"/>
      <c r="O251" s="11"/>
      <c r="P251" s="11"/>
      <c r="Q251" s="11"/>
      <c r="R251" s="11"/>
    </row>
    <row r="252" spans="7:18" x14ac:dyDescent="0.2">
      <c r="G252" s="27"/>
      <c r="H252" s="27"/>
      <c r="I252" s="27"/>
      <c r="J252" s="28"/>
      <c r="K252" s="28"/>
      <c r="L252" s="29"/>
      <c r="M252" s="30"/>
      <c r="N252" s="11"/>
      <c r="O252" s="11"/>
      <c r="P252" s="11"/>
      <c r="Q252" s="11"/>
      <c r="R252" s="11"/>
    </row>
    <row r="253" spans="7:18" x14ac:dyDescent="0.2">
      <c r="G253" s="27"/>
      <c r="H253" s="27"/>
      <c r="I253" s="27"/>
      <c r="J253" s="28"/>
      <c r="K253" s="28"/>
      <c r="L253" s="29"/>
      <c r="M253" s="30"/>
      <c r="N253" s="11"/>
      <c r="O253" s="11"/>
      <c r="P253" s="11"/>
      <c r="Q253" s="11"/>
      <c r="R253" s="11"/>
    </row>
    <row r="254" spans="7:18" x14ac:dyDescent="0.2">
      <c r="G254" s="27"/>
      <c r="H254" s="27"/>
      <c r="I254" s="27"/>
      <c r="J254" s="28"/>
      <c r="K254" s="28"/>
      <c r="L254" s="29"/>
      <c r="M254" s="30"/>
      <c r="N254" s="11"/>
      <c r="O254" s="11"/>
      <c r="P254" s="11"/>
      <c r="Q254" s="11"/>
      <c r="R254" s="11"/>
    </row>
    <row r="255" spans="7:18" x14ac:dyDescent="0.2">
      <c r="G255" s="27"/>
      <c r="H255" s="27"/>
      <c r="I255" s="27"/>
      <c r="J255" s="28"/>
      <c r="K255" s="28"/>
      <c r="L255" s="29"/>
      <c r="M255" s="30"/>
      <c r="N255" s="11"/>
      <c r="O255" s="11"/>
      <c r="P255" s="11"/>
      <c r="Q255" s="11"/>
      <c r="R255" s="11"/>
    </row>
    <row r="256" spans="7:18" x14ac:dyDescent="0.2">
      <c r="G256" s="27"/>
      <c r="H256" s="27"/>
      <c r="I256" s="27"/>
      <c r="J256" s="28"/>
      <c r="K256" s="28"/>
      <c r="L256" s="29"/>
      <c r="M256" s="30"/>
      <c r="N256" s="11"/>
      <c r="O256" s="11"/>
      <c r="P256" s="11"/>
      <c r="Q256" s="11"/>
      <c r="R256" s="11"/>
    </row>
    <row r="257" spans="7:18" x14ac:dyDescent="0.2">
      <c r="G257" s="27"/>
      <c r="H257" s="27"/>
      <c r="I257" s="27"/>
      <c r="J257" s="28"/>
      <c r="K257" s="28"/>
      <c r="L257" s="29"/>
      <c r="M257" s="30"/>
      <c r="N257" s="11"/>
      <c r="O257" s="11"/>
      <c r="P257" s="11"/>
      <c r="Q257" s="11"/>
      <c r="R257" s="11"/>
    </row>
    <row r="258" spans="7:18" x14ac:dyDescent="0.2">
      <c r="G258" s="27"/>
      <c r="H258" s="27"/>
      <c r="I258" s="27"/>
      <c r="J258" s="28"/>
      <c r="K258" s="28"/>
      <c r="L258" s="29"/>
      <c r="M258" s="30"/>
      <c r="N258" s="11"/>
      <c r="O258" s="11"/>
      <c r="P258" s="11"/>
      <c r="Q258" s="11"/>
      <c r="R258" s="11"/>
    </row>
    <row r="259" spans="7:18" x14ac:dyDescent="0.2">
      <c r="G259" s="27"/>
      <c r="H259" s="27"/>
      <c r="I259" s="27"/>
      <c r="J259" s="28"/>
      <c r="K259" s="28"/>
      <c r="L259" s="29"/>
      <c r="M259" s="30"/>
      <c r="N259" s="11"/>
      <c r="O259" s="11"/>
      <c r="P259" s="11"/>
      <c r="Q259" s="11"/>
      <c r="R259" s="11"/>
    </row>
    <row r="260" spans="7:18" x14ac:dyDescent="0.2">
      <c r="G260" s="27"/>
      <c r="H260" s="27"/>
      <c r="I260" s="27"/>
      <c r="J260" s="28"/>
      <c r="K260" s="28"/>
      <c r="L260" s="29"/>
      <c r="M260" s="30"/>
      <c r="N260" s="11"/>
      <c r="O260" s="11"/>
      <c r="P260" s="11"/>
      <c r="Q260" s="11"/>
      <c r="R260" s="11"/>
    </row>
    <row r="261" spans="7:18" x14ac:dyDescent="0.2">
      <c r="G261" s="27"/>
      <c r="H261" s="27"/>
      <c r="I261" s="27"/>
      <c r="J261" s="28"/>
      <c r="K261" s="28"/>
      <c r="L261" s="29"/>
      <c r="M261" s="30"/>
      <c r="N261" s="11"/>
      <c r="O261" s="11"/>
      <c r="P261" s="11"/>
      <c r="Q261" s="11"/>
      <c r="R261" s="11"/>
    </row>
    <row r="262" spans="7:18" x14ac:dyDescent="0.2">
      <c r="G262" s="27"/>
      <c r="H262" s="27"/>
      <c r="I262" s="27"/>
      <c r="J262" s="28"/>
      <c r="K262" s="28"/>
      <c r="L262" s="29"/>
      <c r="M262" s="30"/>
      <c r="N262" s="11"/>
      <c r="O262" s="11"/>
      <c r="P262" s="11"/>
      <c r="Q262" s="11"/>
      <c r="R262" s="11"/>
    </row>
    <row r="263" spans="7:18" x14ac:dyDescent="0.2">
      <c r="G263" s="27"/>
      <c r="H263" s="27"/>
      <c r="I263" s="27"/>
      <c r="J263" s="28"/>
      <c r="K263" s="28"/>
      <c r="L263" s="29"/>
      <c r="M263" s="30"/>
      <c r="N263" s="11"/>
      <c r="O263" s="11"/>
      <c r="P263" s="11"/>
      <c r="Q263" s="11"/>
      <c r="R263" s="11"/>
    </row>
    <row r="264" spans="7:18" x14ac:dyDescent="0.2">
      <c r="G264" s="27"/>
      <c r="H264" s="27"/>
      <c r="I264" s="27"/>
      <c r="J264" s="28"/>
      <c r="K264" s="28"/>
      <c r="L264" s="29"/>
      <c r="M264" s="30"/>
      <c r="N264" s="11"/>
      <c r="O264" s="11"/>
      <c r="P264" s="11"/>
      <c r="Q264" s="11"/>
      <c r="R264" s="11"/>
    </row>
    <row r="265" spans="7:18" x14ac:dyDescent="0.2">
      <c r="G265" s="27"/>
      <c r="H265" s="27"/>
      <c r="I265" s="27"/>
      <c r="J265" s="28"/>
      <c r="K265" s="28"/>
      <c r="L265" s="29"/>
      <c r="M265" s="30"/>
      <c r="N265" s="11"/>
      <c r="O265" s="11"/>
      <c r="P265" s="11"/>
      <c r="Q265" s="11"/>
      <c r="R265" s="11"/>
    </row>
    <row r="266" spans="7:18" x14ac:dyDescent="0.2">
      <c r="G266" s="27"/>
      <c r="H266" s="27"/>
      <c r="I266" s="27"/>
      <c r="J266" s="28"/>
      <c r="K266" s="28"/>
      <c r="L266" s="29"/>
      <c r="M266" s="30"/>
      <c r="N266" s="11"/>
      <c r="O266" s="11"/>
      <c r="P266" s="11"/>
      <c r="Q266" s="11"/>
      <c r="R266" s="11"/>
    </row>
    <row r="267" spans="7:18" x14ac:dyDescent="0.2">
      <c r="G267" s="27"/>
      <c r="H267" s="27"/>
      <c r="I267" s="27"/>
      <c r="J267" s="28"/>
      <c r="K267" s="28"/>
      <c r="L267" s="29"/>
      <c r="M267" s="30"/>
      <c r="N267" s="11"/>
      <c r="O267" s="11"/>
      <c r="P267" s="11"/>
      <c r="Q267" s="11"/>
      <c r="R267" s="11"/>
    </row>
    <row r="268" spans="7:18" x14ac:dyDescent="0.2">
      <c r="G268" s="27"/>
      <c r="H268" s="27"/>
      <c r="I268" s="27"/>
      <c r="J268" s="28"/>
      <c r="K268" s="28"/>
      <c r="L268" s="29"/>
      <c r="M268" s="30"/>
      <c r="N268" s="11"/>
      <c r="O268" s="11"/>
      <c r="P268" s="11"/>
      <c r="Q268" s="11"/>
      <c r="R268" s="11"/>
    </row>
    <row r="269" spans="7:18" x14ac:dyDescent="0.2">
      <c r="G269" s="27"/>
      <c r="H269" s="27"/>
      <c r="I269" s="27"/>
      <c r="J269" s="28"/>
      <c r="K269" s="28"/>
      <c r="L269" s="29"/>
      <c r="M269" s="30"/>
      <c r="N269" s="11"/>
      <c r="O269" s="11"/>
      <c r="P269" s="11"/>
      <c r="Q269" s="11"/>
      <c r="R269" s="11"/>
    </row>
    <row r="270" spans="7:18" x14ac:dyDescent="0.2">
      <c r="G270" s="27"/>
      <c r="H270" s="27"/>
      <c r="I270" s="27"/>
      <c r="J270" s="28"/>
      <c r="K270" s="28"/>
      <c r="L270" s="29"/>
      <c r="M270" s="30"/>
      <c r="N270" s="11"/>
      <c r="O270" s="11"/>
      <c r="P270" s="11"/>
      <c r="Q270" s="11"/>
      <c r="R270" s="11"/>
    </row>
    <row r="271" spans="7:18" x14ac:dyDescent="0.2">
      <c r="G271" s="27"/>
      <c r="H271" s="27"/>
      <c r="I271" s="27"/>
      <c r="J271" s="28"/>
      <c r="K271" s="28"/>
      <c r="L271" s="29"/>
      <c r="M271" s="30"/>
      <c r="N271" s="11"/>
      <c r="O271" s="11"/>
      <c r="P271" s="11"/>
      <c r="Q271" s="11"/>
      <c r="R271" s="11"/>
    </row>
    <row r="272" spans="7:18" x14ac:dyDescent="0.2">
      <c r="G272" s="27"/>
      <c r="H272" s="27"/>
      <c r="I272" s="27"/>
      <c r="J272" s="28"/>
      <c r="K272" s="28"/>
      <c r="L272" s="29"/>
      <c r="M272" s="30"/>
      <c r="N272" s="11"/>
      <c r="O272" s="11"/>
      <c r="P272" s="11"/>
      <c r="Q272" s="11"/>
      <c r="R272" s="11"/>
    </row>
    <row r="273" spans="7:18" x14ac:dyDescent="0.2">
      <c r="G273" s="27"/>
      <c r="H273" s="27"/>
      <c r="I273" s="27"/>
      <c r="J273" s="28"/>
      <c r="K273" s="28"/>
      <c r="L273" s="29"/>
      <c r="M273" s="30"/>
      <c r="N273" s="11"/>
      <c r="O273" s="11"/>
      <c r="P273" s="11"/>
      <c r="Q273" s="11"/>
      <c r="R273" s="11"/>
    </row>
    <row r="274" spans="7:18" x14ac:dyDescent="0.2">
      <c r="G274" s="27"/>
      <c r="H274" s="27"/>
      <c r="I274" s="27"/>
      <c r="J274" s="28"/>
      <c r="K274" s="28"/>
      <c r="L274" s="29"/>
      <c r="M274" s="30"/>
      <c r="N274" s="11"/>
      <c r="O274" s="11"/>
      <c r="P274" s="11"/>
      <c r="Q274" s="11"/>
      <c r="R274" s="11"/>
    </row>
    <row r="275" spans="7:18" x14ac:dyDescent="0.2">
      <c r="G275" s="27"/>
      <c r="H275" s="27"/>
      <c r="I275" s="27"/>
      <c r="J275" s="28"/>
      <c r="K275" s="28"/>
      <c r="L275" s="29"/>
      <c r="M275" s="30"/>
      <c r="N275" s="11"/>
      <c r="O275" s="11"/>
      <c r="P275" s="11"/>
      <c r="Q275" s="11"/>
      <c r="R275" s="11"/>
    </row>
    <row r="276" spans="7:18" x14ac:dyDescent="0.2">
      <c r="G276" s="27"/>
      <c r="H276" s="27"/>
      <c r="I276" s="27"/>
      <c r="J276" s="28"/>
      <c r="K276" s="28"/>
      <c r="L276" s="29"/>
      <c r="M276" s="30"/>
      <c r="N276" s="11"/>
      <c r="O276" s="11"/>
      <c r="P276" s="11"/>
      <c r="Q276" s="11"/>
      <c r="R276" s="11"/>
    </row>
    <row r="277" spans="7:18" x14ac:dyDescent="0.2">
      <c r="G277" s="27"/>
      <c r="H277" s="27"/>
      <c r="I277" s="27"/>
      <c r="J277" s="28"/>
      <c r="K277" s="28"/>
      <c r="L277" s="29"/>
      <c r="M277" s="30"/>
      <c r="N277" s="11"/>
      <c r="O277" s="11"/>
      <c r="P277" s="11"/>
      <c r="Q277" s="11"/>
      <c r="R277" s="11"/>
    </row>
    <row r="278" spans="7:18" x14ac:dyDescent="0.2">
      <c r="G278" s="27"/>
      <c r="H278" s="27"/>
      <c r="I278" s="27"/>
      <c r="J278" s="28"/>
      <c r="K278" s="28"/>
      <c r="L278" s="29"/>
      <c r="M278" s="30"/>
      <c r="N278" s="11"/>
      <c r="O278" s="11"/>
      <c r="P278" s="11"/>
      <c r="Q278" s="11"/>
      <c r="R278" s="11"/>
    </row>
    <row r="279" spans="7:18" x14ac:dyDescent="0.2">
      <c r="G279" s="27"/>
      <c r="H279" s="27"/>
      <c r="I279" s="27"/>
      <c r="J279" s="28"/>
      <c r="K279" s="28"/>
      <c r="L279" s="29"/>
      <c r="M279" s="30"/>
      <c r="N279" s="11"/>
      <c r="O279" s="11"/>
      <c r="P279" s="11"/>
      <c r="Q279" s="11"/>
      <c r="R279" s="11"/>
    </row>
    <row r="280" spans="7:18" x14ac:dyDescent="0.2">
      <c r="G280" s="27"/>
      <c r="H280" s="27"/>
      <c r="I280" s="27"/>
      <c r="J280" s="28"/>
      <c r="K280" s="28"/>
      <c r="L280" s="29"/>
      <c r="M280" s="30"/>
      <c r="N280" s="11"/>
      <c r="O280" s="11"/>
      <c r="P280" s="11"/>
      <c r="Q280" s="11"/>
      <c r="R280" s="11"/>
    </row>
    <row r="281" spans="7:18" x14ac:dyDescent="0.2">
      <c r="G281" s="27"/>
      <c r="H281" s="27"/>
      <c r="I281" s="27"/>
      <c r="J281" s="28"/>
      <c r="K281" s="28"/>
      <c r="L281" s="29"/>
      <c r="M281" s="30"/>
      <c r="N281" s="11"/>
      <c r="O281" s="11"/>
      <c r="P281" s="11"/>
      <c r="Q281" s="11"/>
      <c r="R281" s="11"/>
    </row>
    <row r="282" spans="7:18" x14ac:dyDescent="0.2">
      <c r="G282" s="27"/>
      <c r="H282" s="27"/>
      <c r="I282" s="27"/>
      <c r="J282" s="28"/>
      <c r="K282" s="28"/>
      <c r="L282" s="29"/>
      <c r="M282" s="30"/>
      <c r="N282" s="11"/>
      <c r="O282" s="11"/>
      <c r="P282" s="11"/>
      <c r="Q282" s="11"/>
      <c r="R282" s="11"/>
    </row>
    <row r="283" spans="7:18" x14ac:dyDescent="0.2">
      <c r="G283" s="27"/>
      <c r="H283" s="27"/>
      <c r="I283" s="27"/>
      <c r="J283" s="28"/>
      <c r="K283" s="28"/>
      <c r="L283" s="29"/>
      <c r="M283" s="30"/>
      <c r="N283" s="11"/>
      <c r="O283" s="11"/>
      <c r="P283" s="11"/>
      <c r="Q283" s="11"/>
      <c r="R283" s="11"/>
    </row>
    <row r="284" spans="7:18" x14ac:dyDescent="0.2">
      <c r="G284" s="27"/>
      <c r="H284" s="27"/>
      <c r="I284" s="27"/>
      <c r="J284" s="28"/>
      <c r="K284" s="28"/>
      <c r="L284" s="29"/>
      <c r="M284" s="30"/>
      <c r="N284" s="11"/>
      <c r="O284" s="11"/>
      <c r="P284" s="11"/>
      <c r="Q284" s="11"/>
      <c r="R284" s="11"/>
    </row>
    <row r="285" spans="7:18" x14ac:dyDescent="0.2">
      <c r="G285" s="27"/>
      <c r="H285" s="27"/>
      <c r="I285" s="27"/>
      <c r="J285" s="28"/>
      <c r="K285" s="28"/>
      <c r="L285" s="29"/>
      <c r="M285" s="30"/>
      <c r="N285" s="11"/>
      <c r="O285" s="11"/>
      <c r="P285" s="11"/>
      <c r="Q285" s="11"/>
      <c r="R285" s="11"/>
    </row>
    <row r="286" spans="7:18" x14ac:dyDescent="0.2">
      <c r="G286" s="27"/>
      <c r="H286" s="27"/>
      <c r="I286" s="27"/>
      <c r="J286" s="28"/>
      <c r="K286" s="28"/>
      <c r="L286" s="29"/>
      <c r="M286" s="30"/>
      <c r="N286" s="11"/>
      <c r="O286" s="11"/>
      <c r="P286" s="11"/>
      <c r="Q286" s="11"/>
      <c r="R286" s="11"/>
    </row>
    <row r="287" spans="7:18" x14ac:dyDescent="0.2">
      <c r="G287" s="27"/>
      <c r="H287" s="27"/>
      <c r="I287" s="27"/>
      <c r="J287" s="28"/>
      <c r="K287" s="28"/>
      <c r="L287" s="29"/>
      <c r="M287" s="30"/>
      <c r="N287" s="11"/>
      <c r="O287" s="11"/>
      <c r="P287" s="11"/>
      <c r="Q287" s="11"/>
      <c r="R287" s="11"/>
    </row>
    <row r="288" spans="7:18" x14ac:dyDescent="0.2">
      <c r="G288" s="27"/>
      <c r="H288" s="27"/>
      <c r="I288" s="27"/>
      <c r="J288" s="28"/>
      <c r="K288" s="28"/>
      <c r="L288" s="29"/>
      <c r="M288" s="30"/>
      <c r="N288" s="11"/>
      <c r="O288" s="11"/>
      <c r="P288" s="11"/>
      <c r="Q288" s="11"/>
      <c r="R288" s="11"/>
    </row>
    <row r="289" spans="7:18" x14ac:dyDescent="0.2">
      <c r="G289" s="27"/>
      <c r="H289" s="27"/>
      <c r="I289" s="27"/>
      <c r="J289" s="28"/>
      <c r="K289" s="28"/>
      <c r="L289" s="29"/>
      <c r="M289" s="30"/>
      <c r="N289" s="11"/>
      <c r="O289" s="11"/>
      <c r="P289" s="11"/>
      <c r="Q289" s="11"/>
      <c r="R289" s="11"/>
    </row>
    <row r="290" spans="7:18" x14ac:dyDescent="0.2">
      <c r="G290" s="27"/>
      <c r="H290" s="27"/>
      <c r="I290" s="27"/>
      <c r="J290" s="28"/>
      <c r="K290" s="28"/>
      <c r="L290" s="29"/>
      <c r="M290" s="30"/>
      <c r="N290" s="11"/>
      <c r="O290" s="11"/>
      <c r="P290" s="11"/>
      <c r="Q290" s="11"/>
      <c r="R290" s="11"/>
    </row>
    <row r="291" spans="7:18" x14ac:dyDescent="0.2">
      <c r="G291" s="27"/>
      <c r="H291" s="27"/>
      <c r="I291" s="27"/>
      <c r="J291" s="28"/>
      <c r="K291" s="28"/>
      <c r="L291" s="29"/>
      <c r="M291" s="30"/>
      <c r="N291" s="11"/>
      <c r="O291" s="11"/>
      <c r="P291" s="11"/>
      <c r="Q291" s="11"/>
      <c r="R291" s="11"/>
    </row>
    <row r="292" spans="7:18" x14ac:dyDescent="0.2">
      <c r="G292" s="27"/>
      <c r="H292" s="27"/>
      <c r="I292" s="27"/>
      <c r="J292" s="28"/>
      <c r="K292" s="28"/>
      <c r="L292" s="29"/>
      <c r="M292" s="30"/>
      <c r="N292" s="11"/>
      <c r="O292" s="11"/>
      <c r="P292" s="11"/>
      <c r="Q292" s="11"/>
      <c r="R292" s="11"/>
    </row>
    <row r="293" spans="7:18" x14ac:dyDescent="0.2">
      <c r="G293" s="27"/>
      <c r="H293" s="27"/>
      <c r="I293" s="27"/>
      <c r="J293" s="28"/>
      <c r="K293" s="28"/>
      <c r="L293" s="29"/>
      <c r="M293" s="30"/>
      <c r="N293" s="11"/>
      <c r="O293" s="11"/>
      <c r="P293" s="11"/>
      <c r="Q293" s="11"/>
      <c r="R293" s="11"/>
    </row>
    <row r="294" spans="7:18" x14ac:dyDescent="0.2">
      <c r="G294" s="27"/>
      <c r="H294" s="27"/>
      <c r="I294" s="27"/>
      <c r="J294" s="28"/>
      <c r="K294" s="28"/>
      <c r="L294" s="29"/>
      <c r="M294" s="30"/>
      <c r="N294" s="11"/>
      <c r="O294" s="11"/>
      <c r="P294" s="11"/>
      <c r="Q294" s="11"/>
      <c r="R294" s="11"/>
    </row>
    <row r="295" spans="7:18" x14ac:dyDescent="0.2">
      <c r="G295" s="27"/>
      <c r="H295" s="27"/>
      <c r="I295" s="27"/>
      <c r="J295" s="28"/>
      <c r="K295" s="28"/>
      <c r="L295" s="29"/>
      <c r="M295" s="30"/>
      <c r="N295" s="11"/>
      <c r="O295" s="11"/>
      <c r="P295" s="11"/>
      <c r="Q295" s="11"/>
      <c r="R295" s="11"/>
    </row>
  </sheetData>
  <mergeCells count="10">
    <mergeCell ref="B1:D1"/>
    <mergeCell ref="E1:G1"/>
    <mergeCell ref="J1:K1"/>
    <mergeCell ref="H2:I2"/>
    <mergeCell ref="O2:P2"/>
    <mergeCell ref="Q2:R2"/>
    <mergeCell ref="O1:R1"/>
    <mergeCell ref="L1:L2"/>
    <mergeCell ref="M1:M2"/>
    <mergeCell ref="N1:N2"/>
  </mergeCells>
  <conditionalFormatting sqref="O3:R5">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238"/>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9" customWidth="1"/>
    <col min="2" max="2" width="6.140625" style="9" customWidth="1"/>
    <col min="3" max="3" width="7.85546875" style="9" customWidth="1"/>
    <col min="4" max="4" width="8.140625" style="9" customWidth="1"/>
    <col min="5" max="6" width="8.7109375" style="11" customWidth="1"/>
    <col min="7" max="7" width="8.85546875" style="11" customWidth="1"/>
    <col min="8" max="8" width="8.5703125" style="11" customWidth="1"/>
    <col min="9" max="9" width="8.5703125" style="9" customWidth="1"/>
    <col min="10" max="10" width="8.85546875" style="9" customWidth="1"/>
    <col min="11" max="11" width="7.7109375" style="9" customWidth="1"/>
    <col min="12" max="12" width="5.28515625" style="9" customWidth="1"/>
    <col min="13" max="13" width="5.140625" style="9" customWidth="1"/>
    <col min="14" max="14" width="6.7109375" style="9" customWidth="1"/>
    <col min="15" max="15" width="5.28515625" style="9" customWidth="1"/>
    <col min="16" max="16" width="8.5703125" style="9" customWidth="1"/>
    <col min="17" max="17" width="7.85546875" style="9" customWidth="1"/>
    <col min="18" max="18" width="9.28515625" style="46" customWidth="1"/>
    <col min="19" max="19" width="7.7109375" style="9" customWidth="1"/>
    <col min="20" max="20" width="7.28515625" style="9" customWidth="1"/>
    <col min="21" max="21" width="7.85546875" style="9" customWidth="1"/>
    <col min="22" max="22" width="7.7109375" style="9" customWidth="1"/>
    <col min="23" max="23" width="7.42578125" style="9" customWidth="1"/>
    <col min="24" max="24" width="7.140625" style="9" customWidth="1"/>
    <col min="25" max="26" width="9" style="9" customWidth="1"/>
    <col min="27" max="27" width="6.42578125" style="9" customWidth="1"/>
    <col min="28" max="28" width="6.85546875" style="9" customWidth="1"/>
    <col min="29" max="30" width="7.7109375" style="9" customWidth="1"/>
    <col min="31" max="31" width="7" style="9" customWidth="1"/>
    <col min="32" max="32" width="7.7109375" style="9" customWidth="1"/>
    <col min="33" max="33" width="8" style="9" customWidth="1"/>
    <col min="34" max="34" width="6.42578125" style="9" customWidth="1"/>
    <col min="35" max="35" width="8.5703125" style="9" customWidth="1"/>
    <col min="36" max="36" width="7.7109375" style="9" customWidth="1"/>
    <col min="37" max="37" width="6.5703125" style="9" customWidth="1"/>
    <col min="38" max="38" width="7.85546875" style="9" customWidth="1"/>
    <col min="39" max="39" width="8.140625" style="9" customWidth="1"/>
    <col min="40" max="40" width="7.140625" style="9" customWidth="1"/>
    <col min="41" max="41" width="8" style="9" customWidth="1"/>
    <col min="42" max="42" width="8.28515625" style="9" customWidth="1"/>
    <col min="43" max="43" width="6.5703125" style="9" customWidth="1"/>
    <col min="44" max="44" width="9.140625" style="35"/>
    <col min="45" max="45" width="7" style="35" bestFit="1" customWidth="1"/>
    <col min="46" max="46" width="6.5703125" style="35" bestFit="1" customWidth="1"/>
    <col min="47" max="47" width="11.42578125" style="35" customWidth="1"/>
    <col min="48" max="48" width="6.42578125" style="35" bestFit="1" customWidth="1"/>
    <col min="49" max="49" width="1.85546875" style="35" bestFit="1" customWidth="1"/>
    <col min="50" max="50" width="16.140625" style="35" bestFit="1" customWidth="1"/>
    <col min="51" max="51" width="3.85546875" style="35" customWidth="1"/>
    <col min="52" max="52" width="7.140625" style="35" bestFit="1" customWidth="1"/>
    <col min="53" max="53" width="7" style="35" bestFit="1" customWidth="1"/>
    <col min="54" max="54" width="8.42578125" style="35" bestFit="1" customWidth="1"/>
    <col min="55" max="55" width="3.85546875" style="9" customWidth="1"/>
    <col min="56" max="56" width="5.140625" style="9" bestFit="1" customWidth="1"/>
    <col min="57" max="57" width="4.5703125" style="9" bestFit="1" customWidth="1"/>
    <col min="58" max="58" width="9.140625" style="9"/>
    <col min="59" max="59" width="6.5703125" style="9" bestFit="1" customWidth="1"/>
    <col min="60" max="60" width="8.42578125" style="9" bestFit="1" customWidth="1"/>
    <col min="61" max="61" width="4.140625" style="9" customWidth="1"/>
    <col min="62" max="62" width="5.140625" style="9" bestFit="1" customWidth="1"/>
    <col min="63" max="63" width="4.5703125" style="9" bestFit="1" customWidth="1"/>
    <col min="64" max="16384" width="9.140625" style="9"/>
  </cols>
  <sheetData>
    <row r="1" spans="1:77" ht="12.75" x14ac:dyDescent="0.2">
      <c r="B1" s="126" t="s">
        <v>195</v>
      </c>
      <c r="C1" s="127"/>
      <c r="D1" s="127"/>
      <c r="E1" s="127"/>
      <c r="F1" s="128"/>
      <c r="G1" s="129"/>
      <c r="H1" s="127" t="s">
        <v>182</v>
      </c>
      <c r="I1" s="127"/>
      <c r="J1" s="127"/>
      <c r="K1" s="127"/>
      <c r="L1" s="127"/>
      <c r="M1" s="127"/>
      <c r="N1" s="127"/>
      <c r="O1" s="127"/>
      <c r="P1" s="127"/>
      <c r="Q1" s="247" t="s">
        <v>131</v>
      </c>
      <c r="R1" s="248"/>
      <c r="S1" s="248"/>
      <c r="T1" s="248"/>
      <c r="U1" s="248"/>
      <c r="V1" s="248"/>
      <c r="W1" s="248"/>
      <c r="X1" s="248"/>
      <c r="Y1" s="248"/>
      <c r="Z1" s="248"/>
      <c r="AA1" s="248"/>
      <c r="AB1" s="248"/>
      <c r="AC1" s="249" t="s">
        <v>184</v>
      </c>
      <c r="AD1" s="250"/>
      <c r="AE1" s="250"/>
      <c r="AF1" s="250"/>
      <c r="AG1" s="250"/>
      <c r="AH1" s="250"/>
      <c r="AI1" s="250"/>
      <c r="AJ1" s="250"/>
      <c r="AK1" s="259"/>
      <c r="AL1" s="246" t="s">
        <v>188</v>
      </c>
      <c r="AM1" s="246"/>
      <c r="AN1" s="246"/>
      <c r="AO1" s="246"/>
      <c r="AP1" s="246"/>
      <c r="AQ1" s="246"/>
      <c r="AS1" s="296" t="s">
        <v>128</v>
      </c>
      <c r="AT1" s="296" t="s">
        <v>179</v>
      </c>
      <c r="AU1" s="296"/>
      <c r="AV1" s="296" t="s">
        <v>138</v>
      </c>
      <c r="AW1" s="296">
        <v>2</v>
      </c>
      <c r="AX1" s="297" t="s">
        <v>125</v>
      </c>
      <c r="AY1" s="297"/>
      <c r="AZ1" s="298" t="s">
        <v>124</v>
      </c>
      <c r="BA1" s="296" t="s">
        <v>128</v>
      </c>
      <c r="BB1" s="296" t="s">
        <v>64</v>
      </c>
      <c r="BC1" s="296"/>
      <c r="BD1" s="299">
        <v>0</v>
      </c>
      <c r="BE1" s="296"/>
      <c r="BF1" s="296"/>
      <c r="BG1" s="296" t="s">
        <v>179</v>
      </c>
      <c r="BH1" s="296" t="s">
        <v>64</v>
      </c>
      <c r="BI1" s="296"/>
      <c r="BJ1" s="299">
        <v>0</v>
      </c>
      <c r="BK1" s="296"/>
      <c r="BL1" s="296"/>
      <c r="BM1" s="296"/>
      <c r="BN1" s="296"/>
      <c r="BO1" s="296"/>
      <c r="BP1" s="296"/>
      <c r="BQ1" s="296"/>
      <c r="BR1" s="296"/>
      <c r="BS1" s="296"/>
      <c r="BT1" s="296"/>
      <c r="BU1" s="296"/>
      <c r="BV1" s="296"/>
      <c r="BW1" s="296"/>
      <c r="BX1" s="296"/>
      <c r="BY1" s="296"/>
    </row>
    <row r="2" spans="1:77" ht="12.75" x14ac:dyDescent="0.2">
      <c r="B2" s="130" t="s">
        <v>142</v>
      </c>
      <c r="C2" s="227" t="s">
        <v>28</v>
      </c>
      <c r="D2" s="228"/>
      <c r="E2" s="229"/>
      <c r="F2" s="227" t="s">
        <v>26</v>
      </c>
      <c r="G2" s="228"/>
      <c r="H2" s="229"/>
      <c r="I2" s="227" t="s">
        <v>27</v>
      </c>
      <c r="J2" s="228"/>
      <c r="K2" s="229"/>
      <c r="L2" s="264" t="s">
        <v>208</v>
      </c>
      <c r="M2" s="265"/>
      <c r="N2" s="292" t="s">
        <v>140</v>
      </c>
      <c r="O2" s="266" t="s">
        <v>207</v>
      </c>
      <c r="P2" s="156" t="s">
        <v>141</v>
      </c>
      <c r="Q2" s="247" t="s">
        <v>59</v>
      </c>
      <c r="R2" s="248"/>
      <c r="S2" s="248"/>
      <c r="T2" s="260"/>
      <c r="U2" s="247" t="s">
        <v>58</v>
      </c>
      <c r="V2" s="248"/>
      <c r="W2" s="248"/>
      <c r="X2" s="260"/>
      <c r="Y2" s="247" t="s">
        <v>52</v>
      </c>
      <c r="Z2" s="248"/>
      <c r="AA2" s="248"/>
      <c r="AB2" s="248"/>
      <c r="AC2" s="252" t="s">
        <v>178</v>
      </c>
      <c r="AD2" s="252"/>
      <c r="AE2" s="253"/>
      <c r="AF2" s="249" t="s">
        <v>58</v>
      </c>
      <c r="AG2" s="250"/>
      <c r="AH2" s="251"/>
      <c r="AI2" s="252" t="s">
        <v>52</v>
      </c>
      <c r="AJ2" s="252"/>
      <c r="AK2" s="252"/>
      <c r="AL2" s="246" t="s">
        <v>189</v>
      </c>
      <c r="AM2" s="246"/>
      <c r="AN2" s="246"/>
      <c r="AO2" s="246" t="s">
        <v>190</v>
      </c>
      <c r="AP2" s="246"/>
      <c r="AQ2" s="246"/>
      <c r="AS2" s="296" t="s">
        <v>129</v>
      </c>
      <c r="AT2" s="296" t="s">
        <v>180</v>
      </c>
      <c r="AU2" s="296"/>
      <c r="AV2" s="296" t="s">
        <v>139</v>
      </c>
      <c r="AW2" s="296"/>
      <c r="AX2" s="296"/>
      <c r="AY2" s="296"/>
      <c r="AZ2" s="296"/>
      <c r="BA2" s="296" t="s">
        <v>129</v>
      </c>
      <c r="BB2" s="296" t="s">
        <v>122</v>
      </c>
      <c r="BC2" s="296"/>
      <c r="BD2" s="299">
        <v>0</v>
      </c>
      <c r="BE2" s="296"/>
      <c r="BF2" s="296"/>
      <c r="BG2" s="296" t="s">
        <v>180</v>
      </c>
      <c r="BH2" s="296" t="s">
        <v>122</v>
      </c>
      <c r="BI2" s="296"/>
      <c r="BJ2" s="299">
        <v>0</v>
      </c>
      <c r="BK2" s="296"/>
      <c r="BL2" s="296"/>
      <c r="BM2" s="296"/>
      <c r="BN2" s="296"/>
      <c r="BO2" s="296"/>
      <c r="BP2" s="296"/>
      <c r="BQ2" s="296"/>
      <c r="BR2" s="296"/>
      <c r="BS2" s="296"/>
      <c r="BT2" s="296"/>
      <c r="BU2" s="296"/>
      <c r="BV2" s="296"/>
      <c r="BW2" s="296"/>
      <c r="BX2" s="296"/>
      <c r="BY2" s="296"/>
    </row>
    <row r="3" spans="1:77" ht="12.75" x14ac:dyDescent="0.2">
      <c r="B3" s="131" t="s">
        <v>112</v>
      </c>
      <c r="C3" s="132" t="s">
        <v>231</v>
      </c>
      <c r="D3" s="132" t="s">
        <v>232</v>
      </c>
      <c r="E3" s="133" t="s">
        <v>118</v>
      </c>
      <c r="F3" s="132" t="s">
        <v>231</v>
      </c>
      <c r="G3" s="132" t="s">
        <v>232</v>
      </c>
      <c r="H3" s="133" t="s">
        <v>118</v>
      </c>
      <c r="I3" s="132" t="s">
        <v>231</v>
      </c>
      <c r="J3" s="132" t="s">
        <v>232</v>
      </c>
      <c r="K3" s="133" t="s">
        <v>118</v>
      </c>
      <c r="L3" s="201" t="s">
        <v>209</v>
      </c>
      <c r="M3" s="202" t="s">
        <v>162</v>
      </c>
      <c r="N3" s="293"/>
      <c r="O3" s="267"/>
      <c r="P3" s="156"/>
      <c r="Q3" s="197" t="s">
        <v>210</v>
      </c>
      <c r="R3" s="197" t="s">
        <v>120</v>
      </c>
      <c r="S3" s="198" t="s">
        <v>115</v>
      </c>
      <c r="T3" s="198"/>
      <c r="U3" s="197" t="s">
        <v>210</v>
      </c>
      <c r="V3" s="197" t="s">
        <v>120</v>
      </c>
      <c r="W3" s="198" t="s">
        <v>115</v>
      </c>
      <c r="X3" s="198"/>
      <c r="Y3" s="197" t="s">
        <v>210</v>
      </c>
      <c r="Z3" s="197" t="s">
        <v>120</v>
      </c>
      <c r="AA3" s="261" t="s">
        <v>115</v>
      </c>
      <c r="AB3" s="247"/>
      <c r="AC3" s="167" t="s">
        <v>229</v>
      </c>
      <c r="AD3" s="167" t="s">
        <v>230</v>
      </c>
      <c r="AE3" s="168" t="s">
        <v>118</v>
      </c>
      <c r="AF3" s="169" t="s">
        <v>229</v>
      </c>
      <c r="AG3" s="167" t="s">
        <v>230</v>
      </c>
      <c r="AH3" s="170" t="s">
        <v>118</v>
      </c>
      <c r="AI3" s="167" t="s">
        <v>229</v>
      </c>
      <c r="AJ3" s="167" t="s">
        <v>230</v>
      </c>
      <c r="AK3" s="170" t="s">
        <v>118</v>
      </c>
      <c r="AL3" s="171" t="s">
        <v>231</v>
      </c>
      <c r="AM3" s="172" t="s">
        <v>232</v>
      </c>
      <c r="AN3" s="171" t="s">
        <v>191</v>
      </c>
      <c r="AO3" s="172" t="s">
        <v>231</v>
      </c>
      <c r="AP3" s="171" t="s">
        <v>232</v>
      </c>
      <c r="AQ3" s="172" t="s">
        <v>191</v>
      </c>
      <c r="AS3" s="296" t="s">
        <v>130</v>
      </c>
      <c r="AT3" s="296" t="s">
        <v>181</v>
      </c>
      <c r="AU3" s="296"/>
      <c r="AV3" s="296"/>
      <c r="AW3" s="296"/>
      <c r="AX3" s="296"/>
      <c r="AY3" s="296"/>
      <c r="AZ3" s="296"/>
      <c r="BA3" s="296" t="s">
        <v>130</v>
      </c>
      <c r="BB3" s="296" t="s">
        <v>123</v>
      </c>
      <c r="BC3" s="296"/>
      <c r="BD3" s="299">
        <v>-0.05</v>
      </c>
      <c r="BE3" s="299">
        <v>0.05</v>
      </c>
      <c r="BF3" s="296"/>
      <c r="BG3" s="296" t="s">
        <v>181</v>
      </c>
      <c r="BH3" s="296" t="s">
        <v>123</v>
      </c>
      <c r="BI3" s="296"/>
      <c r="BJ3" s="299">
        <v>-0.05</v>
      </c>
      <c r="BK3" s="299">
        <v>0.05</v>
      </c>
      <c r="BL3" s="296"/>
      <c r="BM3" s="296"/>
      <c r="BN3" s="296"/>
      <c r="BO3" s="296"/>
      <c r="BP3" s="296"/>
      <c r="BQ3" s="296"/>
      <c r="BR3" s="296"/>
      <c r="BS3" s="296"/>
      <c r="BT3" s="296"/>
      <c r="BU3" s="296"/>
      <c r="BV3" s="296"/>
      <c r="BW3" s="296"/>
      <c r="BX3" s="296"/>
      <c r="BY3" s="296"/>
    </row>
    <row r="4" spans="1:77" ht="12" customHeight="1" x14ac:dyDescent="0.2">
      <c r="A4" s="37" t="s">
        <v>205</v>
      </c>
      <c r="B4" s="83" t="s">
        <v>0</v>
      </c>
      <c r="C4" s="84">
        <v>675.197</v>
      </c>
      <c r="D4" s="85">
        <v>334.73200000000003</v>
      </c>
      <c r="E4" s="86">
        <v>1.0171283355434557</v>
      </c>
      <c r="F4" s="87">
        <v>1262.598</v>
      </c>
      <c r="G4" s="87">
        <v>1002.401</v>
      </c>
      <c r="H4" s="86">
        <v>0.25957496439409089</v>
      </c>
      <c r="I4" s="85">
        <v>6641.6809999999996</v>
      </c>
      <c r="J4" s="85">
        <v>7514.7290000000003</v>
      </c>
      <c r="K4" s="86">
        <v>-0.1161770404242749</v>
      </c>
      <c r="L4" s="88">
        <v>-1.56</v>
      </c>
      <c r="M4" s="88">
        <v>8.39</v>
      </c>
      <c r="N4" s="88" t="s">
        <v>113</v>
      </c>
      <c r="O4" s="90" t="s">
        <v>113</v>
      </c>
      <c r="P4" s="88" t="s">
        <v>113</v>
      </c>
      <c r="Q4" s="91" t="s">
        <v>113</v>
      </c>
      <c r="R4" s="91" t="s">
        <v>113</v>
      </c>
      <c r="S4" s="92" t="s">
        <v>113</v>
      </c>
      <c r="T4" s="91" t="s">
        <v>113</v>
      </c>
      <c r="U4" s="91" t="s">
        <v>113</v>
      </c>
      <c r="V4" s="88" t="s">
        <v>113</v>
      </c>
      <c r="W4" s="88" t="s">
        <v>113</v>
      </c>
      <c r="X4" s="83" t="s">
        <v>113</v>
      </c>
      <c r="Y4" s="88" t="s">
        <v>113</v>
      </c>
      <c r="Z4" s="88" t="s">
        <v>113</v>
      </c>
      <c r="AA4" s="88" t="s">
        <v>113</v>
      </c>
      <c r="AB4" s="88" t="s">
        <v>113</v>
      </c>
      <c r="AC4" s="85">
        <v>675.197</v>
      </c>
      <c r="AD4" s="85">
        <v>334.73200000000003</v>
      </c>
      <c r="AE4" s="86">
        <v>1.0171283355434557</v>
      </c>
      <c r="AF4" s="85">
        <v>1262.598</v>
      </c>
      <c r="AG4" s="85">
        <v>1002.401</v>
      </c>
      <c r="AH4" s="86">
        <v>0.25957496439409089</v>
      </c>
      <c r="AI4" s="85">
        <v>6641.6809999999996</v>
      </c>
      <c r="AJ4" s="85">
        <v>7514.7290000000003</v>
      </c>
      <c r="AK4" s="93">
        <v>-0.1161770404242749</v>
      </c>
      <c r="AL4" s="94">
        <v>0.10166055852426517</v>
      </c>
      <c r="AM4" s="94">
        <v>4.4543455925024046E-2</v>
      </c>
      <c r="AN4" s="94">
        <v>5.7117102599241125E-2</v>
      </c>
      <c r="AO4" s="94">
        <v>0.19010217443445418</v>
      </c>
      <c r="AP4" s="94">
        <v>0.13339150353924936</v>
      </c>
      <c r="AQ4" s="94">
        <v>5.6710670895204818E-2</v>
      </c>
    </row>
    <row r="5" spans="1:77" ht="12" customHeight="1" x14ac:dyDescent="0.2">
      <c r="A5" s="37" t="s">
        <v>205</v>
      </c>
      <c r="B5" s="21" t="s">
        <v>1</v>
      </c>
      <c r="C5" s="14">
        <v>61.249285999999998</v>
      </c>
      <c r="D5" s="22">
        <v>96.382925</v>
      </c>
      <c r="E5" s="23">
        <v>-0.3645197015202078</v>
      </c>
      <c r="F5" s="24">
        <v>102.807267</v>
      </c>
      <c r="G5" s="24">
        <v>36.511969999999998</v>
      </c>
      <c r="H5" s="23">
        <v>1.8157157531313968</v>
      </c>
      <c r="I5" s="22">
        <v>908.90862100000004</v>
      </c>
      <c r="J5" s="22">
        <v>584.59383200000002</v>
      </c>
      <c r="K5" s="23">
        <v>0.55477113448933579</v>
      </c>
      <c r="L5" s="38">
        <v>-7.82</v>
      </c>
      <c r="M5" s="38">
        <v>-2.44</v>
      </c>
      <c r="N5" s="38" t="s">
        <v>113</v>
      </c>
      <c r="O5" s="39" t="s">
        <v>113</v>
      </c>
      <c r="P5" s="38" t="s">
        <v>113</v>
      </c>
      <c r="Q5" s="40" t="s">
        <v>113</v>
      </c>
      <c r="R5" s="40" t="s">
        <v>113</v>
      </c>
      <c r="S5" s="20" t="s">
        <v>113</v>
      </c>
      <c r="T5" s="40" t="s">
        <v>113</v>
      </c>
      <c r="U5" s="40" t="s">
        <v>113</v>
      </c>
      <c r="V5" s="38" t="s">
        <v>113</v>
      </c>
      <c r="W5" s="38" t="s">
        <v>113</v>
      </c>
      <c r="X5" s="21" t="s">
        <v>113</v>
      </c>
      <c r="Y5" s="38" t="s">
        <v>113</v>
      </c>
      <c r="Z5" s="38" t="s">
        <v>113</v>
      </c>
      <c r="AA5" s="38" t="s">
        <v>113</v>
      </c>
      <c r="AB5" s="38" t="s">
        <v>113</v>
      </c>
      <c r="AC5" s="22">
        <v>61.249285999999998</v>
      </c>
      <c r="AD5" s="22">
        <v>96.382925</v>
      </c>
      <c r="AE5" s="23">
        <v>-0.3645197015202078</v>
      </c>
      <c r="AF5" s="22">
        <v>102.807267</v>
      </c>
      <c r="AG5" s="22">
        <v>36.511969999999998</v>
      </c>
      <c r="AH5" s="23">
        <v>1.8157157531313968</v>
      </c>
      <c r="AI5" s="22">
        <v>908.90862100000004</v>
      </c>
      <c r="AJ5" s="22">
        <v>584.59383200000002</v>
      </c>
      <c r="AK5" s="41">
        <v>0.55477113448933579</v>
      </c>
      <c r="AL5" s="42">
        <v>6.7387726978111698E-2</v>
      </c>
      <c r="AM5" s="42">
        <v>0.16487160781402155</v>
      </c>
      <c r="AN5" s="42">
        <v>-9.748388083590985E-2</v>
      </c>
      <c r="AO5" s="42">
        <v>0.1131106743017679</v>
      </c>
      <c r="AP5" s="42">
        <v>6.2456988085361799E-2</v>
      </c>
      <c r="AQ5" s="42">
        <v>5.0653686216406098E-2</v>
      </c>
    </row>
    <row r="6" spans="1:77" ht="12" customHeight="1" x14ac:dyDescent="0.2">
      <c r="A6" s="37" t="s">
        <v>205</v>
      </c>
      <c r="B6" s="83" t="s">
        <v>2</v>
      </c>
      <c r="C6" s="84">
        <v>395.11099999999999</v>
      </c>
      <c r="D6" s="85">
        <v>1290.7439999999999</v>
      </c>
      <c r="E6" s="86">
        <v>-0.69388634986864628</v>
      </c>
      <c r="F6" s="87">
        <v>5711.3159999999998</v>
      </c>
      <c r="G6" s="87">
        <v>5036.4179999999997</v>
      </c>
      <c r="H6" s="86">
        <v>0.13400617258599617</v>
      </c>
      <c r="I6" s="85">
        <v>72265.240999999995</v>
      </c>
      <c r="J6" s="85">
        <v>68968.892000000007</v>
      </c>
      <c r="K6" s="86">
        <v>4.7797322713087627E-2</v>
      </c>
      <c r="L6" s="88">
        <v>-2.52</v>
      </c>
      <c r="M6" s="88">
        <v>5.51</v>
      </c>
      <c r="N6" s="88">
        <v>229.42136920272551</v>
      </c>
      <c r="O6" s="90">
        <v>0.20621119454640136</v>
      </c>
      <c r="P6" s="88" t="s">
        <v>144</v>
      </c>
      <c r="Q6" s="91">
        <v>0</v>
      </c>
      <c r="R6" s="91">
        <v>1453.9030663993503</v>
      </c>
      <c r="S6" s="92" t="s">
        <v>113</v>
      </c>
      <c r="T6" s="91" t="s">
        <v>180</v>
      </c>
      <c r="U6" s="91">
        <v>0</v>
      </c>
      <c r="V6" s="88">
        <v>5712</v>
      </c>
      <c r="W6" s="88" t="s">
        <v>113</v>
      </c>
      <c r="X6" s="83" t="s">
        <v>181</v>
      </c>
      <c r="Y6" s="88">
        <v>0</v>
      </c>
      <c r="Z6" s="88">
        <v>71400</v>
      </c>
      <c r="AA6" s="88" t="s">
        <v>113</v>
      </c>
      <c r="AB6" s="88" t="s">
        <v>181</v>
      </c>
      <c r="AC6" s="85">
        <v>395.11099999999999</v>
      </c>
      <c r="AD6" s="85">
        <v>1290.7439999999999</v>
      </c>
      <c r="AE6" s="86">
        <v>-0.69388634986864628</v>
      </c>
      <c r="AF6" s="85">
        <v>5711.3159999999998</v>
      </c>
      <c r="AG6" s="85">
        <v>5036.4179999999997</v>
      </c>
      <c r="AH6" s="86">
        <v>0.13400617258599617</v>
      </c>
      <c r="AI6" s="85">
        <v>72265.240999999995</v>
      </c>
      <c r="AJ6" s="85">
        <v>68968.892000000007</v>
      </c>
      <c r="AK6" s="93">
        <v>4.7797322713087627E-2</v>
      </c>
      <c r="AL6" s="94">
        <v>5.4675109988216886E-3</v>
      </c>
      <c r="AM6" s="94">
        <v>1.8714872206443446E-2</v>
      </c>
      <c r="AN6" s="94">
        <v>-1.3247361207621757E-2</v>
      </c>
      <c r="AO6" s="94">
        <v>7.9032684606974463E-2</v>
      </c>
      <c r="AP6" s="94">
        <v>7.30244876197228E-2</v>
      </c>
      <c r="AQ6" s="94">
        <v>6.0081969872516627E-3</v>
      </c>
    </row>
    <row r="7" spans="1:77" ht="12" customHeight="1" x14ac:dyDescent="0.2">
      <c r="A7" s="37" t="s">
        <v>205</v>
      </c>
      <c r="B7" s="21" t="s">
        <v>3</v>
      </c>
      <c r="C7" s="14">
        <v>-9.8718660000000007</v>
      </c>
      <c r="D7" s="22">
        <v>62.692704999999997</v>
      </c>
      <c r="E7" s="23" t="s">
        <v>233</v>
      </c>
      <c r="F7" s="24">
        <v>327.72227700000002</v>
      </c>
      <c r="G7" s="24">
        <v>181.53511599999999</v>
      </c>
      <c r="H7" s="23">
        <v>0.80528590115787801</v>
      </c>
      <c r="I7" s="22">
        <v>8792.8805960000009</v>
      </c>
      <c r="J7" s="22">
        <v>5277.0597639999996</v>
      </c>
      <c r="K7" s="23">
        <v>0.6662489663333665</v>
      </c>
      <c r="L7" s="38">
        <v>-9.59</v>
      </c>
      <c r="M7" s="38">
        <v>-23.59</v>
      </c>
      <c r="N7" s="38" t="s">
        <v>113</v>
      </c>
      <c r="O7" s="39" t="s">
        <v>113</v>
      </c>
      <c r="P7" s="38" t="s">
        <v>113</v>
      </c>
      <c r="Q7" s="40" t="s">
        <v>113</v>
      </c>
      <c r="R7" s="40" t="s">
        <v>113</v>
      </c>
      <c r="S7" s="20" t="s">
        <v>113</v>
      </c>
      <c r="T7" s="40" t="s">
        <v>113</v>
      </c>
      <c r="U7" s="40" t="s">
        <v>113</v>
      </c>
      <c r="V7" s="38" t="s">
        <v>113</v>
      </c>
      <c r="W7" s="38" t="s">
        <v>113</v>
      </c>
      <c r="X7" s="21" t="s">
        <v>113</v>
      </c>
      <c r="Y7" s="38" t="s">
        <v>113</v>
      </c>
      <c r="Z7" s="38" t="s">
        <v>113</v>
      </c>
      <c r="AA7" s="38" t="s">
        <v>113</v>
      </c>
      <c r="AB7" s="38" t="s">
        <v>113</v>
      </c>
      <c r="AC7" s="22">
        <v>-9.8718660000000007</v>
      </c>
      <c r="AD7" s="22">
        <v>62.692704999999997</v>
      </c>
      <c r="AE7" s="23" t="s">
        <v>113</v>
      </c>
      <c r="AF7" s="22">
        <v>327.72227700000002</v>
      </c>
      <c r="AG7" s="22">
        <v>181.53511599999999</v>
      </c>
      <c r="AH7" s="23">
        <v>0.80528590115787801</v>
      </c>
      <c r="AI7" s="22">
        <v>8792.8805960000009</v>
      </c>
      <c r="AJ7" s="22">
        <v>5277.0597639999996</v>
      </c>
      <c r="AK7" s="41">
        <v>0.6662489663333665</v>
      </c>
      <c r="AL7" s="42">
        <v>-1.1227112539764095E-3</v>
      </c>
      <c r="AM7" s="42">
        <v>1.1880234032536153E-2</v>
      </c>
      <c r="AN7" s="42">
        <v>-1.3002945286512562E-2</v>
      </c>
      <c r="AO7" s="42">
        <v>3.727132120377994E-2</v>
      </c>
      <c r="AP7" s="42">
        <v>3.4400807290155981E-2</v>
      </c>
      <c r="AQ7" s="42">
        <v>2.8705139136239594E-3</v>
      </c>
    </row>
    <row r="8" spans="1:77" ht="12" customHeight="1" x14ac:dyDescent="0.2">
      <c r="A8" s="37" t="s">
        <v>205</v>
      </c>
      <c r="B8" s="83" t="s">
        <v>4</v>
      </c>
      <c r="C8" s="84">
        <v>397.401836</v>
      </c>
      <c r="D8" s="85">
        <v>480.11465900000002</v>
      </c>
      <c r="E8" s="86">
        <v>-0.17227392788586082</v>
      </c>
      <c r="F8" s="87">
        <v>326.14653199999998</v>
      </c>
      <c r="G8" s="87">
        <v>326.90074199999998</v>
      </c>
      <c r="H8" s="86">
        <v>-2.3038519155477279E-3</v>
      </c>
      <c r="I8" s="85">
        <v>4499.706631</v>
      </c>
      <c r="J8" s="85">
        <v>3931.3489869999999</v>
      </c>
      <c r="K8" s="86">
        <v>0.14457394224284514</v>
      </c>
      <c r="L8" s="88">
        <v>-6.37</v>
      </c>
      <c r="M8" s="88">
        <v>-18.79</v>
      </c>
      <c r="N8" s="88" t="s">
        <v>113</v>
      </c>
      <c r="O8" s="90" t="s">
        <v>113</v>
      </c>
      <c r="P8" s="88" t="s">
        <v>113</v>
      </c>
      <c r="Q8" s="91" t="s">
        <v>113</v>
      </c>
      <c r="R8" s="91" t="s">
        <v>113</v>
      </c>
      <c r="S8" s="92" t="s">
        <v>113</v>
      </c>
      <c r="T8" s="91" t="s">
        <v>113</v>
      </c>
      <c r="U8" s="91" t="s">
        <v>113</v>
      </c>
      <c r="V8" s="88" t="s">
        <v>113</v>
      </c>
      <c r="W8" s="88" t="s">
        <v>113</v>
      </c>
      <c r="X8" s="83" t="s">
        <v>113</v>
      </c>
      <c r="Y8" s="88" t="s">
        <v>113</v>
      </c>
      <c r="Z8" s="88" t="s">
        <v>113</v>
      </c>
      <c r="AA8" s="88" t="s">
        <v>113</v>
      </c>
      <c r="AB8" s="88" t="s">
        <v>113</v>
      </c>
      <c r="AC8" s="85">
        <v>397.401836</v>
      </c>
      <c r="AD8" s="85">
        <v>480.11465900000002</v>
      </c>
      <c r="AE8" s="86">
        <v>-0.17227392788586082</v>
      </c>
      <c r="AF8" s="85">
        <v>326.14653199999998</v>
      </c>
      <c r="AG8" s="85">
        <v>326.90074199999998</v>
      </c>
      <c r="AH8" s="86">
        <v>-2.3038519155477279E-3</v>
      </c>
      <c r="AI8" s="85">
        <v>4499.706631</v>
      </c>
      <c r="AJ8" s="85">
        <v>3931.3489869999999</v>
      </c>
      <c r="AK8" s="93">
        <v>0.14457394224284514</v>
      </c>
      <c r="AL8" s="94">
        <v>8.8317276789149857E-2</v>
      </c>
      <c r="AM8" s="94">
        <v>0.12212466015803243</v>
      </c>
      <c r="AN8" s="94">
        <v>-3.3807383368882574E-2</v>
      </c>
      <c r="AO8" s="94">
        <v>7.2481732420746334E-2</v>
      </c>
      <c r="AP8" s="94">
        <v>8.3152308045146839E-2</v>
      </c>
      <c r="AQ8" s="94">
        <v>-1.0670575624400505E-2</v>
      </c>
    </row>
    <row r="9" spans="1:77" ht="12" customHeight="1" x14ac:dyDescent="0.2">
      <c r="A9" s="37" t="s">
        <v>205</v>
      </c>
      <c r="B9" s="21" t="s">
        <v>5</v>
      </c>
      <c r="C9" s="14">
        <v>666.49791900000002</v>
      </c>
      <c r="D9" s="22">
        <v>-97.318487000000005</v>
      </c>
      <c r="E9" s="23" t="s">
        <v>233</v>
      </c>
      <c r="F9" s="24">
        <v>1113.5652230000001</v>
      </c>
      <c r="G9" s="24">
        <v>7.7684639999999998</v>
      </c>
      <c r="H9" s="23">
        <v>142.34432931015559</v>
      </c>
      <c r="I9" s="22">
        <v>6311.0403640000004</v>
      </c>
      <c r="J9" s="22">
        <v>5908.9231820000005</v>
      </c>
      <c r="K9" s="23">
        <v>6.8057532673612919E-2</v>
      </c>
      <c r="L9" s="38">
        <v>-4.8499999999999996</v>
      </c>
      <c r="M9" s="38">
        <v>47.64</v>
      </c>
      <c r="N9" s="38" t="s">
        <v>113</v>
      </c>
      <c r="O9" s="39" t="s">
        <v>113</v>
      </c>
      <c r="P9" s="38" t="s">
        <v>113</v>
      </c>
      <c r="Q9" s="40" t="s">
        <v>113</v>
      </c>
      <c r="R9" s="40" t="s">
        <v>113</v>
      </c>
      <c r="S9" s="20" t="s">
        <v>113</v>
      </c>
      <c r="T9" s="40" t="s">
        <v>113</v>
      </c>
      <c r="U9" s="40" t="s">
        <v>113</v>
      </c>
      <c r="V9" s="38" t="s">
        <v>113</v>
      </c>
      <c r="W9" s="38" t="s">
        <v>113</v>
      </c>
      <c r="X9" s="21" t="s">
        <v>113</v>
      </c>
      <c r="Y9" s="38" t="s">
        <v>113</v>
      </c>
      <c r="Z9" s="38" t="s">
        <v>113</v>
      </c>
      <c r="AA9" s="38" t="s">
        <v>113</v>
      </c>
      <c r="AB9" s="38" t="s">
        <v>113</v>
      </c>
      <c r="AC9" s="22">
        <v>666.49791900000002</v>
      </c>
      <c r="AD9" s="22">
        <v>-97.318487000000005</v>
      </c>
      <c r="AE9" s="23" t="s">
        <v>113</v>
      </c>
      <c r="AF9" s="22">
        <v>1113.5652230000001</v>
      </c>
      <c r="AG9" s="22">
        <v>7.7684639999999998</v>
      </c>
      <c r="AH9" s="23">
        <v>142.34432931015559</v>
      </c>
      <c r="AI9" s="22">
        <v>6311.0403640000004</v>
      </c>
      <c r="AJ9" s="22">
        <v>5908.9231820000005</v>
      </c>
      <c r="AK9" s="41">
        <v>6.8057532673612919E-2</v>
      </c>
      <c r="AL9" s="42">
        <v>0.10560824849131008</v>
      </c>
      <c r="AM9" s="42">
        <v>-1.6469749902394314E-2</v>
      </c>
      <c r="AN9" s="42">
        <v>0.1220779983937044</v>
      </c>
      <c r="AO9" s="42">
        <v>0.17644717174558067</v>
      </c>
      <c r="AP9" s="42">
        <v>1.3147004556878666E-3</v>
      </c>
      <c r="AQ9" s="42">
        <v>0.17513247128989279</v>
      </c>
    </row>
    <row r="10" spans="1:77" ht="12" customHeight="1" x14ac:dyDescent="0.2">
      <c r="A10" s="37" t="s">
        <v>205</v>
      </c>
      <c r="B10" s="83" t="s">
        <v>6</v>
      </c>
      <c r="C10" s="84">
        <v>366.96300000000002</v>
      </c>
      <c r="D10" s="85">
        <v>1347.173</v>
      </c>
      <c r="E10" s="86">
        <v>-0.72759773954245444</v>
      </c>
      <c r="F10" s="87">
        <v>1120.453</v>
      </c>
      <c r="G10" s="87">
        <v>1953.079</v>
      </c>
      <c r="H10" s="86">
        <v>-0.42630715156034188</v>
      </c>
      <c r="I10" s="85">
        <v>16356.463</v>
      </c>
      <c r="J10" s="85">
        <v>7427.3540000000003</v>
      </c>
      <c r="K10" s="86">
        <v>1.202199864157135</v>
      </c>
      <c r="L10" s="88">
        <v>-4.5599999999999996</v>
      </c>
      <c r="M10" s="88">
        <v>-16.22</v>
      </c>
      <c r="N10" s="88" t="s">
        <v>113</v>
      </c>
      <c r="O10" s="90" t="s">
        <v>113</v>
      </c>
      <c r="P10" s="88" t="s">
        <v>113</v>
      </c>
      <c r="Q10" s="91" t="s">
        <v>113</v>
      </c>
      <c r="R10" s="91" t="s">
        <v>113</v>
      </c>
      <c r="S10" s="92" t="s">
        <v>113</v>
      </c>
      <c r="T10" s="91" t="s">
        <v>113</v>
      </c>
      <c r="U10" s="91" t="s">
        <v>113</v>
      </c>
      <c r="V10" s="88" t="s">
        <v>113</v>
      </c>
      <c r="W10" s="88" t="s">
        <v>113</v>
      </c>
      <c r="X10" s="83" t="s">
        <v>113</v>
      </c>
      <c r="Y10" s="88" t="s">
        <v>113</v>
      </c>
      <c r="Z10" s="88" t="s">
        <v>113</v>
      </c>
      <c r="AA10" s="88" t="s">
        <v>113</v>
      </c>
      <c r="AB10" s="88" t="s">
        <v>113</v>
      </c>
      <c r="AC10" s="85">
        <v>366.96300000000002</v>
      </c>
      <c r="AD10" s="85">
        <v>1347.173</v>
      </c>
      <c r="AE10" s="86">
        <v>-0.72759773954245444</v>
      </c>
      <c r="AF10" s="85">
        <v>1120.453</v>
      </c>
      <c r="AG10" s="85">
        <v>1953.079</v>
      </c>
      <c r="AH10" s="86">
        <v>-0.42630715156034188</v>
      </c>
      <c r="AI10" s="85">
        <v>16356.463</v>
      </c>
      <c r="AJ10" s="85">
        <v>7427.3540000000003</v>
      </c>
      <c r="AK10" s="93">
        <v>1.202199864157135</v>
      </c>
      <c r="AL10" s="94">
        <v>2.2435351701648457E-2</v>
      </c>
      <c r="AM10" s="94">
        <v>0.18137993691966209</v>
      </c>
      <c r="AN10" s="94">
        <v>-0.15894458521801363</v>
      </c>
      <c r="AO10" s="94">
        <v>6.8502157220665619E-2</v>
      </c>
      <c r="AP10" s="94">
        <v>0.2629575754703492</v>
      </c>
      <c r="AQ10" s="94">
        <v>-0.1944554182496836</v>
      </c>
    </row>
    <row r="11" spans="1:77" ht="12" customHeight="1" x14ac:dyDescent="0.2">
      <c r="A11" s="37" t="s">
        <v>205</v>
      </c>
      <c r="B11" s="21" t="s">
        <v>7</v>
      </c>
      <c r="C11" s="14">
        <v>510.65894700000001</v>
      </c>
      <c r="D11" s="22">
        <v>114.225691</v>
      </c>
      <c r="E11" s="23">
        <v>3.4706226703664731</v>
      </c>
      <c r="F11" s="24">
        <v>707.90612599999997</v>
      </c>
      <c r="G11" s="24">
        <v>313.36673200000001</v>
      </c>
      <c r="H11" s="23">
        <v>1.259042977406043</v>
      </c>
      <c r="I11" s="22">
        <v>3525.626076</v>
      </c>
      <c r="J11" s="22">
        <v>1746.2171969999999</v>
      </c>
      <c r="K11" s="23">
        <v>1.0190166636408808</v>
      </c>
      <c r="L11" s="38">
        <v>10.38</v>
      </c>
      <c r="M11" s="38">
        <v>12.39</v>
      </c>
      <c r="N11" s="38" t="s">
        <v>113</v>
      </c>
      <c r="O11" s="39" t="s">
        <v>113</v>
      </c>
      <c r="P11" s="38" t="s">
        <v>113</v>
      </c>
      <c r="Q11" s="40" t="s">
        <v>113</v>
      </c>
      <c r="R11" s="40" t="s">
        <v>113</v>
      </c>
      <c r="S11" s="20" t="s">
        <v>113</v>
      </c>
      <c r="T11" s="40" t="s">
        <v>113</v>
      </c>
      <c r="U11" s="40" t="s">
        <v>113</v>
      </c>
      <c r="V11" s="38" t="s">
        <v>113</v>
      </c>
      <c r="W11" s="38" t="s">
        <v>113</v>
      </c>
      <c r="X11" s="21" t="s">
        <v>113</v>
      </c>
      <c r="Y11" s="38" t="s">
        <v>113</v>
      </c>
      <c r="Z11" s="38" t="s">
        <v>113</v>
      </c>
      <c r="AA11" s="38" t="s">
        <v>113</v>
      </c>
      <c r="AB11" s="38" t="s">
        <v>113</v>
      </c>
      <c r="AC11" s="22">
        <v>510.65894700000001</v>
      </c>
      <c r="AD11" s="22">
        <v>114.225691</v>
      </c>
      <c r="AE11" s="23">
        <v>3.4706226703664731</v>
      </c>
      <c r="AF11" s="22">
        <v>707.90612599999997</v>
      </c>
      <c r="AG11" s="22">
        <v>313.36673200000001</v>
      </c>
      <c r="AH11" s="23">
        <v>1.259042977406043</v>
      </c>
      <c r="AI11" s="22">
        <v>3525.626076</v>
      </c>
      <c r="AJ11" s="22">
        <v>1746.2171969999999</v>
      </c>
      <c r="AK11" s="41">
        <v>1.0190166636408808</v>
      </c>
      <c r="AL11" s="42">
        <v>0.14484206095371527</v>
      </c>
      <c r="AM11" s="42">
        <v>6.5413220758700388E-2</v>
      </c>
      <c r="AN11" s="42">
        <v>7.942884019501488E-2</v>
      </c>
      <c r="AO11" s="42">
        <v>0.20078877077150367</v>
      </c>
      <c r="AP11" s="42">
        <v>0.17945461339996185</v>
      </c>
      <c r="AQ11" s="42">
        <v>2.1334157371541818E-2</v>
      </c>
    </row>
    <row r="12" spans="1:77" ht="12" customHeight="1" x14ac:dyDescent="0.2">
      <c r="A12" s="37" t="s">
        <v>205</v>
      </c>
      <c r="B12" s="83" t="s">
        <v>170</v>
      </c>
      <c r="C12" s="84">
        <v>-7.9126729999999998</v>
      </c>
      <c r="D12" s="85">
        <v>85.316832000000005</v>
      </c>
      <c r="E12" s="86" t="s">
        <v>233</v>
      </c>
      <c r="F12" s="87">
        <v>325.73037099999999</v>
      </c>
      <c r="G12" s="87">
        <v>219.58735999999999</v>
      </c>
      <c r="H12" s="86">
        <v>0.48338646829655124</v>
      </c>
      <c r="I12" s="85">
        <v>3167.3373660000002</v>
      </c>
      <c r="J12" s="85">
        <v>2192.9236390000001</v>
      </c>
      <c r="K12" s="86">
        <v>0.44435617810727429</v>
      </c>
      <c r="L12" s="88">
        <v>-13.59</v>
      </c>
      <c r="M12" s="88">
        <v>-16.739999999999998</v>
      </c>
      <c r="N12" s="88" t="s">
        <v>113</v>
      </c>
      <c r="O12" s="90" t="s">
        <v>113</v>
      </c>
      <c r="P12" s="88" t="s">
        <v>113</v>
      </c>
      <c r="Q12" s="91" t="s">
        <v>113</v>
      </c>
      <c r="R12" s="91" t="s">
        <v>113</v>
      </c>
      <c r="S12" s="92" t="s">
        <v>113</v>
      </c>
      <c r="T12" s="91" t="s">
        <v>113</v>
      </c>
      <c r="U12" s="91" t="s">
        <v>113</v>
      </c>
      <c r="V12" s="88" t="s">
        <v>113</v>
      </c>
      <c r="W12" s="88" t="s">
        <v>113</v>
      </c>
      <c r="X12" s="83" t="s">
        <v>113</v>
      </c>
      <c r="Y12" s="88" t="s">
        <v>113</v>
      </c>
      <c r="Z12" s="88" t="s">
        <v>113</v>
      </c>
      <c r="AA12" s="88" t="s">
        <v>113</v>
      </c>
      <c r="AB12" s="88" t="s">
        <v>113</v>
      </c>
      <c r="AC12" s="85">
        <v>-7.9126729999999998</v>
      </c>
      <c r="AD12" s="85">
        <v>85.316832000000005</v>
      </c>
      <c r="AE12" s="86" t="s">
        <v>113</v>
      </c>
      <c r="AF12" s="85">
        <v>325.73037099999999</v>
      </c>
      <c r="AG12" s="85">
        <v>219.58735999999999</v>
      </c>
      <c r="AH12" s="86">
        <v>0.48338646829655124</v>
      </c>
      <c r="AI12" s="85">
        <v>3167.3373660000002</v>
      </c>
      <c r="AJ12" s="85">
        <v>2192.9236390000001</v>
      </c>
      <c r="AK12" s="93">
        <v>0.44435617810727429</v>
      </c>
      <c r="AL12" s="94">
        <v>-2.4982097218121222E-3</v>
      </c>
      <c r="AM12" s="94">
        <v>3.8905518861981681E-2</v>
      </c>
      <c r="AN12" s="94">
        <v>-4.1403728583793806E-2</v>
      </c>
      <c r="AO12" s="94">
        <v>0.10284044083733389</v>
      </c>
      <c r="AP12" s="94">
        <v>0.10013452182955833</v>
      </c>
      <c r="AQ12" s="94">
        <v>2.705919007775559E-3</v>
      </c>
    </row>
    <row r="13" spans="1:77" ht="12" customHeight="1" x14ac:dyDescent="0.2">
      <c r="A13" s="37" t="s">
        <v>205</v>
      </c>
      <c r="B13" s="21" t="s">
        <v>9</v>
      </c>
      <c r="C13" s="14">
        <v>4691.7809999999999</v>
      </c>
      <c r="D13" s="22">
        <v>3814.0239999999999</v>
      </c>
      <c r="E13" s="23">
        <v>0.2301528498871597</v>
      </c>
      <c r="F13" s="24">
        <v>2978.3130000000001</v>
      </c>
      <c r="G13" s="24">
        <v>2362.7420000000002</v>
      </c>
      <c r="H13" s="23">
        <v>0.26054596709236227</v>
      </c>
      <c r="I13" s="22">
        <v>18225.486000000001</v>
      </c>
      <c r="J13" s="22">
        <v>17489.258999999998</v>
      </c>
      <c r="K13" s="23">
        <v>4.2109452578051459E-2</v>
      </c>
      <c r="L13" s="38">
        <v>-4.8899999999999997</v>
      </c>
      <c r="M13" s="38">
        <v>-0.7</v>
      </c>
      <c r="N13" s="38">
        <v>47.532989999999998</v>
      </c>
      <c r="O13" s="39">
        <v>0.2541686015831135</v>
      </c>
      <c r="P13" s="38" t="s">
        <v>144</v>
      </c>
      <c r="Q13" s="40">
        <v>0</v>
      </c>
      <c r="R13" s="40">
        <v>7006.0730511444262</v>
      </c>
      <c r="S13" s="20" t="s">
        <v>113</v>
      </c>
      <c r="T13" s="40" t="s">
        <v>180</v>
      </c>
      <c r="U13" s="40">
        <v>0</v>
      </c>
      <c r="V13" s="38">
        <v>4823.2227810497689</v>
      </c>
      <c r="W13" s="38" t="s">
        <v>113</v>
      </c>
      <c r="X13" s="21" t="s">
        <v>180</v>
      </c>
      <c r="Y13" s="38">
        <v>0</v>
      </c>
      <c r="Z13" s="38">
        <v>23744.845639267165</v>
      </c>
      <c r="AA13" s="38" t="s">
        <v>113</v>
      </c>
      <c r="AB13" s="38" t="s">
        <v>180</v>
      </c>
      <c r="AC13" s="22">
        <v>4691.7809999999999</v>
      </c>
      <c r="AD13" s="22">
        <v>3814.0239999999999</v>
      </c>
      <c r="AE13" s="23">
        <v>0.2301528498871597</v>
      </c>
      <c r="AF13" s="22">
        <v>2978.3130000000001</v>
      </c>
      <c r="AG13" s="22">
        <v>2362.7420000000002</v>
      </c>
      <c r="AH13" s="23">
        <v>0.26054596709236227</v>
      </c>
      <c r="AI13" s="22">
        <v>18225.486000000001</v>
      </c>
      <c r="AJ13" s="22">
        <v>17489.258999999998</v>
      </c>
      <c r="AK13" s="41">
        <v>4.2109452578051459E-2</v>
      </c>
      <c r="AL13" s="42">
        <v>0.25742967841845205</v>
      </c>
      <c r="AM13" s="42">
        <v>0.21807807866531112</v>
      </c>
      <c r="AN13" s="42">
        <v>3.9351599753140926E-2</v>
      </c>
      <c r="AO13" s="42">
        <v>0.16341473692388778</v>
      </c>
      <c r="AP13" s="42">
        <v>0.13509674709488839</v>
      </c>
      <c r="AQ13" s="42">
        <v>2.8317989828999385E-2</v>
      </c>
    </row>
    <row r="14" spans="1:77" ht="12" customHeight="1" x14ac:dyDescent="0.2">
      <c r="A14" s="37" t="s">
        <v>205</v>
      </c>
      <c r="B14" s="83" t="s">
        <v>215</v>
      </c>
      <c r="C14" s="84">
        <v>33.426205000000003</v>
      </c>
      <c r="D14" s="85">
        <v>24.121908999999999</v>
      </c>
      <c r="E14" s="86">
        <v>0.38573362160751912</v>
      </c>
      <c r="F14" s="87">
        <v>212.525803</v>
      </c>
      <c r="G14" s="87">
        <v>83.889362000000006</v>
      </c>
      <c r="H14" s="86">
        <v>1.5334197814738557</v>
      </c>
      <c r="I14" s="85">
        <v>1712.0382850000001</v>
      </c>
      <c r="J14" s="85">
        <v>1639.446559</v>
      </c>
      <c r="K14" s="86">
        <v>4.4292090857117397E-2</v>
      </c>
      <c r="L14" s="88">
        <v>-6.17</v>
      </c>
      <c r="M14" s="88">
        <v>-17.54</v>
      </c>
      <c r="N14" s="88" t="s">
        <v>113</v>
      </c>
      <c r="O14" s="90" t="s">
        <v>113</v>
      </c>
      <c r="P14" s="88" t="s">
        <v>113</v>
      </c>
      <c r="Q14" s="91" t="s">
        <v>113</v>
      </c>
      <c r="R14" s="91" t="s">
        <v>113</v>
      </c>
      <c r="S14" s="92" t="s">
        <v>113</v>
      </c>
      <c r="T14" s="91" t="s">
        <v>113</v>
      </c>
      <c r="U14" s="91" t="s">
        <v>113</v>
      </c>
      <c r="V14" s="88" t="s">
        <v>113</v>
      </c>
      <c r="W14" s="88" t="s">
        <v>113</v>
      </c>
      <c r="X14" s="83" t="s">
        <v>113</v>
      </c>
      <c r="Y14" s="88" t="s">
        <v>113</v>
      </c>
      <c r="Z14" s="88" t="s">
        <v>113</v>
      </c>
      <c r="AA14" s="88" t="s">
        <v>113</v>
      </c>
      <c r="AB14" s="88" t="s">
        <v>113</v>
      </c>
      <c r="AC14" s="85">
        <v>33.426205000000003</v>
      </c>
      <c r="AD14" s="85">
        <v>24.121908999999999</v>
      </c>
      <c r="AE14" s="86">
        <v>0.38573362160751912</v>
      </c>
      <c r="AF14" s="85">
        <v>212.525803</v>
      </c>
      <c r="AG14" s="85">
        <v>83.889362000000006</v>
      </c>
      <c r="AH14" s="86">
        <v>1.5334197814738557</v>
      </c>
      <c r="AI14" s="85">
        <v>1712.0382850000001</v>
      </c>
      <c r="AJ14" s="85">
        <v>1639.446559</v>
      </c>
      <c r="AK14" s="93">
        <v>4.4292090857117397E-2</v>
      </c>
      <c r="AL14" s="94">
        <v>1.9524215838432609E-2</v>
      </c>
      <c r="AM14" s="94">
        <v>1.4713446356381049E-2</v>
      </c>
      <c r="AN14" s="94">
        <v>4.8107694820515596E-3</v>
      </c>
      <c r="AO14" s="94">
        <v>0.12413612759833813</v>
      </c>
      <c r="AP14" s="94">
        <v>5.1169317803911415E-2</v>
      </c>
      <c r="AQ14" s="94">
        <v>7.2966809794426712E-2</v>
      </c>
    </row>
    <row r="15" spans="1:77" ht="12" customHeight="1" x14ac:dyDescent="0.2">
      <c r="A15" s="37" t="s">
        <v>205</v>
      </c>
      <c r="B15" s="21" t="s">
        <v>10</v>
      </c>
      <c r="C15" s="14">
        <v>5600.9229999999998</v>
      </c>
      <c r="D15" s="22">
        <v>90.311000000000007</v>
      </c>
      <c r="E15" s="23">
        <v>61.018184545009035</v>
      </c>
      <c r="F15" s="24">
        <v>7516.7910000000002</v>
      </c>
      <c r="G15" s="24">
        <v>1389.377</v>
      </c>
      <c r="H15" s="23">
        <v>4.4102021644718299</v>
      </c>
      <c r="I15" s="22">
        <v>49747.633000000002</v>
      </c>
      <c r="J15" s="22">
        <v>26273.984</v>
      </c>
      <c r="K15" s="23">
        <v>0.89343195390733232</v>
      </c>
      <c r="L15" s="38">
        <v>-3.05</v>
      </c>
      <c r="M15" s="38">
        <v>5.0199999999999996</v>
      </c>
      <c r="N15" s="38">
        <v>64.49794571428572</v>
      </c>
      <c r="O15" s="39">
        <v>0.34482789229119515</v>
      </c>
      <c r="P15" s="38" t="s">
        <v>144</v>
      </c>
      <c r="Q15" s="40">
        <v>0</v>
      </c>
      <c r="R15" s="40">
        <v>4975.9465588068933</v>
      </c>
      <c r="S15" s="20" t="s">
        <v>113</v>
      </c>
      <c r="T15" s="40" t="s">
        <v>179</v>
      </c>
      <c r="U15" s="40">
        <v>0</v>
      </c>
      <c r="V15" s="38">
        <v>7040.8303064895408</v>
      </c>
      <c r="W15" s="38" t="s">
        <v>113</v>
      </c>
      <c r="X15" s="21" t="s">
        <v>179</v>
      </c>
      <c r="Y15" s="38">
        <v>0</v>
      </c>
      <c r="Z15" s="38">
        <v>49037.09943221329</v>
      </c>
      <c r="AA15" s="38" t="s">
        <v>113</v>
      </c>
      <c r="AB15" s="38" t="s">
        <v>181</v>
      </c>
      <c r="AC15" s="22">
        <v>5600.9229999999998</v>
      </c>
      <c r="AD15" s="22">
        <v>90.311000000000007</v>
      </c>
      <c r="AE15" s="23">
        <v>61.018184545009035</v>
      </c>
      <c r="AF15" s="22">
        <v>7516.7910000000002</v>
      </c>
      <c r="AG15" s="22">
        <v>1389.377</v>
      </c>
      <c r="AH15" s="23">
        <v>4.4102021644718299</v>
      </c>
      <c r="AI15" s="22">
        <v>49747.633000000002</v>
      </c>
      <c r="AJ15" s="22">
        <v>26273.984</v>
      </c>
      <c r="AK15" s="41">
        <v>0.89343195390733232</v>
      </c>
      <c r="AL15" s="42">
        <v>0.11258672347285346</v>
      </c>
      <c r="AM15" s="42">
        <v>3.4372784881044308E-3</v>
      </c>
      <c r="AN15" s="42">
        <v>0.10914944498474903</v>
      </c>
      <c r="AO15" s="42">
        <v>0.15109846532798857</v>
      </c>
      <c r="AP15" s="42">
        <v>5.2880332118646338E-2</v>
      </c>
      <c r="AQ15" s="42">
        <v>9.8218133209342223E-2</v>
      </c>
    </row>
    <row r="16" spans="1:77" ht="12" customHeight="1" x14ac:dyDescent="0.2">
      <c r="A16" s="37" t="s">
        <v>205</v>
      </c>
      <c r="B16" s="83" t="s">
        <v>12</v>
      </c>
      <c r="C16" s="84">
        <v>-537.33492200000001</v>
      </c>
      <c r="D16" s="85">
        <v>-12064.203133000001</v>
      </c>
      <c r="E16" s="86" t="s">
        <v>233</v>
      </c>
      <c r="F16" s="87">
        <v>-59.679540000000003</v>
      </c>
      <c r="G16" s="87">
        <v>-68.061760000000007</v>
      </c>
      <c r="H16" s="86" t="s">
        <v>234</v>
      </c>
      <c r="I16" s="85">
        <v>1082.27225</v>
      </c>
      <c r="J16" s="85">
        <v>8.7483760000000004</v>
      </c>
      <c r="K16" s="86">
        <v>122.71123494590772</v>
      </c>
      <c r="L16" s="88">
        <v>1.8</v>
      </c>
      <c r="M16" s="88">
        <v>2.96</v>
      </c>
      <c r="N16" s="88" t="s">
        <v>113</v>
      </c>
      <c r="O16" s="90" t="s">
        <v>113</v>
      </c>
      <c r="P16" s="88" t="s">
        <v>113</v>
      </c>
      <c r="Q16" s="91" t="s">
        <v>113</v>
      </c>
      <c r="R16" s="91" t="s">
        <v>113</v>
      </c>
      <c r="S16" s="92" t="s">
        <v>113</v>
      </c>
      <c r="T16" s="91" t="s">
        <v>113</v>
      </c>
      <c r="U16" s="91" t="s">
        <v>113</v>
      </c>
      <c r="V16" s="88" t="s">
        <v>113</v>
      </c>
      <c r="W16" s="88" t="s">
        <v>113</v>
      </c>
      <c r="X16" s="83" t="s">
        <v>113</v>
      </c>
      <c r="Y16" s="88" t="s">
        <v>113</v>
      </c>
      <c r="Z16" s="88" t="s">
        <v>113</v>
      </c>
      <c r="AA16" s="88" t="s">
        <v>113</v>
      </c>
      <c r="AB16" s="88" t="s">
        <v>113</v>
      </c>
      <c r="AC16" s="85">
        <v>-537.33492200000001</v>
      </c>
      <c r="AD16" s="85">
        <v>-12064.203133000001</v>
      </c>
      <c r="AE16" s="86" t="s">
        <v>113</v>
      </c>
      <c r="AF16" s="85">
        <v>-59.679540000000003</v>
      </c>
      <c r="AG16" s="85">
        <v>-68.061760000000007</v>
      </c>
      <c r="AH16" s="86" t="s">
        <v>234</v>
      </c>
      <c r="AI16" s="85">
        <v>1082.27225</v>
      </c>
      <c r="AJ16" s="85">
        <v>8.7483760000000004</v>
      </c>
      <c r="AK16" s="93">
        <v>122.71123494590772</v>
      </c>
      <c r="AL16" s="94">
        <v>-0.49648775712395843</v>
      </c>
      <c r="AM16" s="94">
        <v>-1379.0220188295521</v>
      </c>
      <c r="AN16" s="94">
        <v>1378.5255310724281</v>
      </c>
      <c r="AO16" s="94">
        <v>-5.5142816421653612E-2</v>
      </c>
      <c r="AP16" s="94">
        <v>-7.7799308123016209</v>
      </c>
      <c r="AQ16" s="94">
        <v>7.724787995879967</v>
      </c>
    </row>
    <row r="17" spans="1:43" ht="12" customHeight="1" x14ac:dyDescent="0.2">
      <c r="A17" s="37" t="s">
        <v>205</v>
      </c>
      <c r="B17" s="21" t="s">
        <v>217</v>
      </c>
      <c r="C17" s="14">
        <v>44.884320000000002</v>
      </c>
      <c r="D17" s="22">
        <v>36.049343999999998</v>
      </c>
      <c r="E17" s="23">
        <v>0.24509847790791822</v>
      </c>
      <c r="F17" s="24">
        <v>66.340374999999995</v>
      </c>
      <c r="G17" s="24">
        <v>47.853620999999997</v>
      </c>
      <c r="H17" s="23">
        <v>0.38633721269452154</v>
      </c>
      <c r="I17" s="22">
        <v>215.82795200000001</v>
      </c>
      <c r="J17" s="22">
        <v>119.571872</v>
      </c>
      <c r="K17" s="23">
        <v>0.80502444790708516</v>
      </c>
      <c r="L17" s="38">
        <v>-9.7899999999999991</v>
      </c>
      <c r="M17" s="38">
        <v>-9.68</v>
      </c>
      <c r="N17" s="38" t="s">
        <v>113</v>
      </c>
      <c r="O17" s="39" t="s">
        <v>113</v>
      </c>
      <c r="P17" s="38" t="s">
        <v>113</v>
      </c>
      <c r="Q17" s="40">
        <v>0</v>
      </c>
      <c r="R17" s="40">
        <v>44.087869759801457</v>
      </c>
      <c r="S17" s="20" t="s">
        <v>113</v>
      </c>
      <c r="T17" s="40" t="s">
        <v>181</v>
      </c>
      <c r="U17" s="40">
        <v>0</v>
      </c>
      <c r="V17" s="38">
        <v>68.231499386435445</v>
      </c>
      <c r="W17" s="38" t="s">
        <v>113</v>
      </c>
      <c r="X17" s="21" t="s">
        <v>181</v>
      </c>
      <c r="Y17" s="38">
        <v>0</v>
      </c>
      <c r="Z17" s="38">
        <v>227.29794469528133</v>
      </c>
      <c r="AA17" s="38" t="s">
        <v>113</v>
      </c>
      <c r="AB17" s="38" t="s">
        <v>180</v>
      </c>
      <c r="AC17" s="22">
        <v>44.884320000000002</v>
      </c>
      <c r="AD17" s="22">
        <v>36.049343999999998</v>
      </c>
      <c r="AE17" s="23">
        <v>0.24509847790791822</v>
      </c>
      <c r="AF17" s="22">
        <v>66.340374999999995</v>
      </c>
      <c r="AG17" s="22">
        <v>47.853620999999997</v>
      </c>
      <c r="AH17" s="23">
        <v>0.38633721269452154</v>
      </c>
      <c r="AI17" s="22">
        <v>215.82795200000001</v>
      </c>
      <c r="AJ17" s="22">
        <v>119.571872</v>
      </c>
      <c r="AK17" s="41">
        <v>0.80502444790708516</v>
      </c>
      <c r="AL17" s="42">
        <v>0.20796342449656383</v>
      </c>
      <c r="AM17" s="42">
        <v>0.3014868245936636</v>
      </c>
      <c r="AN17" s="42">
        <v>-9.3523400097099779E-2</v>
      </c>
      <c r="AO17" s="42">
        <v>0.30737619657346327</v>
      </c>
      <c r="AP17" s="42">
        <v>0.4002080104591822</v>
      </c>
      <c r="AQ17" s="42">
        <v>-9.2831813885718928E-2</v>
      </c>
    </row>
    <row r="18" spans="1:43" ht="12" customHeight="1" x14ac:dyDescent="0.2">
      <c r="A18" s="37" t="s">
        <v>205</v>
      </c>
      <c r="B18" s="83" t="s">
        <v>222</v>
      </c>
      <c r="C18" s="84">
        <v>59.069380000000002</v>
      </c>
      <c r="D18" s="85">
        <v>43.984828</v>
      </c>
      <c r="E18" s="86">
        <v>0.34296878331726621</v>
      </c>
      <c r="F18" s="87">
        <v>178.29747399999999</v>
      </c>
      <c r="G18" s="87">
        <v>103.74512</v>
      </c>
      <c r="H18" s="86">
        <v>0.71863050770119219</v>
      </c>
      <c r="I18" s="85">
        <v>4663.8096880000003</v>
      </c>
      <c r="J18" s="85">
        <v>3508.4654740000001</v>
      </c>
      <c r="K18" s="86">
        <v>0.32932166318500611</v>
      </c>
      <c r="L18" s="88">
        <v>-3.68</v>
      </c>
      <c r="M18" s="88">
        <v>-15.19</v>
      </c>
      <c r="N18" s="88" t="s">
        <v>113</v>
      </c>
      <c r="O18" s="90" t="s">
        <v>113</v>
      </c>
      <c r="P18" s="88" t="s">
        <v>113</v>
      </c>
      <c r="Q18" s="91" t="s">
        <v>113</v>
      </c>
      <c r="R18" s="91" t="s">
        <v>113</v>
      </c>
      <c r="S18" s="92" t="s">
        <v>113</v>
      </c>
      <c r="T18" s="91" t="s">
        <v>113</v>
      </c>
      <c r="U18" s="91" t="s">
        <v>113</v>
      </c>
      <c r="V18" s="88" t="s">
        <v>113</v>
      </c>
      <c r="W18" s="88" t="s">
        <v>113</v>
      </c>
      <c r="X18" s="83" t="s">
        <v>113</v>
      </c>
      <c r="Y18" s="88" t="s">
        <v>113</v>
      </c>
      <c r="Z18" s="88" t="s">
        <v>113</v>
      </c>
      <c r="AA18" s="88" t="s">
        <v>113</v>
      </c>
      <c r="AB18" s="88" t="s">
        <v>113</v>
      </c>
      <c r="AC18" s="85">
        <v>59.069380000000002</v>
      </c>
      <c r="AD18" s="85">
        <v>43.984828</v>
      </c>
      <c r="AE18" s="86">
        <v>0.34296878331726621</v>
      </c>
      <c r="AF18" s="85">
        <v>178.29747399999999</v>
      </c>
      <c r="AG18" s="85">
        <v>103.74512</v>
      </c>
      <c r="AH18" s="86">
        <v>0.71863050770119219</v>
      </c>
      <c r="AI18" s="85">
        <v>4663.8096880000003</v>
      </c>
      <c r="AJ18" s="85">
        <v>3508.4654740000001</v>
      </c>
      <c r="AK18" s="93">
        <v>0.32932166318500611</v>
      </c>
      <c r="AL18" s="94">
        <v>1.2665478214513285E-2</v>
      </c>
      <c r="AM18" s="94">
        <v>1.2536770940445629E-2</v>
      </c>
      <c r="AN18" s="94">
        <v>1.287072740676562E-4</v>
      </c>
      <c r="AO18" s="94">
        <v>3.8230006352694891E-2</v>
      </c>
      <c r="AP18" s="94">
        <v>2.9569941836058666E-2</v>
      </c>
      <c r="AQ18" s="94">
        <v>8.6600645166362254E-3</v>
      </c>
    </row>
    <row r="19" spans="1:43" ht="12" customHeight="1" x14ac:dyDescent="0.2">
      <c r="A19" s="37" t="s">
        <v>205</v>
      </c>
      <c r="B19" s="21" t="s">
        <v>114</v>
      </c>
      <c r="C19" s="14">
        <v>4324.058</v>
      </c>
      <c r="D19" s="22">
        <v>-845.33299999999997</v>
      </c>
      <c r="E19" s="23" t="s">
        <v>233</v>
      </c>
      <c r="F19" s="24">
        <v>3330.4029999999998</v>
      </c>
      <c r="G19" s="24">
        <v>-686.59</v>
      </c>
      <c r="H19" s="23" t="s">
        <v>234</v>
      </c>
      <c r="I19" s="22">
        <v>25681.507000000001</v>
      </c>
      <c r="J19" s="22">
        <v>10162.02</v>
      </c>
      <c r="K19" s="23">
        <v>1.5272250267923129</v>
      </c>
      <c r="L19" s="38">
        <v>-4.2</v>
      </c>
      <c r="M19" s="38">
        <v>1.79</v>
      </c>
      <c r="N19" s="38" t="s">
        <v>113</v>
      </c>
      <c r="O19" s="39" t="s">
        <v>113</v>
      </c>
      <c r="P19" s="38" t="s">
        <v>113</v>
      </c>
      <c r="Q19" s="40" t="s">
        <v>113</v>
      </c>
      <c r="R19" s="40" t="s">
        <v>113</v>
      </c>
      <c r="S19" s="20" t="s">
        <v>113</v>
      </c>
      <c r="T19" s="40" t="s">
        <v>113</v>
      </c>
      <c r="U19" s="40" t="s">
        <v>113</v>
      </c>
      <c r="V19" s="38" t="s">
        <v>113</v>
      </c>
      <c r="W19" s="38" t="s">
        <v>113</v>
      </c>
      <c r="X19" s="21" t="s">
        <v>113</v>
      </c>
      <c r="Y19" s="38" t="s">
        <v>113</v>
      </c>
      <c r="Z19" s="38" t="s">
        <v>113</v>
      </c>
      <c r="AA19" s="38" t="s">
        <v>113</v>
      </c>
      <c r="AB19" s="38" t="s">
        <v>113</v>
      </c>
      <c r="AC19" s="22">
        <v>4324.058</v>
      </c>
      <c r="AD19" s="22">
        <v>-845.33299999999997</v>
      </c>
      <c r="AE19" s="23" t="s">
        <v>113</v>
      </c>
      <c r="AF19" s="22">
        <v>3330.4029999999998</v>
      </c>
      <c r="AG19" s="22">
        <v>-686.59</v>
      </c>
      <c r="AH19" s="23" t="s">
        <v>234</v>
      </c>
      <c r="AI19" s="22">
        <v>25681.507000000001</v>
      </c>
      <c r="AJ19" s="22">
        <v>10162.02</v>
      </c>
      <c r="AK19" s="41">
        <v>1.5272250267923129</v>
      </c>
      <c r="AL19" s="42">
        <v>0.16837244013756669</v>
      </c>
      <c r="AM19" s="42">
        <v>-8.3185528074142728E-2</v>
      </c>
      <c r="AN19" s="42">
        <v>0.25155796821170939</v>
      </c>
      <c r="AO19" s="42">
        <v>0.12968098016989421</v>
      </c>
      <c r="AP19" s="42">
        <v>-6.7564322841324853E-2</v>
      </c>
      <c r="AQ19" s="42">
        <v>0.19724530301121906</v>
      </c>
    </row>
    <row r="20" spans="1:43" ht="12" customHeight="1" x14ac:dyDescent="0.2">
      <c r="A20" s="37" t="s">
        <v>205</v>
      </c>
      <c r="B20" s="83" t="s">
        <v>14</v>
      </c>
      <c r="C20" s="84">
        <v>-103.745768</v>
      </c>
      <c r="D20" s="85">
        <v>585.29992800000002</v>
      </c>
      <c r="E20" s="86" t="s">
        <v>233</v>
      </c>
      <c r="F20" s="87">
        <v>251.96934400000001</v>
      </c>
      <c r="G20" s="87">
        <v>203.150206</v>
      </c>
      <c r="H20" s="86">
        <v>0.24033085229720125</v>
      </c>
      <c r="I20" s="85">
        <v>355.05741499999999</v>
      </c>
      <c r="J20" s="85">
        <v>325.91853800000001</v>
      </c>
      <c r="K20" s="86">
        <v>8.942570021052304E-2</v>
      </c>
      <c r="L20" s="88">
        <v>7.05</v>
      </c>
      <c r="M20" s="88">
        <v>5.33</v>
      </c>
      <c r="N20" s="88">
        <v>27.04967926988266</v>
      </c>
      <c r="O20" s="90">
        <v>0.54129226609018</v>
      </c>
      <c r="P20" s="88" t="s">
        <v>144</v>
      </c>
      <c r="Q20" s="91" t="s">
        <v>113</v>
      </c>
      <c r="R20" s="91" t="s">
        <v>113</v>
      </c>
      <c r="S20" s="92" t="s">
        <v>113</v>
      </c>
      <c r="T20" s="91" t="s">
        <v>113</v>
      </c>
      <c r="U20" s="91" t="s">
        <v>113</v>
      </c>
      <c r="V20" s="88" t="s">
        <v>113</v>
      </c>
      <c r="W20" s="88" t="s">
        <v>113</v>
      </c>
      <c r="X20" s="83" t="s">
        <v>113</v>
      </c>
      <c r="Y20" s="88" t="s">
        <v>113</v>
      </c>
      <c r="Z20" s="88" t="s">
        <v>113</v>
      </c>
      <c r="AA20" s="88" t="s">
        <v>113</v>
      </c>
      <c r="AB20" s="88" t="s">
        <v>113</v>
      </c>
      <c r="AC20" s="85">
        <v>-103.745768</v>
      </c>
      <c r="AD20" s="85">
        <v>585.29992800000002</v>
      </c>
      <c r="AE20" s="86" t="s">
        <v>113</v>
      </c>
      <c r="AF20" s="85">
        <v>251.96934400000001</v>
      </c>
      <c r="AG20" s="85">
        <v>203.150206</v>
      </c>
      <c r="AH20" s="86">
        <v>0.24033085229720125</v>
      </c>
      <c r="AI20" s="85">
        <v>355.05741499999999</v>
      </c>
      <c r="AJ20" s="85">
        <v>325.91853800000001</v>
      </c>
      <c r="AK20" s="93">
        <v>8.942570021052304E-2</v>
      </c>
      <c r="AL20" s="94">
        <v>-0.29219434270933337</v>
      </c>
      <c r="AM20" s="94">
        <v>1.7958473046415053</v>
      </c>
      <c r="AN20" s="94">
        <v>-2.0880416473508387</v>
      </c>
      <c r="AO20" s="94">
        <v>0.70965802530838573</v>
      </c>
      <c r="AP20" s="94">
        <v>0.62331589742219573</v>
      </c>
      <c r="AQ20" s="94">
        <v>8.6342127886190001E-2</v>
      </c>
    </row>
    <row r="21" spans="1:43" ht="12" customHeight="1" x14ac:dyDescent="0.2">
      <c r="A21" s="37" t="s">
        <v>235</v>
      </c>
      <c r="B21" s="21" t="s">
        <v>211</v>
      </c>
      <c r="C21" s="14">
        <v>130.23119399999999</v>
      </c>
      <c r="D21" s="22">
        <v>28.663350000000001</v>
      </c>
      <c r="E21" s="23">
        <v>3.5434957983169566</v>
      </c>
      <c r="F21" s="24">
        <v>49.059874000000001</v>
      </c>
      <c r="G21" s="24">
        <v>20.461932999999998</v>
      </c>
      <c r="H21" s="23">
        <v>1.3976382852989224</v>
      </c>
      <c r="I21" s="22">
        <v>59.83276</v>
      </c>
      <c r="J21" s="22">
        <v>36.068902000000001</v>
      </c>
      <c r="K21" s="23">
        <v>0.65886767269660451</v>
      </c>
      <c r="L21" s="38">
        <v>-5.77</v>
      </c>
      <c r="M21" s="38">
        <v>-14.24</v>
      </c>
      <c r="N21" s="38" t="s">
        <v>113</v>
      </c>
      <c r="O21" s="39" t="s">
        <v>113</v>
      </c>
      <c r="P21" s="38" t="s">
        <v>113</v>
      </c>
      <c r="Q21" s="40" t="s">
        <v>113</v>
      </c>
      <c r="R21" s="40" t="s">
        <v>113</v>
      </c>
      <c r="S21" s="20" t="s">
        <v>113</v>
      </c>
      <c r="T21" s="40" t="s">
        <v>113</v>
      </c>
      <c r="U21" s="40" t="s">
        <v>113</v>
      </c>
      <c r="V21" s="38" t="s">
        <v>113</v>
      </c>
      <c r="W21" s="38" t="s">
        <v>113</v>
      </c>
      <c r="X21" s="21" t="s">
        <v>113</v>
      </c>
      <c r="Y21" s="38" t="s">
        <v>113</v>
      </c>
      <c r="Z21" s="38" t="s">
        <v>113</v>
      </c>
      <c r="AA21" s="38" t="s">
        <v>113</v>
      </c>
      <c r="AB21" s="38" t="s">
        <v>113</v>
      </c>
      <c r="AC21" s="22">
        <v>130.23119399999999</v>
      </c>
      <c r="AD21" s="22">
        <v>28.663350000000001</v>
      </c>
      <c r="AE21" s="23">
        <v>3.5434957983169566</v>
      </c>
      <c r="AF21" s="22">
        <v>49.059874000000001</v>
      </c>
      <c r="AG21" s="22">
        <v>20.461932999999998</v>
      </c>
      <c r="AH21" s="23">
        <v>1.3976382852989224</v>
      </c>
      <c r="AI21" s="22">
        <v>59.83276</v>
      </c>
      <c r="AJ21" s="22">
        <v>36.068902000000001</v>
      </c>
      <c r="AK21" s="41">
        <v>0.65886767269660451</v>
      </c>
      <c r="AL21" s="42">
        <v>2.1765867728648987</v>
      </c>
      <c r="AM21" s="42">
        <v>0.79468318719544051</v>
      </c>
      <c r="AN21" s="42">
        <v>1.3819035856694581</v>
      </c>
      <c r="AO21" s="42">
        <v>0.81995004074690858</v>
      </c>
      <c r="AP21" s="42">
        <v>0.5673012447121345</v>
      </c>
      <c r="AQ21" s="42">
        <v>0.25264879603477408</v>
      </c>
    </row>
    <row r="22" spans="1:43" ht="12" customHeight="1" x14ac:dyDescent="0.2">
      <c r="A22" s="37" t="s">
        <v>205</v>
      </c>
      <c r="B22" s="83" t="s">
        <v>15</v>
      </c>
      <c r="C22" s="84">
        <v>-61.934511999999998</v>
      </c>
      <c r="D22" s="85">
        <v>4.4733999999999998</v>
      </c>
      <c r="E22" s="86" t="s">
        <v>233</v>
      </c>
      <c r="F22" s="87">
        <v>21.443438</v>
      </c>
      <c r="G22" s="87">
        <v>-2.2851620000000001</v>
      </c>
      <c r="H22" s="86" t="s">
        <v>234</v>
      </c>
      <c r="I22" s="85">
        <v>1115.250325</v>
      </c>
      <c r="J22" s="85">
        <v>795.22249099999999</v>
      </c>
      <c r="K22" s="86">
        <v>0.40246070809825613</v>
      </c>
      <c r="L22" s="88">
        <v>-7.45</v>
      </c>
      <c r="M22" s="88">
        <v>-15.45</v>
      </c>
      <c r="N22" s="88" t="s">
        <v>113</v>
      </c>
      <c r="O22" s="90" t="s">
        <v>113</v>
      </c>
      <c r="P22" s="88" t="s">
        <v>113</v>
      </c>
      <c r="Q22" s="91" t="s">
        <v>113</v>
      </c>
      <c r="R22" s="91" t="s">
        <v>113</v>
      </c>
      <c r="S22" s="92" t="s">
        <v>113</v>
      </c>
      <c r="T22" s="91" t="s">
        <v>113</v>
      </c>
      <c r="U22" s="91" t="s">
        <v>113</v>
      </c>
      <c r="V22" s="88" t="s">
        <v>113</v>
      </c>
      <c r="W22" s="88" t="s">
        <v>113</v>
      </c>
      <c r="X22" s="83" t="s">
        <v>113</v>
      </c>
      <c r="Y22" s="88" t="s">
        <v>113</v>
      </c>
      <c r="Z22" s="88" t="s">
        <v>113</v>
      </c>
      <c r="AA22" s="88" t="s">
        <v>113</v>
      </c>
      <c r="AB22" s="88" t="s">
        <v>113</v>
      </c>
      <c r="AC22" s="85">
        <v>-61.934511999999998</v>
      </c>
      <c r="AD22" s="85">
        <v>4.4733999999999998</v>
      </c>
      <c r="AE22" s="86" t="s">
        <v>113</v>
      </c>
      <c r="AF22" s="85">
        <v>21.443438</v>
      </c>
      <c r="AG22" s="85">
        <v>-2.2851620000000001</v>
      </c>
      <c r="AH22" s="86" t="s">
        <v>234</v>
      </c>
      <c r="AI22" s="85">
        <v>1115.250325</v>
      </c>
      <c r="AJ22" s="85">
        <v>795.22249099999999</v>
      </c>
      <c r="AK22" s="93">
        <v>0.40246070809825613</v>
      </c>
      <c r="AL22" s="94">
        <v>-5.5534179736733094E-2</v>
      </c>
      <c r="AM22" s="94">
        <v>5.625343913971367E-3</v>
      </c>
      <c r="AN22" s="94">
        <v>-6.1159523650704463E-2</v>
      </c>
      <c r="AO22" s="94">
        <v>1.9227466264132225E-2</v>
      </c>
      <c r="AP22" s="94">
        <v>-2.8736133923053242E-3</v>
      </c>
      <c r="AQ22" s="94">
        <v>2.2101079656437549E-2</v>
      </c>
    </row>
    <row r="23" spans="1:43" ht="12" customHeight="1" x14ac:dyDescent="0.2">
      <c r="A23" s="37" t="s">
        <v>205</v>
      </c>
      <c r="B23" s="21" t="s">
        <v>221</v>
      </c>
      <c r="C23" s="14">
        <v>152.575075</v>
      </c>
      <c r="D23" s="22">
        <v>59.119723999999998</v>
      </c>
      <c r="E23" s="23">
        <v>1.5808045475430317</v>
      </c>
      <c r="F23" s="24">
        <v>249.865726</v>
      </c>
      <c r="G23" s="24">
        <v>110.935924</v>
      </c>
      <c r="H23" s="23">
        <v>1.252366067802934</v>
      </c>
      <c r="I23" s="22">
        <v>1332.2681500000001</v>
      </c>
      <c r="J23" s="22">
        <v>535.01573199999996</v>
      </c>
      <c r="K23" s="23">
        <v>1.4901709178181164</v>
      </c>
      <c r="L23" s="38">
        <v>-6.15</v>
      </c>
      <c r="M23" s="38">
        <v>-17.399999999999999</v>
      </c>
      <c r="N23" s="38" t="s">
        <v>113</v>
      </c>
      <c r="O23" s="39" t="s">
        <v>113</v>
      </c>
      <c r="P23" s="38" t="s">
        <v>113</v>
      </c>
      <c r="Q23" s="40" t="s">
        <v>113</v>
      </c>
      <c r="R23" s="40" t="s">
        <v>113</v>
      </c>
      <c r="S23" s="20" t="s">
        <v>113</v>
      </c>
      <c r="T23" s="40" t="s">
        <v>113</v>
      </c>
      <c r="U23" s="40" t="s">
        <v>113</v>
      </c>
      <c r="V23" s="38" t="s">
        <v>113</v>
      </c>
      <c r="W23" s="38" t="s">
        <v>113</v>
      </c>
      <c r="X23" s="21" t="s">
        <v>113</v>
      </c>
      <c r="Y23" s="38" t="s">
        <v>113</v>
      </c>
      <c r="Z23" s="38" t="s">
        <v>113</v>
      </c>
      <c r="AA23" s="38" t="s">
        <v>113</v>
      </c>
      <c r="AB23" s="38" t="s">
        <v>113</v>
      </c>
      <c r="AC23" s="22">
        <v>152.575075</v>
      </c>
      <c r="AD23" s="22">
        <v>59.119723999999998</v>
      </c>
      <c r="AE23" s="23">
        <v>1.5808045475430317</v>
      </c>
      <c r="AF23" s="22">
        <v>249.865726</v>
      </c>
      <c r="AG23" s="22">
        <v>110.935924</v>
      </c>
      <c r="AH23" s="23">
        <v>1.252366067802934</v>
      </c>
      <c r="AI23" s="22">
        <v>1332.2681500000001</v>
      </c>
      <c r="AJ23" s="22">
        <v>535.01573199999996</v>
      </c>
      <c r="AK23" s="41">
        <v>1.4901709178181164</v>
      </c>
      <c r="AL23" s="42">
        <v>0.11452279708105308</v>
      </c>
      <c r="AM23" s="42">
        <v>0.11050090766302925</v>
      </c>
      <c r="AN23" s="42">
        <v>4.0218894180238246E-3</v>
      </c>
      <c r="AO23" s="42">
        <v>0.18754912515171962</v>
      </c>
      <c r="AP23" s="42">
        <v>0.20735077001436661</v>
      </c>
      <c r="AQ23" s="42">
        <v>-1.9801644862646989E-2</v>
      </c>
    </row>
    <row r="24" spans="1:43" ht="12" customHeight="1" x14ac:dyDescent="0.2">
      <c r="A24" s="37" t="s">
        <v>205</v>
      </c>
      <c r="B24" s="83" t="s">
        <v>223</v>
      </c>
      <c r="C24" s="84">
        <v>706.21494700000005</v>
      </c>
      <c r="D24" s="85">
        <v>34.08587</v>
      </c>
      <c r="E24" s="86">
        <v>19.718725646582438</v>
      </c>
      <c r="F24" s="87" t="s">
        <v>113</v>
      </c>
      <c r="G24" s="87" t="s">
        <v>113</v>
      </c>
      <c r="H24" s="86" t="s">
        <v>234</v>
      </c>
      <c r="I24" s="85">
        <v>1242.5913270000001</v>
      </c>
      <c r="J24" s="85">
        <v>167.77830599999999</v>
      </c>
      <c r="K24" s="86">
        <v>6.4061748560742799</v>
      </c>
      <c r="L24" s="88">
        <v>-44.61</v>
      </c>
      <c r="M24" s="88">
        <v>-44.93</v>
      </c>
      <c r="N24" s="88" t="s">
        <v>113</v>
      </c>
      <c r="O24" s="90" t="s">
        <v>113</v>
      </c>
      <c r="P24" s="88" t="s">
        <v>113</v>
      </c>
      <c r="Q24" s="91" t="s">
        <v>113</v>
      </c>
      <c r="R24" s="91" t="s">
        <v>113</v>
      </c>
      <c r="S24" s="92" t="s">
        <v>113</v>
      </c>
      <c r="T24" s="91" t="s">
        <v>113</v>
      </c>
      <c r="U24" s="91" t="s">
        <v>113</v>
      </c>
      <c r="V24" s="88" t="s">
        <v>113</v>
      </c>
      <c r="W24" s="88" t="s">
        <v>113</v>
      </c>
      <c r="X24" s="83" t="s">
        <v>113</v>
      </c>
      <c r="Y24" s="88" t="s">
        <v>113</v>
      </c>
      <c r="Z24" s="88" t="s">
        <v>113</v>
      </c>
      <c r="AA24" s="88" t="s">
        <v>113</v>
      </c>
      <c r="AB24" s="88" t="s">
        <v>113</v>
      </c>
      <c r="AC24" s="85">
        <v>706.21494700000005</v>
      </c>
      <c r="AD24" s="85">
        <v>34.08587</v>
      </c>
      <c r="AE24" s="86">
        <v>19.718725646582438</v>
      </c>
      <c r="AF24" s="85" t="s">
        <v>113</v>
      </c>
      <c r="AG24" s="85" t="s">
        <v>113</v>
      </c>
      <c r="AH24" s="86" t="s">
        <v>234</v>
      </c>
      <c r="AI24" s="85">
        <v>1242.5913270000001</v>
      </c>
      <c r="AJ24" s="85">
        <v>167.77830599999999</v>
      </c>
      <c r="AK24" s="93">
        <v>6.4061748560742799</v>
      </c>
      <c r="AL24" s="94">
        <v>0.5683404765950052</v>
      </c>
      <c r="AM24" s="94">
        <v>0.20316017495134325</v>
      </c>
      <c r="AN24" s="94">
        <v>0.36518030164366194</v>
      </c>
      <c r="AO24" s="94" t="s">
        <v>113</v>
      </c>
      <c r="AP24" s="94" t="s">
        <v>113</v>
      </c>
      <c r="AQ24" s="94" t="s">
        <v>113</v>
      </c>
    </row>
    <row r="25" spans="1:43" ht="12" customHeight="1" x14ac:dyDescent="0.2">
      <c r="A25" s="37" t="s">
        <v>205</v>
      </c>
      <c r="B25" s="21" t="s">
        <v>17</v>
      </c>
      <c r="C25" s="14">
        <v>-417.31900000000002</v>
      </c>
      <c r="D25" s="22">
        <v>-678.96199999999999</v>
      </c>
      <c r="E25" s="23" t="s">
        <v>233</v>
      </c>
      <c r="F25" s="24">
        <v>-590.43399999999997</v>
      </c>
      <c r="G25" s="24">
        <v>-855.04899999999998</v>
      </c>
      <c r="H25" s="23" t="s">
        <v>234</v>
      </c>
      <c r="I25" s="22">
        <v>4895.9170000000004</v>
      </c>
      <c r="J25" s="22">
        <v>4379.9830000000002</v>
      </c>
      <c r="K25" s="23">
        <v>0.1178237088747337</v>
      </c>
      <c r="L25" s="38">
        <v>4.32</v>
      </c>
      <c r="M25" s="38">
        <v>4.13</v>
      </c>
      <c r="N25" s="38">
        <v>434.99716666666666</v>
      </c>
      <c r="O25" s="39">
        <v>-0.2447965856481481</v>
      </c>
      <c r="P25" s="38" t="s">
        <v>143</v>
      </c>
      <c r="Q25" s="40" t="s">
        <v>113</v>
      </c>
      <c r="R25" s="40" t="s">
        <v>113</v>
      </c>
      <c r="S25" s="20" t="s">
        <v>113</v>
      </c>
      <c r="T25" s="40" t="s">
        <v>113</v>
      </c>
      <c r="U25" s="40" t="s">
        <v>113</v>
      </c>
      <c r="V25" s="38" t="s">
        <v>113</v>
      </c>
      <c r="W25" s="38" t="s">
        <v>113</v>
      </c>
      <c r="X25" s="21" t="s">
        <v>113</v>
      </c>
      <c r="Y25" s="38" t="s">
        <v>113</v>
      </c>
      <c r="Z25" s="38" t="s">
        <v>113</v>
      </c>
      <c r="AA25" s="38" t="s">
        <v>113</v>
      </c>
      <c r="AB25" s="38" t="s">
        <v>113</v>
      </c>
      <c r="AC25" s="22">
        <v>-417.31900000000002</v>
      </c>
      <c r="AD25" s="22">
        <v>-678.96199999999999</v>
      </c>
      <c r="AE25" s="23" t="s">
        <v>113</v>
      </c>
      <c r="AF25" s="22">
        <v>-590.43399999999997</v>
      </c>
      <c r="AG25" s="22">
        <v>-855.04899999999998</v>
      </c>
      <c r="AH25" s="23" t="s">
        <v>234</v>
      </c>
      <c r="AI25" s="22">
        <v>4895.9170000000004</v>
      </c>
      <c r="AJ25" s="22">
        <v>4379.9830000000002</v>
      </c>
      <c r="AK25" s="41">
        <v>0.1178237088747337</v>
      </c>
      <c r="AL25" s="42">
        <v>-8.5238168866016317E-2</v>
      </c>
      <c r="AM25" s="42">
        <v>-0.15501475690659072</v>
      </c>
      <c r="AN25" s="42">
        <v>6.9776588040574405E-2</v>
      </c>
      <c r="AO25" s="42">
        <v>-0.12059722417679873</v>
      </c>
      <c r="AP25" s="42">
        <v>-0.19521742435986622</v>
      </c>
      <c r="AQ25" s="42">
        <v>7.4620200183067489E-2</v>
      </c>
    </row>
    <row r="26" spans="1:43" ht="12" customHeight="1" x14ac:dyDescent="0.2">
      <c r="A26" s="37" t="s">
        <v>205</v>
      </c>
      <c r="B26" s="83" t="s">
        <v>18</v>
      </c>
      <c r="C26" s="84">
        <v>59.317357999999999</v>
      </c>
      <c r="D26" s="85">
        <v>180.62296799999999</v>
      </c>
      <c r="E26" s="86">
        <v>-0.67156440658465222</v>
      </c>
      <c r="F26" s="87">
        <v>236.63249300000001</v>
      </c>
      <c r="G26" s="87">
        <v>157.737112</v>
      </c>
      <c r="H26" s="86">
        <v>0.50020136243741253</v>
      </c>
      <c r="I26" s="85">
        <v>1244.5857169999999</v>
      </c>
      <c r="J26" s="85">
        <v>906.74885500000005</v>
      </c>
      <c r="K26" s="86">
        <v>0.37261171302599588</v>
      </c>
      <c r="L26" s="88">
        <v>-7.13</v>
      </c>
      <c r="M26" s="88">
        <v>-2.1800000000000002</v>
      </c>
      <c r="N26" s="88" t="s">
        <v>113</v>
      </c>
      <c r="O26" s="90" t="s">
        <v>113</v>
      </c>
      <c r="P26" s="88" t="s">
        <v>113</v>
      </c>
      <c r="Q26" s="91" t="s">
        <v>113</v>
      </c>
      <c r="R26" s="91" t="s">
        <v>113</v>
      </c>
      <c r="S26" s="92" t="s">
        <v>113</v>
      </c>
      <c r="T26" s="91" t="s">
        <v>113</v>
      </c>
      <c r="U26" s="91" t="s">
        <v>113</v>
      </c>
      <c r="V26" s="88" t="s">
        <v>113</v>
      </c>
      <c r="W26" s="88" t="s">
        <v>113</v>
      </c>
      <c r="X26" s="83" t="s">
        <v>113</v>
      </c>
      <c r="Y26" s="88" t="s">
        <v>113</v>
      </c>
      <c r="Z26" s="88" t="s">
        <v>113</v>
      </c>
      <c r="AA26" s="88" t="s">
        <v>113</v>
      </c>
      <c r="AB26" s="88" t="s">
        <v>113</v>
      </c>
      <c r="AC26" s="85">
        <v>59.317357999999999</v>
      </c>
      <c r="AD26" s="85">
        <v>180.62296799999999</v>
      </c>
      <c r="AE26" s="86">
        <v>-0.67156440658465222</v>
      </c>
      <c r="AF26" s="85">
        <v>236.63249300000001</v>
      </c>
      <c r="AG26" s="85">
        <v>157.737112</v>
      </c>
      <c r="AH26" s="86">
        <v>0.50020136243741253</v>
      </c>
      <c r="AI26" s="85">
        <v>1244.5857169999999</v>
      </c>
      <c r="AJ26" s="85">
        <v>906.74885500000005</v>
      </c>
      <c r="AK26" s="93">
        <v>0.37261171302599588</v>
      </c>
      <c r="AL26" s="94">
        <v>4.7660323583803434E-2</v>
      </c>
      <c r="AM26" s="94">
        <v>0.19919845170358663</v>
      </c>
      <c r="AN26" s="94">
        <v>-0.15153812811978321</v>
      </c>
      <c r="AO26" s="94">
        <v>0.19012952645028627</v>
      </c>
      <c r="AP26" s="94">
        <v>0.17395898669207582</v>
      </c>
      <c r="AQ26" s="94">
        <v>1.617053975821045E-2</v>
      </c>
    </row>
    <row r="27" spans="1:43" ht="12" customHeight="1" x14ac:dyDescent="0.2">
      <c r="A27" s="37" t="s">
        <v>205</v>
      </c>
      <c r="B27" s="21" t="s">
        <v>206</v>
      </c>
      <c r="C27" s="14">
        <v>62.788702999999998</v>
      </c>
      <c r="D27" s="22">
        <v>82.308834000000004</v>
      </c>
      <c r="E27" s="23">
        <v>-0.23712527947955825</v>
      </c>
      <c r="F27" s="24">
        <v>258.151096</v>
      </c>
      <c r="G27" s="24">
        <v>169.26991100000001</v>
      </c>
      <c r="H27" s="23">
        <v>0.5251174550415566</v>
      </c>
      <c r="I27" s="22">
        <v>6031.0563089999996</v>
      </c>
      <c r="J27" s="22">
        <v>3563.7141369999999</v>
      </c>
      <c r="K27" s="23">
        <v>0.69238321683170512</v>
      </c>
      <c r="L27" s="38">
        <v>-4.38</v>
      </c>
      <c r="M27" s="38">
        <v>-11.43</v>
      </c>
      <c r="N27" s="38" t="s">
        <v>113</v>
      </c>
      <c r="O27" s="39" t="s">
        <v>113</v>
      </c>
      <c r="P27" s="38" t="s">
        <v>113</v>
      </c>
      <c r="Q27" s="40" t="s">
        <v>113</v>
      </c>
      <c r="R27" s="40" t="s">
        <v>113</v>
      </c>
      <c r="S27" s="20" t="s">
        <v>113</v>
      </c>
      <c r="T27" s="40" t="s">
        <v>113</v>
      </c>
      <c r="U27" s="40" t="s">
        <v>113</v>
      </c>
      <c r="V27" s="38" t="s">
        <v>113</v>
      </c>
      <c r="W27" s="38" t="s">
        <v>113</v>
      </c>
      <c r="X27" s="21" t="s">
        <v>113</v>
      </c>
      <c r="Y27" s="38" t="s">
        <v>113</v>
      </c>
      <c r="Z27" s="38" t="s">
        <v>113</v>
      </c>
      <c r="AA27" s="38" t="s">
        <v>113</v>
      </c>
      <c r="AB27" s="38" t="s">
        <v>113</v>
      </c>
      <c r="AC27" s="22">
        <v>62.788702999999998</v>
      </c>
      <c r="AD27" s="22">
        <v>82.308834000000004</v>
      </c>
      <c r="AE27" s="23">
        <v>-0.23712527947955825</v>
      </c>
      <c r="AF27" s="22">
        <v>258.151096</v>
      </c>
      <c r="AG27" s="22">
        <v>169.26991100000001</v>
      </c>
      <c r="AH27" s="23">
        <v>0.5251174550415566</v>
      </c>
      <c r="AI27" s="22">
        <v>6031.0563089999996</v>
      </c>
      <c r="AJ27" s="22">
        <v>3563.7141369999999</v>
      </c>
      <c r="AK27" s="41">
        <v>0.69238321683170512</v>
      </c>
      <c r="AL27" s="42">
        <v>1.0410896496904187E-2</v>
      </c>
      <c r="AM27" s="42">
        <v>2.3096362625002548E-2</v>
      </c>
      <c r="AN27" s="42">
        <v>-1.2685466128098361E-2</v>
      </c>
      <c r="AO27" s="42">
        <v>4.2803628879201035E-2</v>
      </c>
      <c r="AP27" s="42">
        <v>4.7498173111745298E-2</v>
      </c>
      <c r="AQ27" s="42">
        <v>-4.6945442325442635E-3</v>
      </c>
    </row>
    <row r="28" spans="1:43" ht="12" customHeight="1" x14ac:dyDescent="0.2">
      <c r="A28" s="37" t="s">
        <v>205</v>
      </c>
      <c r="B28" s="83" t="s">
        <v>19</v>
      </c>
      <c r="C28" s="84">
        <v>-3500.974334</v>
      </c>
      <c r="D28" s="85">
        <v>-598.11958300000003</v>
      </c>
      <c r="E28" s="86" t="s">
        <v>233</v>
      </c>
      <c r="F28" s="87">
        <v>1182.15391</v>
      </c>
      <c r="G28" s="87">
        <v>1204.200955</v>
      </c>
      <c r="H28" s="86">
        <v>-1.827624237770854E-2</v>
      </c>
      <c r="I28" s="85">
        <v>17390.800996000002</v>
      </c>
      <c r="J28" s="85">
        <v>8793.4406990000007</v>
      </c>
      <c r="K28" s="86">
        <v>0.9777337164008717</v>
      </c>
      <c r="L28" s="88">
        <v>0.8</v>
      </c>
      <c r="M28" s="88">
        <v>7.92</v>
      </c>
      <c r="N28" s="88">
        <v>240.94649999999999</v>
      </c>
      <c r="O28" s="90">
        <v>0.1129168591224019</v>
      </c>
      <c r="P28" s="88" t="s">
        <v>143</v>
      </c>
      <c r="Q28" s="91">
        <v>0</v>
      </c>
      <c r="R28" s="91">
        <v>-3310</v>
      </c>
      <c r="S28" s="92" t="s">
        <v>113</v>
      </c>
      <c r="T28" s="91" t="s">
        <v>180</v>
      </c>
      <c r="U28" s="91">
        <v>0</v>
      </c>
      <c r="V28" s="88">
        <v>1072.4674859540337</v>
      </c>
      <c r="W28" s="88" t="s">
        <v>113</v>
      </c>
      <c r="X28" s="83" t="s">
        <v>179</v>
      </c>
      <c r="Y28" s="88">
        <v>0</v>
      </c>
      <c r="Z28" s="88">
        <v>16716.390834640399</v>
      </c>
      <c r="AA28" s="88" t="s">
        <v>113</v>
      </c>
      <c r="AB28" s="88" t="s">
        <v>181</v>
      </c>
      <c r="AC28" s="85">
        <v>-3500.974334</v>
      </c>
      <c r="AD28" s="85">
        <v>-598.11958300000003</v>
      </c>
      <c r="AE28" s="86" t="s">
        <v>113</v>
      </c>
      <c r="AF28" s="85">
        <v>1182.15391</v>
      </c>
      <c r="AG28" s="85">
        <v>1204.200955</v>
      </c>
      <c r="AH28" s="86">
        <v>-1.827624237770854E-2</v>
      </c>
      <c r="AI28" s="85">
        <v>17390.800996000002</v>
      </c>
      <c r="AJ28" s="85">
        <v>8793.4406990000007</v>
      </c>
      <c r="AK28" s="93">
        <v>0.9777337164008717</v>
      </c>
      <c r="AL28" s="94">
        <v>-0.20131185071954116</v>
      </c>
      <c r="AM28" s="94">
        <v>-6.8018833977923882E-2</v>
      </c>
      <c r="AN28" s="94">
        <v>-0.13329301674161728</v>
      </c>
      <c r="AO28" s="94">
        <v>6.7975817230724628E-2</v>
      </c>
      <c r="AP28" s="94">
        <v>0.13694309158608906</v>
      </c>
      <c r="AQ28" s="94">
        <v>-6.8967274355364427E-2</v>
      </c>
    </row>
    <row r="29" spans="1:43" ht="12" customHeight="1" x14ac:dyDescent="0.2">
      <c r="A29" s="37" t="s">
        <v>205</v>
      </c>
      <c r="B29" s="21" t="s">
        <v>20</v>
      </c>
      <c r="C29" s="14">
        <v>22.547217</v>
      </c>
      <c r="D29" s="22">
        <v>-0.26310299999999998</v>
      </c>
      <c r="E29" s="23" t="s">
        <v>233</v>
      </c>
      <c r="F29" s="24">
        <v>34.273569999999999</v>
      </c>
      <c r="G29" s="24">
        <v>-7.1539999999999999</v>
      </c>
      <c r="H29" s="23" t="s">
        <v>234</v>
      </c>
      <c r="I29" s="22">
        <v>433.84216700000002</v>
      </c>
      <c r="J29" s="22">
        <v>245.79049599999999</v>
      </c>
      <c r="K29" s="23">
        <v>0.76512167035889334</v>
      </c>
      <c r="L29" s="38">
        <v>22.46</v>
      </c>
      <c r="M29" s="38">
        <v>30.6</v>
      </c>
      <c r="N29" s="38" t="s">
        <v>113</v>
      </c>
      <c r="O29" s="39" t="s">
        <v>113</v>
      </c>
      <c r="P29" s="38" t="s">
        <v>113</v>
      </c>
      <c r="Q29" s="40" t="s">
        <v>113</v>
      </c>
      <c r="R29" s="40" t="s">
        <v>113</v>
      </c>
      <c r="S29" s="20" t="s">
        <v>113</v>
      </c>
      <c r="T29" s="40" t="s">
        <v>113</v>
      </c>
      <c r="U29" s="40" t="s">
        <v>113</v>
      </c>
      <c r="V29" s="38" t="s">
        <v>113</v>
      </c>
      <c r="W29" s="38" t="s">
        <v>113</v>
      </c>
      <c r="X29" s="21" t="s">
        <v>113</v>
      </c>
      <c r="Y29" s="38" t="s">
        <v>113</v>
      </c>
      <c r="Z29" s="38" t="s">
        <v>113</v>
      </c>
      <c r="AA29" s="38" t="s">
        <v>113</v>
      </c>
      <c r="AB29" s="38" t="s">
        <v>113</v>
      </c>
      <c r="AC29" s="22">
        <v>22.547217</v>
      </c>
      <c r="AD29" s="22">
        <v>-0.26310299999999998</v>
      </c>
      <c r="AE29" s="23" t="s">
        <v>113</v>
      </c>
      <c r="AF29" s="22">
        <v>34.273569999999999</v>
      </c>
      <c r="AG29" s="22">
        <v>-7.1539999999999999</v>
      </c>
      <c r="AH29" s="23" t="s">
        <v>234</v>
      </c>
      <c r="AI29" s="22">
        <v>433.84216700000002</v>
      </c>
      <c r="AJ29" s="22">
        <v>245.79049599999999</v>
      </c>
      <c r="AK29" s="41">
        <v>0.76512167035889334</v>
      </c>
      <c r="AL29" s="42">
        <v>5.1971013227951168E-2</v>
      </c>
      <c r="AM29" s="42">
        <v>-1.0704360188117281E-3</v>
      </c>
      <c r="AN29" s="42">
        <v>5.3041449246762899E-2</v>
      </c>
      <c r="AO29" s="42">
        <v>7.9000089449580854E-2</v>
      </c>
      <c r="AP29" s="42">
        <v>-2.910608878872192E-2</v>
      </c>
      <c r="AQ29" s="42">
        <v>0.10810617823830278</v>
      </c>
    </row>
    <row r="30" spans="1:43" ht="12" customHeight="1" x14ac:dyDescent="0.2">
      <c r="A30" s="37" t="s">
        <v>235</v>
      </c>
      <c r="B30" s="83" t="s">
        <v>21</v>
      </c>
      <c r="C30" s="84">
        <v>10726.072</v>
      </c>
      <c r="D30" s="85">
        <v>4643.9160000000002</v>
      </c>
      <c r="E30" s="86">
        <v>1.3097392386286737</v>
      </c>
      <c r="F30" s="87">
        <v>2180.9050000000002</v>
      </c>
      <c r="G30" s="87">
        <v>682.37</v>
      </c>
      <c r="H30" s="86">
        <v>2.1961090784609083</v>
      </c>
      <c r="I30" s="85">
        <v>10667.424000000001</v>
      </c>
      <c r="J30" s="85">
        <v>14383.800999999999</v>
      </c>
      <c r="K30" s="86">
        <v>-0.2583372861040763</v>
      </c>
      <c r="L30" s="88">
        <v>1.95</v>
      </c>
      <c r="M30" s="88">
        <v>11.68</v>
      </c>
      <c r="N30" s="88" t="s">
        <v>113</v>
      </c>
      <c r="O30" s="90" t="s">
        <v>113</v>
      </c>
      <c r="P30" s="88" t="s">
        <v>113</v>
      </c>
      <c r="Q30" s="91" t="s">
        <v>113</v>
      </c>
      <c r="R30" s="91" t="s">
        <v>113</v>
      </c>
      <c r="S30" s="92" t="s">
        <v>113</v>
      </c>
      <c r="T30" s="91" t="s">
        <v>113</v>
      </c>
      <c r="U30" s="91" t="s">
        <v>113</v>
      </c>
      <c r="V30" s="88" t="s">
        <v>113</v>
      </c>
      <c r="W30" s="88" t="s">
        <v>113</v>
      </c>
      <c r="X30" s="83" t="s">
        <v>113</v>
      </c>
      <c r="Y30" s="88" t="s">
        <v>113</v>
      </c>
      <c r="Z30" s="88" t="s">
        <v>113</v>
      </c>
      <c r="AA30" s="88" t="s">
        <v>113</v>
      </c>
      <c r="AB30" s="88" t="s">
        <v>113</v>
      </c>
      <c r="AC30" s="85">
        <v>10726.072</v>
      </c>
      <c r="AD30" s="85">
        <v>4643.9160000000002</v>
      </c>
      <c r="AE30" s="86">
        <v>1.3097392386286737</v>
      </c>
      <c r="AF30" s="85">
        <v>2180.9050000000002</v>
      </c>
      <c r="AG30" s="85">
        <v>682.37</v>
      </c>
      <c r="AH30" s="86">
        <v>2.1961090784609083</v>
      </c>
      <c r="AI30" s="85">
        <v>10667.424000000001</v>
      </c>
      <c r="AJ30" s="85">
        <v>14383.800999999999</v>
      </c>
      <c r="AK30" s="93">
        <v>-0.2583372861040763</v>
      </c>
      <c r="AL30" s="94">
        <v>1.0054978596519646</v>
      </c>
      <c r="AM30" s="94">
        <v>0.32285735877463823</v>
      </c>
      <c r="AN30" s="94">
        <v>0.68264050087732642</v>
      </c>
      <c r="AO30" s="94">
        <v>0.20444532813170266</v>
      </c>
      <c r="AP30" s="94">
        <v>4.7440172455111139E-2</v>
      </c>
      <c r="AQ30" s="94">
        <v>0.15700515567659151</v>
      </c>
    </row>
    <row r="31" spans="1:43" ht="12" customHeight="1" x14ac:dyDescent="0.2">
      <c r="A31" s="37" t="s">
        <v>205</v>
      </c>
      <c r="B31" s="21" t="s">
        <v>219</v>
      </c>
      <c r="C31" s="14">
        <v>157.81972300000001</v>
      </c>
      <c r="D31" s="22">
        <v>83.346845000000002</v>
      </c>
      <c r="E31" s="23">
        <v>0.89356506010107328</v>
      </c>
      <c r="F31" s="24">
        <v>34.422544000000002</v>
      </c>
      <c r="G31" s="24">
        <v>30.437336999999999</v>
      </c>
      <c r="H31" s="23">
        <v>0.13096692763125561</v>
      </c>
      <c r="I31" s="22">
        <v>186.05994999999999</v>
      </c>
      <c r="J31" s="22">
        <v>44.458796</v>
      </c>
      <c r="K31" s="23">
        <v>3.185032898458096</v>
      </c>
      <c r="L31" s="38">
        <v>-23.04</v>
      </c>
      <c r="M31" s="38">
        <v>2.4300000000000002</v>
      </c>
      <c r="N31" s="38" t="s">
        <v>113</v>
      </c>
      <c r="O31" s="39" t="s">
        <v>113</v>
      </c>
      <c r="P31" s="38" t="s">
        <v>113</v>
      </c>
      <c r="Q31" s="40" t="s">
        <v>113</v>
      </c>
      <c r="R31" s="40" t="s">
        <v>113</v>
      </c>
      <c r="S31" s="20" t="s">
        <v>113</v>
      </c>
      <c r="T31" s="40" t="s">
        <v>113</v>
      </c>
      <c r="U31" s="40" t="s">
        <v>113</v>
      </c>
      <c r="V31" s="38" t="s">
        <v>113</v>
      </c>
      <c r="W31" s="38" t="s">
        <v>113</v>
      </c>
      <c r="X31" s="21" t="s">
        <v>113</v>
      </c>
      <c r="Y31" s="38" t="s">
        <v>113</v>
      </c>
      <c r="Z31" s="38" t="s">
        <v>113</v>
      </c>
      <c r="AA31" s="38" t="s">
        <v>113</v>
      </c>
      <c r="AB31" s="38" t="s">
        <v>113</v>
      </c>
      <c r="AC31" s="22">
        <v>157.81972300000001</v>
      </c>
      <c r="AD31" s="22">
        <v>83.346845000000002</v>
      </c>
      <c r="AE31" s="23">
        <v>0.89356506010107328</v>
      </c>
      <c r="AF31" s="22">
        <v>34.422544000000002</v>
      </c>
      <c r="AG31" s="22">
        <v>30.437336999999999</v>
      </c>
      <c r="AH31" s="23">
        <v>0.13096692763125561</v>
      </c>
      <c r="AI31" s="22">
        <v>186.05994999999999</v>
      </c>
      <c r="AJ31" s="22">
        <v>44.458796</v>
      </c>
      <c r="AK31" s="41">
        <v>3.185032898458096</v>
      </c>
      <c r="AL31" s="42">
        <v>0.84821974315267756</v>
      </c>
      <c r="AM31" s="42">
        <v>1.8746986535577796</v>
      </c>
      <c r="AN31" s="42">
        <v>-1.026478910405102</v>
      </c>
      <c r="AO31" s="42">
        <v>0.18500781065457669</v>
      </c>
      <c r="AP31" s="42">
        <v>0.68461901217477861</v>
      </c>
      <c r="AQ31" s="42">
        <v>-0.49961120152020189</v>
      </c>
    </row>
    <row r="32" spans="1:43" ht="12" customHeight="1" x14ac:dyDescent="0.2">
      <c r="A32" s="37" t="s">
        <v>205</v>
      </c>
      <c r="B32" s="83" t="s">
        <v>23</v>
      </c>
      <c r="C32" s="84">
        <v>298.26799999999997</v>
      </c>
      <c r="D32" s="85">
        <v>-919.03499999999997</v>
      </c>
      <c r="E32" s="86" t="s">
        <v>233</v>
      </c>
      <c r="F32" s="87">
        <v>2729.3110000000001</v>
      </c>
      <c r="G32" s="87">
        <v>860.61300000000006</v>
      </c>
      <c r="H32" s="86">
        <v>2.1713947291430795</v>
      </c>
      <c r="I32" s="85">
        <v>10763.165000000001</v>
      </c>
      <c r="J32" s="85">
        <v>5059.55</v>
      </c>
      <c r="K32" s="86">
        <v>1.1273346949925487</v>
      </c>
      <c r="L32" s="88">
        <v>1.46</v>
      </c>
      <c r="M32" s="88">
        <v>9.35</v>
      </c>
      <c r="N32" s="88">
        <v>295.00182021505378</v>
      </c>
      <c r="O32" s="90">
        <v>0.24420843616640142</v>
      </c>
      <c r="P32" s="88" t="s">
        <v>144</v>
      </c>
      <c r="Q32" s="91">
        <v>0</v>
      </c>
      <c r="R32" s="91">
        <v>97.250751953125018</v>
      </c>
      <c r="S32" s="92" t="s">
        <v>113</v>
      </c>
      <c r="T32" s="91" t="s">
        <v>179</v>
      </c>
      <c r="U32" s="91">
        <v>0</v>
      </c>
      <c r="V32" s="88">
        <v>2129.8869615097506</v>
      </c>
      <c r="W32" s="88" t="s">
        <v>113</v>
      </c>
      <c r="X32" s="83" t="s">
        <v>179</v>
      </c>
      <c r="Y32" s="88">
        <v>0</v>
      </c>
      <c r="Z32" s="88">
        <v>10117.5</v>
      </c>
      <c r="AA32" s="88" t="s">
        <v>113</v>
      </c>
      <c r="AB32" s="88" t="s">
        <v>179</v>
      </c>
      <c r="AC32" s="85">
        <v>298.26799999999997</v>
      </c>
      <c r="AD32" s="85">
        <v>-919.03499999999997</v>
      </c>
      <c r="AE32" s="86" t="s">
        <v>113</v>
      </c>
      <c r="AF32" s="85">
        <v>2729.3110000000001</v>
      </c>
      <c r="AG32" s="85">
        <v>860.61300000000006</v>
      </c>
      <c r="AH32" s="86">
        <v>2.1713947291430795</v>
      </c>
      <c r="AI32" s="85">
        <v>10763.165000000001</v>
      </c>
      <c r="AJ32" s="85">
        <v>5059.55</v>
      </c>
      <c r="AK32" s="93">
        <v>1.1273346949925487</v>
      </c>
      <c r="AL32" s="94">
        <v>2.7711923026358876E-2</v>
      </c>
      <c r="AM32" s="94">
        <v>-0.18164362443300291</v>
      </c>
      <c r="AN32" s="94">
        <v>0.2093555474593618</v>
      </c>
      <c r="AO32" s="94">
        <v>0.25357884971567379</v>
      </c>
      <c r="AP32" s="94">
        <v>0.17009674773448233</v>
      </c>
      <c r="AQ32" s="94">
        <v>8.3482101981191464E-2</v>
      </c>
    </row>
    <row r="33" spans="1:43" ht="12" customHeight="1" x14ac:dyDescent="0.2">
      <c r="A33" s="37" t="s">
        <v>235</v>
      </c>
      <c r="B33" s="21" t="s">
        <v>24</v>
      </c>
      <c r="C33" s="14">
        <v>1748.1067419999999</v>
      </c>
      <c r="D33" s="22">
        <v>1850.3146380000001</v>
      </c>
      <c r="E33" s="23">
        <v>-5.5198115751038737E-2</v>
      </c>
      <c r="F33" s="24">
        <v>3091.2989889999999</v>
      </c>
      <c r="G33" s="24">
        <v>2748.551477</v>
      </c>
      <c r="H33" s="23">
        <v>0.12474114444523875</v>
      </c>
      <c r="I33" s="22">
        <v>16594.628393999999</v>
      </c>
      <c r="J33" s="22">
        <v>16426.510826000002</v>
      </c>
      <c r="K33" s="23">
        <v>1.0274527965635426E-2</v>
      </c>
      <c r="L33" s="38">
        <v>1.25</v>
      </c>
      <c r="M33" s="38">
        <v>3.57</v>
      </c>
      <c r="N33" s="38">
        <v>937.04205312697138</v>
      </c>
      <c r="O33" s="39">
        <v>-0.10757899702193208</v>
      </c>
      <c r="P33" s="38" t="s">
        <v>143</v>
      </c>
      <c r="Q33" s="40">
        <v>0</v>
      </c>
      <c r="R33" s="40">
        <v>1963</v>
      </c>
      <c r="S33" s="20" t="s">
        <v>113</v>
      </c>
      <c r="T33" s="40" t="s">
        <v>180</v>
      </c>
      <c r="U33" s="40">
        <v>0</v>
      </c>
      <c r="V33" s="38">
        <v>3506</v>
      </c>
      <c r="W33" s="38" t="s">
        <v>113</v>
      </c>
      <c r="X33" s="21" t="s">
        <v>180</v>
      </c>
      <c r="Y33" s="38">
        <v>0</v>
      </c>
      <c r="Z33" s="38">
        <v>15024</v>
      </c>
      <c r="AA33" s="38" t="s">
        <v>113</v>
      </c>
      <c r="AB33" s="38" t="s">
        <v>179</v>
      </c>
      <c r="AC33" s="22">
        <v>1748.1067419999999</v>
      </c>
      <c r="AD33" s="22">
        <v>1850.3146380000001</v>
      </c>
      <c r="AE33" s="23">
        <v>-5.5198115751038737E-2</v>
      </c>
      <c r="AF33" s="22">
        <v>3091.2989889999999</v>
      </c>
      <c r="AG33" s="22">
        <v>2748.551477</v>
      </c>
      <c r="AH33" s="23">
        <v>0.12474114444523875</v>
      </c>
      <c r="AI33" s="22">
        <v>16594.628393999999</v>
      </c>
      <c r="AJ33" s="22">
        <v>16426.510826000002</v>
      </c>
      <c r="AK33" s="41">
        <v>1.0274527965635426E-2</v>
      </c>
      <c r="AL33" s="42">
        <v>0.10534172266442859</v>
      </c>
      <c r="AM33" s="42">
        <v>0.11264197598623979</v>
      </c>
      <c r="AN33" s="42">
        <v>-7.3002533218111954E-3</v>
      </c>
      <c r="AO33" s="42">
        <v>0.18628311014892618</v>
      </c>
      <c r="AP33" s="42">
        <v>0.16732412050948595</v>
      </c>
      <c r="AQ33" s="42">
        <v>1.8958989639440232E-2</v>
      </c>
    </row>
    <row r="34" spans="1:43" ht="12" customHeight="1" x14ac:dyDescent="0.2">
      <c r="A34" s="37" t="s">
        <v>205</v>
      </c>
      <c r="B34" s="83" t="s">
        <v>218</v>
      </c>
      <c r="C34" s="84">
        <v>402.87402400000002</v>
      </c>
      <c r="D34" s="85">
        <v>350.82737300000002</v>
      </c>
      <c r="E34" s="86">
        <v>0.14839722068477523</v>
      </c>
      <c r="F34" s="87">
        <v>357.71531399999998</v>
      </c>
      <c r="G34" s="87">
        <v>555.00778200000002</v>
      </c>
      <c r="H34" s="86">
        <v>-0.35543373896117703</v>
      </c>
      <c r="I34" s="85">
        <v>3261.5766039999999</v>
      </c>
      <c r="J34" s="85">
        <v>6882.1619440000004</v>
      </c>
      <c r="K34" s="86">
        <v>-0.52603935408379821</v>
      </c>
      <c r="L34" s="88">
        <v>-5.38</v>
      </c>
      <c r="M34" s="88">
        <v>-10.41</v>
      </c>
      <c r="N34" s="88" t="s">
        <v>113</v>
      </c>
      <c r="O34" s="90" t="s">
        <v>113</v>
      </c>
      <c r="P34" s="88" t="s">
        <v>113</v>
      </c>
      <c r="Q34" s="91" t="s">
        <v>113</v>
      </c>
      <c r="R34" s="91" t="s">
        <v>113</v>
      </c>
      <c r="S34" s="92" t="s">
        <v>113</v>
      </c>
      <c r="T34" s="91" t="s">
        <v>113</v>
      </c>
      <c r="U34" s="91" t="s">
        <v>113</v>
      </c>
      <c r="V34" s="88" t="s">
        <v>113</v>
      </c>
      <c r="W34" s="88" t="s">
        <v>113</v>
      </c>
      <c r="X34" s="83" t="s">
        <v>113</v>
      </c>
      <c r="Y34" s="88" t="s">
        <v>113</v>
      </c>
      <c r="Z34" s="88" t="s">
        <v>113</v>
      </c>
      <c r="AA34" s="88" t="s">
        <v>113</v>
      </c>
      <c r="AB34" s="88" t="s">
        <v>113</v>
      </c>
      <c r="AC34" s="85">
        <v>402.87402400000002</v>
      </c>
      <c r="AD34" s="85">
        <v>350.82737300000002</v>
      </c>
      <c r="AE34" s="86">
        <v>0.14839722068477523</v>
      </c>
      <c r="AF34" s="85">
        <v>357.71531399999998</v>
      </c>
      <c r="AG34" s="85">
        <v>555.00778200000002</v>
      </c>
      <c r="AH34" s="86">
        <v>-0.35543373896117703</v>
      </c>
      <c r="AI34" s="85">
        <v>3261.5766039999999</v>
      </c>
      <c r="AJ34" s="85">
        <v>6882.1619440000004</v>
      </c>
      <c r="AK34" s="93">
        <v>-0.52603935408379821</v>
      </c>
      <c r="AL34" s="94">
        <v>0.12352125150331132</v>
      </c>
      <c r="AM34" s="94">
        <v>5.0976332125671354E-2</v>
      </c>
      <c r="AN34" s="94">
        <v>7.254491937763996E-2</v>
      </c>
      <c r="AO34" s="94">
        <v>0.10967558252695879</v>
      </c>
      <c r="AP34" s="94">
        <v>8.0644394380150614E-2</v>
      </c>
      <c r="AQ34" s="94">
        <v>2.9031188146808176E-2</v>
      </c>
    </row>
    <row r="35" spans="1:43" ht="12" customHeight="1" x14ac:dyDescent="0.2">
      <c r="A35" s="37" t="s">
        <v>205</v>
      </c>
      <c r="B35" s="21" t="s">
        <v>224</v>
      </c>
      <c r="C35" s="14">
        <v>1224.0564910000001</v>
      </c>
      <c r="D35" s="22">
        <v>-23.765712000000001</v>
      </c>
      <c r="E35" s="23" t="s">
        <v>233</v>
      </c>
      <c r="F35" s="24">
        <v>64.461208999999997</v>
      </c>
      <c r="G35" s="24">
        <v>-7.1092500000000003</v>
      </c>
      <c r="H35" s="23" t="s">
        <v>234</v>
      </c>
      <c r="I35" s="22">
        <v>1120.814754</v>
      </c>
      <c r="J35" s="22">
        <v>84.658276000000001</v>
      </c>
      <c r="K35" s="23">
        <v>12.239327780511493</v>
      </c>
      <c r="L35" s="38">
        <v>-5.14</v>
      </c>
      <c r="M35" s="38">
        <v>-16.940000000000001</v>
      </c>
      <c r="N35" s="38" t="s">
        <v>113</v>
      </c>
      <c r="O35" s="39" t="s">
        <v>113</v>
      </c>
      <c r="P35" s="38" t="s">
        <v>113</v>
      </c>
      <c r="Q35" s="40" t="s">
        <v>113</v>
      </c>
      <c r="R35" s="40" t="s">
        <v>113</v>
      </c>
      <c r="S35" s="20" t="s">
        <v>113</v>
      </c>
      <c r="T35" s="40" t="s">
        <v>113</v>
      </c>
      <c r="U35" s="40" t="s">
        <v>113</v>
      </c>
      <c r="V35" s="38" t="s">
        <v>113</v>
      </c>
      <c r="W35" s="38" t="s">
        <v>113</v>
      </c>
      <c r="X35" s="21" t="s">
        <v>113</v>
      </c>
      <c r="Y35" s="38" t="s">
        <v>113</v>
      </c>
      <c r="Z35" s="38" t="s">
        <v>113</v>
      </c>
      <c r="AA35" s="38" t="s">
        <v>113</v>
      </c>
      <c r="AB35" s="38" t="s">
        <v>113</v>
      </c>
      <c r="AC35" s="22">
        <v>1224.0564910000001</v>
      </c>
      <c r="AD35" s="22">
        <v>-23.765712000000001</v>
      </c>
      <c r="AE35" s="23" t="s">
        <v>113</v>
      </c>
      <c r="AF35" s="22">
        <v>64.461208999999997</v>
      </c>
      <c r="AG35" s="22">
        <v>-7.1092500000000003</v>
      </c>
      <c r="AH35" s="23" t="s">
        <v>234</v>
      </c>
      <c r="AI35" s="22">
        <v>1120.814754</v>
      </c>
      <c r="AJ35" s="22">
        <v>84.658276000000001</v>
      </c>
      <c r="AK35" s="41">
        <v>12.239327780511493</v>
      </c>
      <c r="AL35" s="42">
        <v>1.0921131138143458</v>
      </c>
      <c r="AM35" s="42">
        <v>-0.28072520635785214</v>
      </c>
      <c r="AN35" s="42">
        <v>1.3728383201721979</v>
      </c>
      <c r="AO35" s="42">
        <v>5.7512812683763077E-2</v>
      </c>
      <c r="AP35" s="42">
        <v>-8.3975841889338737E-2</v>
      </c>
      <c r="AQ35" s="42">
        <v>0.14148865457310181</v>
      </c>
    </row>
    <row r="36" spans="1:43" ht="12" customHeight="1" x14ac:dyDescent="0.2">
      <c r="A36" s="37" t="s">
        <v>205</v>
      </c>
      <c r="B36" s="83" t="s">
        <v>225</v>
      </c>
      <c r="C36" s="84">
        <v>138.40696199999999</v>
      </c>
      <c r="D36" s="85">
        <v>31.182997</v>
      </c>
      <c r="E36" s="86">
        <v>3.4385862396562654</v>
      </c>
      <c r="F36" s="87">
        <v>306.63791500000002</v>
      </c>
      <c r="G36" s="87">
        <v>161.24079599999999</v>
      </c>
      <c r="H36" s="86">
        <v>0.90178583111493438</v>
      </c>
      <c r="I36" s="85">
        <v>4420.0912470000003</v>
      </c>
      <c r="J36" s="85">
        <v>2486.158766</v>
      </c>
      <c r="K36" s="86">
        <v>0.77792651948295066</v>
      </c>
      <c r="L36" s="88">
        <v>-6.54</v>
      </c>
      <c r="M36" s="88">
        <v>-14.14</v>
      </c>
      <c r="N36" s="88" t="s">
        <v>113</v>
      </c>
      <c r="O36" s="90" t="s">
        <v>113</v>
      </c>
      <c r="P36" s="88" t="s">
        <v>113</v>
      </c>
      <c r="Q36" s="91" t="s">
        <v>113</v>
      </c>
      <c r="R36" s="91" t="s">
        <v>113</v>
      </c>
      <c r="S36" s="92" t="s">
        <v>113</v>
      </c>
      <c r="T36" s="91" t="s">
        <v>113</v>
      </c>
      <c r="U36" s="91" t="s">
        <v>113</v>
      </c>
      <c r="V36" s="88" t="s">
        <v>113</v>
      </c>
      <c r="W36" s="88" t="s">
        <v>113</v>
      </c>
      <c r="X36" s="83" t="s">
        <v>113</v>
      </c>
      <c r="Y36" s="88" t="s">
        <v>113</v>
      </c>
      <c r="Z36" s="88" t="s">
        <v>113</v>
      </c>
      <c r="AA36" s="88" t="s">
        <v>113</v>
      </c>
      <c r="AB36" s="88" t="s">
        <v>113</v>
      </c>
      <c r="AC36" s="85">
        <v>138.40696199999999</v>
      </c>
      <c r="AD36" s="85">
        <v>31.182997</v>
      </c>
      <c r="AE36" s="86">
        <v>3.4385862396562654</v>
      </c>
      <c r="AF36" s="85">
        <v>306.63791500000002</v>
      </c>
      <c r="AG36" s="85">
        <v>161.24079599999999</v>
      </c>
      <c r="AH36" s="86">
        <v>0.90178583111493438</v>
      </c>
      <c r="AI36" s="85">
        <v>4420.0912470000003</v>
      </c>
      <c r="AJ36" s="85">
        <v>2486.158766</v>
      </c>
      <c r="AK36" s="93">
        <v>0.77792651948295066</v>
      </c>
      <c r="AL36" s="94">
        <v>3.1313145875424955E-2</v>
      </c>
      <c r="AM36" s="94">
        <v>1.2542641051911002E-2</v>
      </c>
      <c r="AN36" s="94">
        <v>1.8770504823513952E-2</v>
      </c>
      <c r="AO36" s="94">
        <v>6.9373661733368286E-2</v>
      </c>
      <c r="AP36" s="94">
        <v>6.4855389850834652E-2</v>
      </c>
      <c r="AQ36" s="94">
        <v>4.5182718825336338E-3</v>
      </c>
    </row>
    <row r="37" spans="1:43" ht="12" customHeight="1" x14ac:dyDescent="0.2">
      <c r="A37" s="37" t="s">
        <v>205</v>
      </c>
      <c r="B37" s="21" t="s">
        <v>226</v>
      </c>
      <c r="C37" s="14">
        <v>-101.648095</v>
      </c>
      <c r="D37" s="22">
        <v>-4.2935220000000003</v>
      </c>
      <c r="E37" s="23" t="s">
        <v>233</v>
      </c>
      <c r="F37" s="24">
        <v>13.71528</v>
      </c>
      <c r="G37" s="24">
        <v>-2.476807</v>
      </c>
      <c r="H37" s="23" t="s">
        <v>234</v>
      </c>
      <c r="I37" s="22">
        <v>123.052144</v>
      </c>
      <c r="J37" s="22">
        <v>115.80034499999999</v>
      </c>
      <c r="K37" s="23">
        <v>6.2670994566180568E-2</v>
      </c>
      <c r="L37" s="38">
        <v>-15.63</v>
      </c>
      <c r="M37" s="38">
        <v>-28.73</v>
      </c>
      <c r="N37" s="38" t="s">
        <v>113</v>
      </c>
      <c r="O37" s="39" t="s">
        <v>113</v>
      </c>
      <c r="P37" s="38" t="s">
        <v>113</v>
      </c>
      <c r="Q37" s="40" t="s">
        <v>113</v>
      </c>
      <c r="R37" s="40" t="s">
        <v>113</v>
      </c>
      <c r="S37" s="20" t="s">
        <v>113</v>
      </c>
      <c r="T37" s="40" t="s">
        <v>113</v>
      </c>
      <c r="U37" s="40" t="s">
        <v>113</v>
      </c>
      <c r="V37" s="38" t="s">
        <v>113</v>
      </c>
      <c r="W37" s="38" t="s">
        <v>113</v>
      </c>
      <c r="X37" s="21" t="s">
        <v>113</v>
      </c>
      <c r="Y37" s="38" t="s">
        <v>113</v>
      </c>
      <c r="Z37" s="38" t="s">
        <v>113</v>
      </c>
      <c r="AA37" s="38" t="s">
        <v>113</v>
      </c>
      <c r="AB37" s="38" t="s">
        <v>113</v>
      </c>
      <c r="AC37" s="22">
        <v>-101.648095</v>
      </c>
      <c r="AD37" s="22">
        <v>-4.2935220000000003</v>
      </c>
      <c r="AE37" s="23" t="s">
        <v>113</v>
      </c>
      <c r="AF37" s="22">
        <v>13.71528</v>
      </c>
      <c r="AG37" s="22">
        <v>-2.476807</v>
      </c>
      <c r="AH37" s="23" t="s">
        <v>234</v>
      </c>
      <c r="AI37" s="22">
        <v>123.052144</v>
      </c>
      <c r="AJ37" s="22">
        <v>115.80034499999999</v>
      </c>
      <c r="AK37" s="41">
        <v>6.2670994566180568E-2</v>
      </c>
      <c r="AL37" s="42">
        <v>-0.82605708194730842</v>
      </c>
      <c r="AM37" s="42">
        <v>-3.7076936169749761E-2</v>
      </c>
      <c r="AN37" s="42">
        <v>-0.78898014577755871</v>
      </c>
      <c r="AO37" s="42">
        <v>0.1114590900586015</v>
      </c>
      <c r="AP37" s="42">
        <v>-2.1388597762813228E-2</v>
      </c>
      <c r="AQ37" s="42">
        <v>0.13284768782141473</v>
      </c>
    </row>
    <row r="38" spans="1:43" ht="12" customHeight="1" x14ac:dyDescent="0.2">
      <c r="A38" s="37"/>
      <c r="B38" s="126" t="s">
        <v>195</v>
      </c>
      <c r="C38" s="127"/>
      <c r="D38" s="127"/>
      <c r="E38" s="127"/>
      <c r="F38" s="128"/>
      <c r="G38" s="129"/>
      <c r="H38" s="127" t="s">
        <v>182</v>
      </c>
      <c r="I38" s="127"/>
      <c r="J38" s="127"/>
      <c r="K38" s="127"/>
      <c r="L38" s="127"/>
      <c r="M38" s="127"/>
      <c r="N38" s="127"/>
      <c r="O38" s="127"/>
      <c r="P38" s="127"/>
      <c r="Q38" s="254" t="s">
        <v>121</v>
      </c>
      <c r="R38" s="255"/>
      <c r="S38" s="255"/>
      <c r="T38" s="255"/>
      <c r="U38" s="255"/>
      <c r="V38" s="255"/>
      <c r="W38" s="255"/>
      <c r="X38" s="255"/>
      <c r="Y38" s="255"/>
      <c r="Z38" s="255"/>
      <c r="AA38" s="255"/>
      <c r="AB38" s="256"/>
      <c r="AC38" s="257" t="s">
        <v>184</v>
      </c>
      <c r="AD38" s="252"/>
      <c r="AE38" s="252"/>
      <c r="AF38" s="252"/>
      <c r="AG38" s="252"/>
      <c r="AH38" s="252"/>
      <c r="AI38" s="252"/>
      <c r="AJ38" s="252"/>
      <c r="AK38" s="253"/>
      <c r="AL38" s="173"/>
      <c r="AM38" s="173"/>
      <c r="AN38" s="173"/>
      <c r="AO38" s="173"/>
      <c r="AP38" s="173"/>
      <c r="AQ38" s="173"/>
    </row>
    <row r="39" spans="1:43" ht="12" customHeight="1" x14ac:dyDescent="0.2">
      <c r="A39" s="37"/>
      <c r="B39" s="134" t="s">
        <v>147</v>
      </c>
      <c r="C39" s="227" t="s">
        <v>28</v>
      </c>
      <c r="D39" s="228"/>
      <c r="E39" s="229"/>
      <c r="F39" s="227" t="s">
        <v>26</v>
      </c>
      <c r="G39" s="228"/>
      <c r="H39" s="229"/>
      <c r="I39" s="227" t="s">
        <v>27</v>
      </c>
      <c r="J39" s="228"/>
      <c r="K39" s="229"/>
      <c r="L39" s="264" t="s">
        <v>208</v>
      </c>
      <c r="M39" s="265"/>
      <c r="N39" s="292" t="s">
        <v>140</v>
      </c>
      <c r="O39" s="266" t="s">
        <v>207</v>
      </c>
      <c r="P39" s="156" t="s">
        <v>141</v>
      </c>
      <c r="Q39" s="254" t="s">
        <v>59</v>
      </c>
      <c r="R39" s="255"/>
      <c r="S39" s="255"/>
      <c r="T39" s="262"/>
      <c r="U39" s="263" t="s">
        <v>58</v>
      </c>
      <c r="V39" s="255"/>
      <c r="W39" s="255"/>
      <c r="X39" s="256"/>
      <c r="Y39" s="254" t="s">
        <v>52</v>
      </c>
      <c r="Z39" s="255"/>
      <c r="AA39" s="255"/>
      <c r="AB39" s="262"/>
      <c r="AC39" s="252" t="s">
        <v>178</v>
      </c>
      <c r="AD39" s="252"/>
      <c r="AE39" s="253"/>
      <c r="AF39" s="257" t="s">
        <v>58</v>
      </c>
      <c r="AG39" s="252"/>
      <c r="AH39" s="252"/>
      <c r="AI39" s="258" t="s">
        <v>52</v>
      </c>
      <c r="AJ39" s="250"/>
      <c r="AK39" s="259"/>
      <c r="AL39" s="173"/>
      <c r="AM39" s="173"/>
      <c r="AN39" s="173"/>
      <c r="AO39" s="173"/>
      <c r="AP39" s="173"/>
      <c r="AQ39" s="173"/>
    </row>
    <row r="40" spans="1:43" ht="12" customHeight="1" x14ac:dyDescent="0.2">
      <c r="A40" s="37"/>
      <c r="B40" s="131" t="s">
        <v>30</v>
      </c>
      <c r="C40" s="132" t="s">
        <v>231</v>
      </c>
      <c r="D40" s="132" t="s">
        <v>232</v>
      </c>
      <c r="E40" s="135" t="s">
        <v>118</v>
      </c>
      <c r="F40" s="132" t="s">
        <v>231</v>
      </c>
      <c r="G40" s="132" t="s">
        <v>232</v>
      </c>
      <c r="H40" s="133" t="s">
        <v>118</v>
      </c>
      <c r="I40" s="132" t="s">
        <v>231</v>
      </c>
      <c r="J40" s="132" t="s">
        <v>232</v>
      </c>
      <c r="K40" s="133" t="s">
        <v>118</v>
      </c>
      <c r="L40" s="201" t="s">
        <v>209</v>
      </c>
      <c r="M40" s="202" t="s">
        <v>162</v>
      </c>
      <c r="N40" s="293"/>
      <c r="O40" s="267"/>
      <c r="P40" s="156"/>
      <c r="Q40" s="197" t="s">
        <v>210</v>
      </c>
      <c r="R40" s="197" t="s">
        <v>120</v>
      </c>
      <c r="S40" s="198" t="s">
        <v>115</v>
      </c>
      <c r="T40" s="198"/>
      <c r="U40" s="197" t="s">
        <v>210</v>
      </c>
      <c r="V40" s="197" t="s">
        <v>120</v>
      </c>
      <c r="W40" s="198" t="s">
        <v>115</v>
      </c>
      <c r="X40" s="198"/>
      <c r="Y40" s="197" t="s">
        <v>210</v>
      </c>
      <c r="Z40" s="197" t="s">
        <v>120</v>
      </c>
      <c r="AA40" s="261" t="s">
        <v>115</v>
      </c>
      <c r="AB40" s="247"/>
      <c r="AC40" s="167" t="s">
        <v>229</v>
      </c>
      <c r="AD40" s="167" t="s">
        <v>230</v>
      </c>
      <c r="AE40" s="168" t="s">
        <v>118</v>
      </c>
      <c r="AF40" s="169" t="s">
        <v>229</v>
      </c>
      <c r="AG40" s="167" t="s">
        <v>230</v>
      </c>
      <c r="AH40" s="170" t="s">
        <v>118</v>
      </c>
      <c r="AI40" s="167" t="s">
        <v>229</v>
      </c>
      <c r="AJ40" s="167" t="s">
        <v>230</v>
      </c>
      <c r="AK40" s="170" t="s">
        <v>118</v>
      </c>
      <c r="AL40" s="174"/>
      <c r="AM40" s="174"/>
      <c r="AN40" s="174"/>
      <c r="AO40" s="174"/>
      <c r="AP40" s="174"/>
      <c r="AQ40" s="174"/>
    </row>
    <row r="41" spans="1:43" ht="12" customHeight="1" x14ac:dyDescent="0.2">
      <c r="A41" s="37" t="s">
        <v>205</v>
      </c>
      <c r="B41" s="83" t="s">
        <v>48</v>
      </c>
      <c r="C41" s="84">
        <v>263.76981899999998</v>
      </c>
      <c r="D41" s="85">
        <v>596.19804699999997</v>
      </c>
      <c r="E41" s="86">
        <v>-0.55757960187510269</v>
      </c>
      <c r="F41" s="87" t="s">
        <v>113</v>
      </c>
      <c r="G41" s="87" t="s">
        <v>113</v>
      </c>
      <c r="H41" s="86" t="s">
        <v>113</v>
      </c>
      <c r="I41" s="85">
        <v>79.450890000000001</v>
      </c>
      <c r="J41" s="85">
        <v>131.58919599999999</v>
      </c>
      <c r="K41" s="86">
        <v>-0.39621966316211255</v>
      </c>
      <c r="L41" s="88">
        <v>-4.84</v>
      </c>
      <c r="M41" s="88">
        <v>-24.2</v>
      </c>
      <c r="N41" s="89" t="s">
        <v>113</v>
      </c>
      <c r="O41" s="90" t="s">
        <v>113</v>
      </c>
      <c r="P41" s="88" t="s">
        <v>113</v>
      </c>
      <c r="Q41" s="91" t="s">
        <v>113</v>
      </c>
      <c r="R41" s="91" t="s">
        <v>113</v>
      </c>
      <c r="S41" s="92" t="s">
        <v>113</v>
      </c>
      <c r="T41" s="91" t="s">
        <v>113</v>
      </c>
      <c r="U41" s="91" t="s">
        <v>113</v>
      </c>
      <c r="V41" s="88" t="s">
        <v>113</v>
      </c>
      <c r="W41" s="88" t="s">
        <v>113</v>
      </c>
      <c r="X41" s="83" t="s">
        <v>113</v>
      </c>
      <c r="Y41" s="88" t="s">
        <v>113</v>
      </c>
      <c r="Z41" s="88" t="s">
        <v>113</v>
      </c>
      <c r="AA41" s="88" t="s">
        <v>113</v>
      </c>
      <c r="AB41" s="88" t="s">
        <v>113</v>
      </c>
      <c r="AC41" s="85">
        <v>263.76981899999998</v>
      </c>
      <c r="AD41" s="85">
        <v>596.19804699999997</v>
      </c>
      <c r="AE41" s="86">
        <v>-0.55757960187510269</v>
      </c>
      <c r="AF41" s="85" t="s">
        <v>113</v>
      </c>
      <c r="AG41" s="85" t="s">
        <v>113</v>
      </c>
      <c r="AH41" s="86" t="s">
        <v>113</v>
      </c>
      <c r="AI41" s="85">
        <v>79.450890000000001</v>
      </c>
      <c r="AJ41" s="85">
        <v>131.58919599999999</v>
      </c>
      <c r="AK41" s="93">
        <v>-0.39621966316211255</v>
      </c>
      <c r="AL41" s="94"/>
      <c r="AM41" s="94"/>
      <c r="AN41" s="94"/>
      <c r="AO41" s="94"/>
      <c r="AP41" s="94"/>
      <c r="AQ41" s="94"/>
    </row>
    <row r="42" spans="1:43" ht="12" customHeight="1" x14ac:dyDescent="0.2">
      <c r="A42" s="37" t="s">
        <v>205</v>
      </c>
      <c r="B42" s="21" t="s">
        <v>216</v>
      </c>
      <c r="C42" s="14">
        <v>2877.1937469999998</v>
      </c>
      <c r="D42" s="22">
        <v>853.08697400000005</v>
      </c>
      <c r="E42" s="23">
        <v>2.37268712536576</v>
      </c>
      <c r="F42" s="24">
        <v>3224.2655110000001</v>
      </c>
      <c r="G42" s="24">
        <v>982.23179300000004</v>
      </c>
      <c r="H42" s="23">
        <v>2.2825932732212197</v>
      </c>
      <c r="I42" s="22">
        <v>3231.6187770000001</v>
      </c>
      <c r="J42" s="22">
        <v>1005.454745</v>
      </c>
      <c r="K42" s="23">
        <v>2.2140887543525838</v>
      </c>
      <c r="L42" s="38">
        <v>-3.01</v>
      </c>
      <c r="M42" s="38">
        <v>-6.23</v>
      </c>
      <c r="N42" s="25" t="s">
        <v>113</v>
      </c>
      <c r="O42" s="39" t="s">
        <v>113</v>
      </c>
      <c r="P42" s="38" t="s">
        <v>113</v>
      </c>
      <c r="Q42" s="40" t="s">
        <v>113</v>
      </c>
      <c r="R42" s="40" t="s">
        <v>113</v>
      </c>
      <c r="S42" s="20" t="s">
        <v>113</v>
      </c>
      <c r="T42" s="40" t="s">
        <v>113</v>
      </c>
      <c r="U42" s="40" t="s">
        <v>113</v>
      </c>
      <c r="V42" s="38" t="s">
        <v>113</v>
      </c>
      <c r="W42" s="38" t="s">
        <v>113</v>
      </c>
      <c r="X42" s="21" t="s">
        <v>113</v>
      </c>
      <c r="Y42" s="38" t="s">
        <v>113</v>
      </c>
      <c r="Z42" s="38" t="s">
        <v>113</v>
      </c>
      <c r="AA42" s="38" t="s">
        <v>113</v>
      </c>
      <c r="AB42" s="38" t="s">
        <v>113</v>
      </c>
      <c r="AC42" s="22">
        <v>2877.1937469999998</v>
      </c>
      <c r="AD42" s="22">
        <v>853.08697400000005</v>
      </c>
      <c r="AE42" s="23">
        <v>2.37268712536576</v>
      </c>
      <c r="AF42" s="22">
        <v>3224.2655110000001</v>
      </c>
      <c r="AG42" s="22">
        <v>982.23179300000004</v>
      </c>
      <c r="AH42" s="23">
        <v>2.2825932732212197</v>
      </c>
      <c r="AI42" s="22">
        <v>3231.6187770000001</v>
      </c>
      <c r="AJ42" s="22">
        <v>1005.454745</v>
      </c>
      <c r="AK42" s="41">
        <v>2.2140887543525838</v>
      </c>
      <c r="AL42" s="42"/>
      <c r="AM42" s="42"/>
      <c r="AN42" s="42"/>
      <c r="AO42" s="42"/>
      <c r="AP42" s="42"/>
      <c r="AQ42" s="42"/>
    </row>
    <row r="43" spans="1:43" ht="12" customHeight="1" x14ac:dyDescent="0.2">
      <c r="B43" s="191" t="s">
        <v>147</v>
      </c>
      <c r="C43" s="192" t="s">
        <v>183</v>
      </c>
      <c r="D43" s="192"/>
      <c r="E43" s="193"/>
      <c r="F43" s="268"/>
      <c r="G43" s="269"/>
      <c r="H43" s="269"/>
      <c r="I43" s="269"/>
      <c r="J43" s="269"/>
      <c r="K43" s="270"/>
      <c r="L43" s="242"/>
      <c r="M43" s="243"/>
      <c r="N43" s="187"/>
      <c r="O43" s="188"/>
      <c r="P43" s="189"/>
      <c r="Q43" s="203" t="s">
        <v>127</v>
      </c>
      <c r="R43" s="203"/>
      <c r="S43" s="203"/>
      <c r="T43" s="204"/>
      <c r="U43" s="277"/>
      <c r="V43" s="278"/>
      <c r="W43" s="278"/>
      <c r="X43" s="278"/>
      <c r="Y43" s="278"/>
      <c r="Z43" s="278"/>
      <c r="AA43" s="278"/>
      <c r="AB43" s="279"/>
      <c r="AC43" s="194" t="s">
        <v>185</v>
      </c>
      <c r="AD43" s="195"/>
      <c r="AE43" s="196"/>
      <c r="AF43" s="286"/>
      <c r="AG43" s="287"/>
      <c r="AH43" s="287"/>
      <c r="AI43" s="287"/>
      <c r="AJ43" s="287"/>
      <c r="AK43" s="287"/>
      <c r="AL43" s="190"/>
      <c r="AM43" s="190"/>
      <c r="AN43" s="190"/>
      <c r="AO43" s="190"/>
      <c r="AP43" s="190"/>
      <c r="AQ43" s="190"/>
    </row>
    <row r="44" spans="1:43" ht="12" customHeight="1" x14ac:dyDescent="0.2">
      <c r="B44" s="158" t="s">
        <v>29</v>
      </c>
      <c r="C44" s="227" t="s">
        <v>28</v>
      </c>
      <c r="D44" s="228"/>
      <c r="E44" s="228"/>
      <c r="F44" s="271"/>
      <c r="G44" s="272"/>
      <c r="H44" s="272"/>
      <c r="I44" s="272"/>
      <c r="J44" s="272"/>
      <c r="K44" s="273"/>
      <c r="L44" s="264" t="s">
        <v>208</v>
      </c>
      <c r="M44" s="265"/>
      <c r="N44" s="294" t="s">
        <v>140</v>
      </c>
      <c r="O44" s="295" t="s">
        <v>207</v>
      </c>
      <c r="P44" s="156" t="s">
        <v>141</v>
      </c>
      <c r="Q44" s="247" t="s">
        <v>59</v>
      </c>
      <c r="R44" s="248"/>
      <c r="S44" s="248"/>
      <c r="T44" s="248"/>
      <c r="U44" s="280"/>
      <c r="V44" s="281"/>
      <c r="W44" s="281"/>
      <c r="X44" s="281"/>
      <c r="Y44" s="281"/>
      <c r="Z44" s="281"/>
      <c r="AA44" s="281"/>
      <c r="AB44" s="282"/>
      <c r="AC44" s="252" t="s">
        <v>178</v>
      </c>
      <c r="AD44" s="252"/>
      <c r="AE44" s="252"/>
      <c r="AF44" s="288"/>
      <c r="AG44" s="289"/>
      <c r="AH44" s="289"/>
      <c r="AI44" s="289"/>
      <c r="AJ44" s="289"/>
      <c r="AK44" s="289"/>
      <c r="AL44" s="175"/>
      <c r="AM44" s="175"/>
      <c r="AN44" s="175"/>
      <c r="AO44" s="175"/>
      <c r="AP44" s="175"/>
      <c r="AQ44" s="175"/>
    </row>
    <row r="45" spans="1:43" ht="12" customHeight="1" x14ac:dyDescent="0.2">
      <c r="B45" s="157" t="s">
        <v>147</v>
      </c>
      <c r="C45" s="132" t="s">
        <v>231</v>
      </c>
      <c r="D45" s="132" t="s">
        <v>232</v>
      </c>
      <c r="E45" s="135" t="s">
        <v>118</v>
      </c>
      <c r="F45" s="274"/>
      <c r="G45" s="275"/>
      <c r="H45" s="275"/>
      <c r="I45" s="275"/>
      <c r="J45" s="275"/>
      <c r="K45" s="276"/>
      <c r="L45" s="201" t="s">
        <v>209</v>
      </c>
      <c r="M45" s="202" t="s">
        <v>162</v>
      </c>
      <c r="N45" s="293"/>
      <c r="O45" s="267"/>
      <c r="P45" s="156"/>
      <c r="Q45" s="205" t="s">
        <v>210</v>
      </c>
      <c r="R45" s="205" t="s">
        <v>120</v>
      </c>
      <c r="S45" s="244" t="s">
        <v>115</v>
      </c>
      <c r="T45" s="245"/>
      <c r="U45" s="283"/>
      <c r="V45" s="284"/>
      <c r="W45" s="284"/>
      <c r="X45" s="284"/>
      <c r="Y45" s="284"/>
      <c r="Z45" s="284"/>
      <c r="AA45" s="284"/>
      <c r="AB45" s="285"/>
      <c r="AC45" s="176" t="s">
        <v>229</v>
      </c>
      <c r="AD45" s="167" t="s">
        <v>230</v>
      </c>
      <c r="AE45" s="177" t="s">
        <v>118</v>
      </c>
      <c r="AF45" s="290"/>
      <c r="AG45" s="291"/>
      <c r="AH45" s="291"/>
      <c r="AI45" s="291"/>
      <c r="AJ45" s="291"/>
      <c r="AK45" s="291"/>
      <c r="AL45" s="175"/>
      <c r="AM45" s="175"/>
      <c r="AN45" s="175"/>
      <c r="AO45" s="175"/>
      <c r="AP45" s="175"/>
      <c r="AQ45" s="175"/>
    </row>
    <row r="46" spans="1:43" ht="12" customHeight="1" x14ac:dyDescent="0.2">
      <c r="A46" s="37" t="s">
        <v>205</v>
      </c>
      <c r="B46" s="83" t="s">
        <v>212</v>
      </c>
      <c r="C46" s="84">
        <v>595.10229000000004</v>
      </c>
      <c r="D46" s="85">
        <v>203.98027400000001</v>
      </c>
      <c r="E46" s="86">
        <v>1.917450295228095</v>
      </c>
      <c r="F46" s="87" t="s">
        <v>196</v>
      </c>
      <c r="G46" s="87" t="s">
        <v>196</v>
      </c>
      <c r="H46" s="86" t="s">
        <v>196</v>
      </c>
      <c r="I46" s="85" t="s">
        <v>196</v>
      </c>
      <c r="J46" s="85" t="s">
        <v>196</v>
      </c>
      <c r="K46" s="86" t="s">
        <v>196</v>
      </c>
      <c r="L46" s="88">
        <v>1.03</v>
      </c>
      <c r="M46" s="88">
        <v>9.1300000000000008</v>
      </c>
      <c r="N46" s="89" t="s">
        <v>113</v>
      </c>
      <c r="O46" s="90" t="s">
        <v>113</v>
      </c>
      <c r="P46" s="88" t="s">
        <v>113</v>
      </c>
      <c r="Q46" s="91">
        <v>0</v>
      </c>
      <c r="R46" s="91">
        <v>583.74587699999995</v>
      </c>
      <c r="S46" s="92" t="s">
        <v>113</v>
      </c>
      <c r="T46" s="91" t="s">
        <v>181</v>
      </c>
      <c r="U46" s="91" t="s">
        <v>196</v>
      </c>
      <c r="V46" s="88" t="s">
        <v>196</v>
      </c>
      <c r="W46" s="88" t="s">
        <v>196</v>
      </c>
      <c r="X46" s="83" t="s">
        <v>196</v>
      </c>
      <c r="Y46" s="88" t="s">
        <v>196</v>
      </c>
      <c r="Z46" s="88" t="s">
        <v>196</v>
      </c>
      <c r="AA46" s="88" t="s">
        <v>196</v>
      </c>
      <c r="AB46" s="88" t="s">
        <v>196</v>
      </c>
      <c r="AC46" s="85">
        <v>595.10229000000004</v>
      </c>
      <c r="AD46" s="85">
        <v>203.98027400000001</v>
      </c>
      <c r="AE46" s="86">
        <v>1.917450295228095</v>
      </c>
      <c r="AF46" s="85"/>
      <c r="AG46" s="85"/>
      <c r="AH46" s="86"/>
      <c r="AI46" s="85"/>
      <c r="AJ46" s="85"/>
      <c r="AK46" s="93"/>
      <c r="AL46" s="94"/>
      <c r="AM46" s="94"/>
      <c r="AN46" s="94"/>
      <c r="AO46" s="94"/>
      <c r="AP46" s="94"/>
      <c r="AQ46" s="94"/>
    </row>
    <row r="47" spans="1:43" ht="12" customHeight="1" x14ac:dyDescent="0.2">
      <c r="A47" s="37" t="s">
        <v>205</v>
      </c>
      <c r="B47" s="21" t="s">
        <v>31</v>
      </c>
      <c r="C47" s="14">
        <v>13184.293</v>
      </c>
      <c r="D47" s="22">
        <v>10711.3</v>
      </c>
      <c r="E47" s="23">
        <v>0.23087721872894054</v>
      </c>
      <c r="F47" s="24" t="s">
        <v>196</v>
      </c>
      <c r="G47" s="24" t="s">
        <v>196</v>
      </c>
      <c r="H47" s="23" t="s">
        <v>196</v>
      </c>
      <c r="I47" s="22" t="s">
        <v>196</v>
      </c>
      <c r="J47" s="22" t="s">
        <v>196</v>
      </c>
      <c r="K47" s="23" t="s">
        <v>196</v>
      </c>
      <c r="L47" s="38">
        <v>7.85</v>
      </c>
      <c r="M47" s="38">
        <v>-6.85</v>
      </c>
      <c r="N47" s="25">
        <v>83</v>
      </c>
      <c r="O47" s="39">
        <v>0.28682170542635665</v>
      </c>
      <c r="P47" s="38" t="s">
        <v>144</v>
      </c>
      <c r="Q47" s="40">
        <v>12898</v>
      </c>
      <c r="R47" s="40">
        <v>12802.620321926535</v>
      </c>
      <c r="S47" s="20" t="s">
        <v>130</v>
      </c>
      <c r="T47" s="40" t="s">
        <v>181</v>
      </c>
      <c r="U47" s="40" t="s">
        <v>196</v>
      </c>
      <c r="V47" s="38" t="s">
        <v>196</v>
      </c>
      <c r="W47" s="38" t="s">
        <v>196</v>
      </c>
      <c r="X47" s="21" t="s">
        <v>196</v>
      </c>
      <c r="Y47" s="38" t="s">
        <v>196</v>
      </c>
      <c r="Z47" s="38" t="s">
        <v>196</v>
      </c>
      <c r="AA47" s="38" t="s">
        <v>196</v>
      </c>
      <c r="AB47" s="38" t="s">
        <v>196</v>
      </c>
      <c r="AC47" s="22">
        <v>13184.293</v>
      </c>
      <c r="AD47" s="22">
        <v>10711.3</v>
      </c>
      <c r="AE47" s="23">
        <v>0.23087721872894054</v>
      </c>
      <c r="AF47" s="22"/>
      <c r="AG47" s="22"/>
      <c r="AH47" s="23"/>
      <c r="AI47" s="22"/>
      <c r="AJ47" s="22"/>
      <c r="AK47" s="41"/>
      <c r="AL47" s="42"/>
      <c r="AM47" s="42"/>
      <c r="AN47" s="42"/>
      <c r="AO47" s="42"/>
      <c r="AP47" s="42"/>
      <c r="AQ47" s="42"/>
    </row>
    <row r="48" spans="1:43" ht="12" customHeight="1" x14ac:dyDescent="0.2">
      <c r="A48" s="37" t="s">
        <v>205</v>
      </c>
      <c r="B48" s="83" t="s">
        <v>32</v>
      </c>
      <c r="C48" s="84">
        <v>272.84915799999999</v>
      </c>
      <c r="D48" s="85">
        <v>131.194942</v>
      </c>
      <c r="E48" s="86">
        <v>1.079723450692768</v>
      </c>
      <c r="F48" s="87" t="s">
        <v>196</v>
      </c>
      <c r="G48" s="87" t="s">
        <v>196</v>
      </c>
      <c r="H48" s="86" t="s">
        <v>196</v>
      </c>
      <c r="I48" s="85" t="s">
        <v>196</v>
      </c>
      <c r="J48" s="85" t="s">
        <v>196</v>
      </c>
      <c r="K48" s="86" t="s">
        <v>196</v>
      </c>
      <c r="L48" s="88">
        <v>-0.56999999999999995</v>
      </c>
      <c r="M48" s="88">
        <v>6.99</v>
      </c>
      <c r="N48" s="89">
        <v>9.5</v>
      </c>
      <c r="O48" s="90">
        <v>0.17866004962779147</v>
      </c>
      <c r="P48" s="88" t="s">
        <v>144</v>
      </c>
      <c r="Q48" s="91">
        <v>315</v>
      </c>
      <c r="R48" s="91">
        <v>275</v>
      </c>
      <c r="S48" s="92" t="s">
        <v>129</v>
      </c>
      <c r="T48" s="91" t="s">
        <v>181</v>
      </c>
      <c r="U48" s="91" t="s">
        <v>196</v>
      </c>
      <c r="V48" s="88" t="s">
        <v>196</v>
      </c>
      <c r="W48" s="88" t="s">
        <v>196</v>
      </c>
      <c r="X48" s="83" t="s">
        <v>196</v>
      </c>
      <c r="Y48" s="88" t="s">
        <v>196</v>
      </c>
      <c r="Z48" s="88" t="s">
        <v>196</v>
      </c>
      <c r="AA48" s="88" t="s">
        <v>196</v>
      </c>
      <c r="AB48" s="88" t="s">
        <v>196</v>
      </c>
      <c r="AC48" s="85">
        <v>272.84915799999999</v>
      </c>
      <c r="AD48" s="85">
        <v>131.194942</v>
      </c>
      <c r="AE48" s="86">
        <v>1.079723450692768</v>
      </c>
      <c r="AF48" s="85"/>
      <c r="AG48" s="85"/>
      <c r="AH48" s="86"/>
      <c r="AI48" s="85"/>
      <c r="AJ48" s="85"/>
      <c r="AK48" s="93"/>
      <c r="AL48" s="94"/>
      <c r="AM48" s="94"/>
      <c r="AN48" s="94"/>
      <c r="AO48" s="94"/>
      <c r="AP48" s="94"/>
      <c r="AQ48" s="94"/>
    </row>
    <row r="49" spans="1:43" ht="12" customHeight="1" x14ac:dyDescent="0.2">
      <c r="A49" s="37" t="s">
        <v>205</v>
      </c>
      <c r="B49" s="21" t="s">
        <v>33</v>
      </c>
      <c r="C49" s="14">
        <v>614.00599999999997</v>
      </c>
      <c r="D49" s="22">
        <v>516.97199999999998</v>
      </c>
      <c r="E49" s="23">
        <v>0.18769722017009052</v>
      </c>
      <c r="F49" s="24" t="s">
        <v>196</v>
      </c>
      <c r="G49" s="24" t="s">
        <v>196</v>
      </c>
      <c r="H49" s="23" t="s">
        <v>196</v>
      </c>
      <c r="I49" s="22" t="s">
        <v>196</v>
      </c>
      <c r="J49" s="22" t="s">
        <v>196</v>
      </c>
      <c r="K49" s="23" t="s">
        <v>196</v>
      </c>
      <c r="L49" s="38">
        <v>8.33</v>
      </c>
      <c r="M49" s="38">
        <v>12.83</v>
      </c>
      <c r="N49" s="25">
        <v>5.7</v>
      </c>
      <c r="O49" s="39">
        <v>1.7857142857142794E-2</v>
      </c>
      <c r="P49" s="38" t="s">
        <v>144</v>
      </c>
      <c r="Q49" s="40">
        <v>650</v>
      </c>
      <c r="R49" s="40">
        <v>617.33085704544567</v>
      </c>
      <c r="S49" s="20" t="s">
        <v>129</v>
      </c>
      <c r="T49" s="40" t="s">
        <v>181</v>
      </c>
      <c r="U49" s="40" t="s">
        <v>196</v>
      </c>
      <c r="V49" s="38" t="s">
        <v>196</v>
      </c>
      <c r="W49" s="38" t="s">
        <v>196</v>
      </c>
      <c r="X49" s="21" t="s">
        <v>196</v>
      </c>
      <c r="Y49" s="38" t="s">
        <v>196</v>
      </c>
      <c r="Z49" s="38" t="s">
        <v>196</v>
      </c>
      <c r="AA49" s="38" t="s">
        <v>196</v>
      </c>
      <c r="AB49" s="38" t="s">
        <v>196</v>
      </c>
      <c r="AC49" s="22">
        <v>614.00599999999997</v>
      </c>
      <c r="AD49" s="22">
        <v>516.97199999999998</v>
      </c>
      <c r="AE49" s="23">
        <v>0.18769722017009052</v>
      </c>
      <c r="AF49" s="22"/>
      <c r="AG49" s="22"/>
      <c r="AH49" s="23"/>
      <c r="AI49" s="22"/>
      <c r="AJ49" s="22"/>
      <c r="AK49" s="41"/>
      <c r="AL49" s="42"/>
      <c r="AM49" s="42"/>
      <c r="AN49" s="42"/>
      <c r="AO49" s="42"/>
      <c r="AP49" s="42"/>
      <c r="AQ49" s="42"/>
    </row>
    <row r="50" spans="1:43" ht="12" customHeight="1" x14ac:dyDescent="0.2">
      <c r="A50" s="37" t="s">
        <v>205</v>
      </c>
      <c r="B50" s="83" t="s">
        <v>34</v>
      </c>
      <c r="C50" s="84">
        <v>961.58423700000003</v>
      </c>
      <c r="D50" s="85">
        <v>397.037217</v>
      </c>
      <c r="E50" s="86">
        <v>1.4219000001595459</v>
      </c>
      <c r="F50" s="87" t="s">
        <v>196</v>
      </c>
      <c r="G50" s="87" t="s">
        <v>196</v>
      </c>
      <c r="H50" s="86" t="s">
        <v>196</v>
      </c>
      <c r="I50" s="85" t="s">
        <v>196</v>
      </c>
      <c r="J50" s="85" t="s">
        <v>196</v>
      </c>
      <c r="K50" s="86" t="s">
        <v>196</v>
      </c>
      <c r="L50" s="88">
        <v>0.64</v>
      </c>
      <c r="M50" s="88">
        <v>24.38</v>
      </c>
      <c r="N50" s="89">
        <v>75</v>
      </c>
      <c r="O50" s="90">
        <v>1.3513513513513598E-2</v>
      </c>
      <c r="P50" s="88" t="s">
        <v>144</v>
      </c>
      <c r="Q50" s="91">
        <v>984</v>
      </c>
      <c r="R50" s="91">
        <v>800</v>
      </c>
      <c r="S50" s="92" t="s">
        <v>130</v>
      </c>
      <c r="T50" s="91" t="s">
        <v>179</v>
      </c>
      <c r="U50" s="91" t="s">
        <v>196</v>
      </c>
      <c r="V50" s="88" t="s">
        <v>196</v>
      </c>
      <c r="W50" s="88" t="s">
        <v>196</v>
      </c>
      <c r="X50" s="83" t="s">
        <v>196</v>
      </c>
      <c r="Y50" s="88" t="s">
        <v>196</v>
      </c>
      <c r="Z50" s="88" t="s">
        <v>196</v>
      </c>
      <c r="AA50" s="88" t="s">
        <v>196</v>
      </c>
      <c r="AB50" s="88" t="s">
        <v>196</v>
      </c>
      <c r="AC50" s="85">
        <v>961.58423700000003</v>
      </c>
      <c r="AD50" s="85">
        <v>397.037217</v>
      </c>
      <c r="AE50" s="86">
        <v>1.4219000001595459</v>
      </c>
      <c r="AF50" s="85"/>
      <c r="AG50" s="85"/>
      <c r="AH50" s="86"/>
      <c r="AI50" s="85"/>
      <c r="AJ50" s="85"/>
      <c r="AK50" s="93"/>
      <c r="AL50" s="94"/>
      <c r="AM50" s="94"/>
      <c r="AN50" s="94"/>
      <c r="AO50" s="94"/>
      <c r="AP50" s="94"/>
      <c r="AQ50" s="94"/>
    </row>
    <row r="51" spans="1:43" ht="12" customHeight="1" x14ac:dyDescent="0.2">
      <c r="A51" s="37" t="s">
        <v>205</v>
      </c>
      <c r="B51" s="21" t="s">
        <v>35</v>
      </c>
      <c r="C51" s="14">
        <v>2866.8451289999998</v>
      </c>
      <c r="D51" s="22">
        <v>-117.13183600000001</v>
      </c>
      <c r="E51" s="23" t="s">
        <v>234</v>
      </c>
      <c r="F51" s="24" t="s">
        <v>196</v>
      </c>
      <c r="G51" s="24" t="s">
        <v>196</v>
      </c>
      <c r="H51" s="23" t="s">
        <v>196</v>
      </c>
      <c r="I51" s="22" t="s">
        <v>196</v>
      </c>
      <c r="J51" s="22" t="s">
        <v>196</v>
      </c>
      <c r="K51" s="23" t="s">
        <v>196</v>
      </c>
      <c r="L51" s="38">
        <v>4.1900000000000004</v>
      </c>
      <c r="M51" s="38">
        <v>15.58</v>
      </c>
      <c r="N51" s="25">
        <v>123</v>
      </c>
      <c r="O51" s="39">
        <v>0.14418604651162781</v>
      </c>
      <c r="P51" s="38" t="s">
        <v>144</v>
      </c>
      <c r="Q51" s="40">
        <v>2250</v>
      </c>
      <c r="R51" s="40">
        <v>2422.2215612276063</v>
      </c>
      <c r="S51" s="20" t="s">
        <v>128</v>
      </c>
      <c r="T51" s="40" t="s">
        <v>179</v>
      </c>
      <c r="U51" s="40" t="s">
        <v>196</v>
      </c>
      <c r="V51" s="38" t="s">
        <v>196</v>
      </c>
      <c r="W51" s="38" t="s">
        <v>196</v>
      </c>
      <c r="X51" s="21" t="s">
        <v>196</v>
      </c>
      <c r="Y51" s="38" t="s">
        <v>196</v>
      </c>
      <c r="Z51" s="38" t="s">
        <v>196</v>
      </c>
      <c r="AA51" s="38" t="s">
        <v>196</v>
      </c>
      <c r="AB51" s="38" t="s">
        <v>196</v>
      </c>
      <c r="AC51" s="22">
        <v>2866.8451289999998</v>
      </c>
      <c r="AD51" s="22">
        <v>-117.13183600000001</v>
      </c>
      <c r="AE51" s="23" t="s">
        <v>234</v>
      </c>
      <c r="AF51" s="22"/>
      <c r="AG51" s="22"/>
      <c r="AH51" s="23"/>
      <c r="AI51" s="22"/>
      <c r="AJ51" s="22"/>
      <c r="AK51" s="41"/>
      <c r="AL51" s="42"/>
      <c r="AM51" s="42"/>
      <c r="AN51" s="42"/>
      <c r="AO51" s="42"/>
      <c r="AP51" s="42"/>
      <c r="AQ51" s="42"/>
    </row>
    <row r="52" spans="1:43" ht="12" customHeight="1" x14ac:dyDescent="0.2">
      <c r="A52" s="37" t="s">
        <v>205</v>
      </c>
      <c r="B52" s="83" t="s">
        <v>220</v>
      </c>
      <c r="C52" s="84">
        <v>141.44900000000001</v>
      </c>
      <c r="D52" s="85">
        <v>70.289000000000001</v>
      </c>
      <c r="E52" s="86">
        <v>1.0123923981361094</v>
      </c>
      <c r="F52" s="87" t="s">
        <v>196</v>
      </c>
      <c r="G52" s="87" t="s">
        <v>196</v>
      </c>
      <c r="H52" s="86" t="s">
        <v>196</v>
      </c>
      <c r="I52" s="85" t="s">
        <v>196</v>
      </c>
      <c r="J52" s="85" t="s">
        <v>196</v>
      </c>
      <c r="K52" s="86" t="s">
        <v>196</v>
      </c>
      <c r="L52" s="88">
        <v>5.81</v>
      </c>
      <c r="M52" s="88">
        <v>-66.34</v>
      </c>
      <c r="N52" s="89" t="s">
        <v>113</v>
      </c>
      <c r="O52" s="90" t="s">
        <v>113</v>
      </c>
      <c r="P52" s="88" t="s">
        <v>113</v>
      </c>
      <c r="Q52" s="91" t="s">
        <v>113</v>
      </c>
      <c r="R52" s="91" t="s">
        <v>113</v>
      </c>
      <c r="S52" s="92" t="s">
        <v>113</v>
      </c>
      <c r="T52" s="91" t="s">
        <v>113</v>
      </c>
      <c r="U52" s="91" t="s">
        <v>196</v>
      </c>
      <c r="V52" s="88" t="s">
        <v>196</v>
      </c>
      <c r="W52" s="88" t="s">
        <v>196</v>
      </c>
      <c r="X52" s="83" t="s">
        <v>196</v>
      </c>
      <c r="Y52" s="88" t="s">
        <v>196</v>
      </c>
      <c r="Z52" s="88" t="s">
        <v>196</v>
      </c>
      <c r="AA52" s="88" t="s">
        <v>196</v>
      </c>
      <c r="AB52" s="88" t="s">
        <v>196</v>
      </c>
      <c r="AC52" s="85">
        <v>141.44900000000001</v>
      </c>
      <c r="AD52" s="85">
        <v>70.289000000000001</v>
      </c>
      <c r="AE52" s="86">
        <v>1.0123923981361094</v>
      </c>
      <c r="AF52" s="85"/>
      <c r="AG52" s="85"/>
      <c r="AH52" s="86"/>
      <c r="AI52" s="85"/>
      <c r="AJ52" s="85"/>
      <c r="AK52" s="93"/>
      <c r="AL52" s="94"/>
      <c r="AM52" s="94"/>
      <c r="AN52" s="94"/>
      <c r="AO52" s="94"/>
      <c r="AP52" s="94"/>
      <c r="AQ52" s="94"/>
    </row>
    <row r="53" spans="1:43" ht="12" customHeight="1" x14ac:dyDescent="0.2">
      <c r="A53" s="37" t="s">
        <v>205</v>
      </c>
      <c r="B53" s="21" t="s">
        <v>8</v>
      </c>
      <c r="C53" s="14">
        <v>29.813095000000001</v>
      </c>
      <c r="D53" s="22">
        <v>12.071823</v>
      </c>
      <c r="E53" s="23">
        <v>1.4696439526598613</v>
      </c>
      <c r="F53" s="24" t="s">
        <v>196</v>
      </c>
      <c r="G53" s="24" t="s">
        <v>196</v>
      </c>
      <c r="H53" s="23" t="s">
        <v>196</v>
      </c>
      <c r="I53" s="22" t="s">
        <v>196</v>
      </c>
      <c r="J53" s="22" t="s">
        <v>196</v>
      </c>
      <c r="K53" s="23" t="s">
        <v>196</v>
      </c>
      <c r="L53" s="38">
        <v>-5.07</v>
      </c>
      <c r="M53" s="38">
        <v>-27.11</v>
      </c>
      <c r="N53" s="25" t="s">
        <v>113</v>
      </c>
      <c r="O53" s="39" t="s">
        <v>113</v>
      </c>
      <c r="P53" s="38" t="s">
        <v>113</v>
      </c>
      <c r="Q53" s="40" t="s">
        <v>113</v>
      </c>
      <c r="R53" s="40" t="s">
        <v>113</v>
      </c>
      <c r="S53" s="20" t="s">
        <v>113</v>
      </c>
      <c r="T53" s="40" t="s">
        <v>113</v>
      </c>
      <c r="U53" s="40" t="s">
        <v>196</v>
      </c>
      <c r="V53" s="38" t="s">
        <v>196</v>
      </c>
      <c r="W53" s="38" t="s">
        <v>196</v>
      </c>
      <c r="X53" s="21" t="s">
        <v>196</v>
      </c>
      <c r="Y53" s="38" t="s">
        <v>196</v>
      </c>
      <c r="Z53" s="38" t="s">
        <v>196</v>
      </c>
      <c r="AA53" s="38" t="s">
        <v>196</v>
      </c>
      <c r="AB53" s="38" t="s">
        <v>196</v>
      </c>
      <c r="AC53" s="22">
        <v>29.813095000000001</v>
      </c>
      <c r="AD53" s="22">
        <v>12.071823</v>
      </c>
      <c r="AE53" s="23">
        <v>1.4696439526598613</v>
      </c>
      <c r="AF53" s="22"/>
      <c r="AG53" s="22"/>
      <c r="AH53" s="23"/>
      <c r="AI53" s="22"/>
      <c r="AJ53" s="22"/>
      <c r="AK53" s="41"/>
      <c r="AL53" s="42"/>
      <c r="AM53" s="42"/>
      <c r="AN53" s="42"/>
      <c r="AO53" s="42"/>
      <c r="AP53" s="42"/>
      <c r="AQ53" s="42"/>
    </row>
    <row r="54" spans="1:43" ht="12" customHeight="1" x14ac:dyDescent="0.2">
      <c r="A54" s="37" t="s">
        <v>205</v>
      </c>
      <c r="B54" s="83" t="s">
        <v>36</v>
      </c>
      <c r="C54" s="84">
        <v>22316.49</v>
      </c>
      <c r="D54" s="85">
        <v>15735.075000000001</v>
      </c>
      <c r="E54" s="86">
        <v>0.41826487495627279</v>
      </c>
      <c r="F54" s="87" t="s">
        <v>196</v>
      </c>
      <c r="G54" s="87" t="s">
        <v>196</v>
      </c>
      <c r="H54" s="86" t="s">
        <v>196</v>
      </c>
      <c r="I54" s="85" t="s">
        <v>196</v>
      </c>
      <c r="J54" s="85" t="s">
        <v>196</v>
      </c>
      <c r="K54" s="86" t="s">
        <v>196</v>
      </c>
      <c r="L54" s="88">
        <v>4.1100000000000003</v>
      </c>
      <c r="M54" s="88">
        <v>9.93</v>
      </c>
      <c r="N54" s="89">
        <v>108</v>
      </c>
      <c r="O54" s="90">
        <v>0.12676056338028174</v>
      </c>
      <c r="P54" s="88" t="s">
        <v>144</v>
      </c>
      <c r="Q54" s="91">
        <v>17749</v>
      </c>
      <c r="R54" s="91">
        <v>17730.8815</v>
      </c>
      <c r="S54" s="92" t="s">
        <v>128</v>
      </c>
      <c r="T54" s="91" t="s">
        <v>179</v>
      </c>
      <c r="U54" s="91" t="s">
        <v>196</v>
      </c>
      <c r="V54" s="88" t="s">
        <v>196</v>
      </c>
      <c r="W54" s="88" t="s">
        <v>196</v>
      </c>
      <c r="X54" s="83" t="s">
        <v>196</v>
      </c>
      <c r="Y54" s="88" t="s">
        <v>196</v>
      </c>
      <c r="Z54" s="88" t="s">
        <v>196</v>
      </c>
      <c r="AA54" s="88" t="s">
        <v>196</v>
      </c>
      <c r="AB54" s="88" t="s">
        <v>196</v>
      </c>
      <c r="AC54" s="85">
        <v>22316.49</v>
      </c>
      <c r="AD54" s="85">
        <v>15735.075000000001</v>
      </c>
      <c r="AE54" s="86">
        <v>0.41826487495627279</v>
      </c>
      <c r="AF54" s="85"/>
      <c r="AG54" s="85"/>
      <c r="AH54" s="86"/>
      <c r="AI54" s="85"/>
      <c r="AJ54" s="85"/>
      <c r="AK54" s="93"/>
      <c r="AL54" s="94"/>
      <c r="AM54" s="94"/>
      <c r="AN54" s="94"/>
      <c r="AO54" s="94"/>
      <c r="AP54" s="94"/>
      <c r="AQ54" s="94"/>
    </row>
    <row r="55" spans="1:43" ht="12" customHeight="1" x14ac:dyDescent="0.2">
      <c r="A55" s="37" t="s">
        <v>205</v>
      </c>
      <c r="B55" s="21" t="s">
        <v>11</v>
      </c>
      <c r="C55" s="14">
        <v>278.99299999999999</v>
      </c>
      <c r="D55" s="22">
        <v>167.93700000000001</v>
      </c>
      <c r="E55" s="23">
        <v>0.66129660589945627</v>
      </c>
      <c r="F55" s="24" t="s">
        <v>196</v>
      </c>
      <c r="G55" s="24" t="s">
        <v>196</v>
      </c>
      <c r="H55" s="23" t="s">
        <v>196</v>
      </c>
      <c r="I55" s="22" t="s">
        <v>196</v>
      </c>
      <c r="J55" s="22" t="s">
        <v>196</v>
      </c>
      <c r="K55" s="23" t="s">
        <v>196</v>
      </c>
      <c r="L55" s="38">
        <v>-4.1900000000000004</v>
      </c>
      <c r="M55" s="38">
        <v>-16.72</v>
      </c>
      <c r="N55" s="25" t="s">
        <v>113</v>
      </c>
      <c r="O55" s="39" t="s">
        <v>113</v>
      </c>
      <c r="P55" s="38" t="s">
        <v>113</v>
      </c>
      <c r="Q55" s="40" t="s">
        <v>113</v>
      </c>
      <c r="R55" s="40" t="s">
        <v>113</v>
      </c>
      <c r="S55" s="20" t="s">
        <v>113</v>
      </c>
      <c r="T55" s="40" t="s">
        <v>113</v>
      </c>
      <c r="U55" s="40" t="s">
        <v>196</v>
      </c>
      <c r="V55" s="38" t="s">
        <v>196</v>
      </c>
      <c r="W55" s="38" t="s">
        <v>196</v>
      </c>
      <c r="X55" s="21" t="s">
        <v>196</v>
      </c>
      <c r="Y55" s="38" t="s">
        <v>196</v>
      </c>
      <c r="Z55" s="38" t="s">
        <v>196</v>
      </c>
      <c r="AA55" s="38" t="s">
        <v>196</v>
      </c>
      <c r="AB55" s="38" t="s">
        <v>196</v>
      </c>
      <c r="AC55" s="22">
        <v>278.99299999999999</v>
      </c>
      <c r="AD55" s="22">
        <v>167.93700000000001</v>
      </c>
      <c r="AE55" s="23">
        <v>0.66129660589945627</v>
      </c>
      <c r="AF55" s="22"/>
      <c r="AG55" s="22"/>
      <c r="AH55" s="23"/>
      <c r="AI55" s="22"/>
      <c r="AJ55" s="22"/>
      <c r="AK55" s="41"/>
      <c r="AL55" s="42"/>
      <c r="AM55" s="42"/>
      <c r="AN55" s="42"/>
      <c r="AO55" s="42"/>
      <c r="AP55" s="42"/>
      <c r="AQ55" s="42"/>
    </row>
    <row r="56" spans="1:43" ht="12" customHeight="1" x14ac:dyDescent="0.2">
      <c r="A56" s="37" t="s">
        <v>205</v>
      </c>
      <c r="B56" s="83" t="s">
        <v>213</v>
      </c>
      <c r="C56" s="84">
        <v>325.28899999999999</v>
      </c>
      <c r="D56" s="85">
        <v>143.64099999999999</v>
      </c>
      <c r="E56" s="86">
        <v>1.2645984564082748</v>
      </c>
      <c r="F56" s="87" t="s">
        <v>196</v>
      </c>
      <c r="G56" s="87" t="s">
        <v>196</v>
      </c>
      <c r="H56" s="86" t="s">
        <v>196</v>
      </c>
      <c r="I56" s="85" t="s">
        <v>196</v>
      </c>
      <c r="J56" s="85" t="s">
        <v>196</v>
      </c>
      <c r="K56" s="86" t="s">
        <v>196</v>
      </c>
      <c r="L56" s="88">
        <v>-3.43</v>
      </c>
      <c r="M56" s="88">
        <v>-10.94</v>
      </c>
      <c r="N56" s="89" t="s">
        <v>113</v>
      </c>
      <c r="O56" s="90" t="s">
        <v>113</v>
      </c>
      <c r="P56" s="88" t="s">
        <v>113</v>
      </c>
      <c r="Q56" s="91" t="s">
        <v>113</v>
      </c>
      <c r="R56" s="91" t="s">
        <v>113</v>
      </c>
      <c r="S56" s="92" t="s">
        <v>113</v>
      </c>
      <c r="T56" s="91" t="s">
        <v>113</v>
      </c>
      <c r="U56" s="91" t="s">
        <v>196</v>
      </c>
      <c r="V56" s="88" t="s">
        <v>196</v>
      </c>
      <c r="W56" s="88" t="s">
        <v>196</v>
      </c>
      <c r="X56" s="83" t="s">
        <v>196</v>
      </c>
      <c r="Y56" s="88" t="s">
        <v>196</v>
      </c>
      <c r="Z56" s="88" t="s">
        <v>196</v>
      </c>
      <c r="AA56" s="88" t="s">
        <v>196</v>
      </c>
      <c r="AB56" s="88" t="s">
        <v>196</v>
      </c>
      <c r="AC56" s="85">
        <v>325.28899999999999</v>
      </c>
      <c r="AD56" s="85">
        <v>143.64099999999999</v>
      </c>
      <c r="AE56" s="86">
        <v>1.2645984564082748</v>
      </c>
      <c r="AF56" s="85"/>
      <c r="AG56" s="85"/>
      <c r="AH56" s="86"/>
      <c r="AI56" s="85"/>
      <c r="AJ56" s="85"/>
      <c r="AK56" s="93"/>
      <c r="AL56" s="94"/>
      <c r="AM56" s="94"/>
      <c r="AN56" s="94"/>
      <c r="AO56" s="94"/>
      <c r="AP56" s="94"/>
      <c r="AQ56" s="94"/>
    </row>
    <row r="57" spans="1:43" ht="12" customHeight="1" x14ac:dyDescent="0.2">
      <c r="A57" s="37" t="s">
        <v>205</v>
      </c>
      <c r="B57" s="21" t="s">
        <v>37</v>
      </c>
      <c r="C57" s="14">
        <v>4817.5190000000002</v>
      </c>
      <c r="D57" s="22">
        <v>4255.7219999999998</v>
      </c>
      <c r="E57" s="23">
        <v>0.13201119863245814</v>
      </c>
      <c r="F57" s="24" t="s">
        <v>196</v>
      </c>
      <c r="G57" s="24" t="s">
        <v>196</v>
      </c>
      <c r="H57" s="23" t="s">
        <v>196</v>
      </c>
      <c r="I57" s="22" t="s">
        <v>196</v>
      </c>
      <c r="J57" s="22" t="s">
        <v>196</v>
      </c>
      <c r="K57" s="23" t="s">
        <v>196</v>
      </c>
      <c r="L57" s="38">
        <v>6.34</v>
      </c>
      <c r="M57" s="38">
        <v>16.57</v>
      </c>
      <c r="N57" s="25">
        <v>20.000061123772706</v>
      </c>
      <c r="O57" s="39">
        <v>6.213813721617556E-2</v>
      </c>
      <c r="P57" s="38" t="s">
        <v>143</v>
      </c>
      <c r="Q57" s="40">
        <v>4039</v>
      </c>
      <c r="R57" s="40">
        <v>4215</v>
      </c>
      <c r="S57" s="20" t="s">
        <v>128</v>
      </c>
      <c r="T57" s="40" t="s">
        <v>179</v>
      </c>
      <c r="U57" s="40" t="s">
        <v>196</v>
      </c>
      <c r="V57" s="38" t="s">
        <v>196</v>
      </c>
      <c r="W57" s="38" t="s">
        <v>196</v>
      </c>
      <c r="X57" s="21" t="s">
        <v>196</v>
      </c>
      <c r="Y57" s="38" t="s">
        <v>196</v>
      </c>
      <c r="Z57" s="38" t="s">
        <v>196</v>
      </c>
      <c r="AA57" s="38" t="s">
        <v>196</v>
      </c>
      <c r="AB57" s="38" t="s">
        <v>196</v>
      </c>
      <c r="AC57" s="22">
        <v>4817.5190000000002</v>
      </c>
      <c r="AD57" s="22">
        <v>4255.7219999999998</v>
      </c>
      <c r="AE57" s="23">
        <v>0.13201119863245814</v>
      </c>
      <c r="AF57" s="22"/>
      <c r="AG57" s="22"/>
      <c r="AH57" s="23"/>
      <c r="AI57" s="22"/>
      <c r="AJ57" s="22"/>
      <c r="AK57" s="41"/>
      <c r="AL57" s="42"/>
      <c r="AM57" s="42"/>
      <c r="AN57" s="42"/>
      <c r="AO57" s="42"/>
      <c r="AP57" s="42"/>
      <c r="AQ57" s="42"/>
    </row>
    <row r="58" spans="1:43" ht="12" customHeight="1" x14ac:dyDescent="0.2">
      <c r="A58" s="37" t="s">
        <v>205</v>
      </c>
      <c r="B58" s="83" t="s">
        <v>44</v>
      </c>
      <c r="C58" s="84">
        <v>115.245</v>
      </c>
      <c r="D58" s="85">
        <v>544.23299999999995</v>
      </c>
      <c r="E58" s="86">
        <v>-0.78824176980496774</v>
      </c>
      <c r="F58" s="87" t="s">
        <v>196</v>
      </c>
      <c r="G58" s="87" t="s">
        <v>196</v>
      </c>
      <c r="H58" s="86" t="s">
        <v>196</v>
      </c>
      <c r="I58" s="85" t="s">
        <v>196</v>
      </c>
      <c r="J58" s="85" t="s">
        <v>196</v>
      </c>
      <c r="K58" s="86" t="s">
        <v>196</v>
      </c>
      <c r="L58" s="88">
        <v>-1.33</v>
      </c>
      <c r="M58" s="88">
        <v>-6.51</v>
      </c>
      <c r="N58" s="89" t="s">
        <v>113</v>
      </c>
      <c r="O58" s="90" t="s">
        <v>113</v>
      </c>
      <c r="P58" s="88" t="s">
        <v>113</v>
      </c>
      <c r="Q58" s="91" t="s">
        <v>113</v>
      </c>
      <c r="R58" s="91" t="s">
        <v>113</v>
      </c>
      <c r="S58" s="92" t="s">
        <v>113</v>
      </c>
      <c r="T58" s="91" t="s">
        <v>113</v>
      </c>
      <c r="U58" s="91" t="s">
        <v>196</v>
      </c>
      <c r="V58" s="88" t="s">
        <v>196</v>
      </c>
      <c r="W58" s="88" t="s">
        <v>196</v>
      </c>
      <c r="X58" s="83" t="s">
        <v>196</v>
      </c>
      <c r="Y58" s="88" t="s">
        <v>196</v>
      </c>
      <c r="Z58" s="88" t="s">
        <v>196</v>
      </c>
      <c r="AA58" s="88" t="s">
        <v>196</v>
      </c>
      <c r="AB58" s="88" t="s">
        <v>196</v>
      </c>
      <c r="AC58" s="85">
        <v>115.245</v>
      </c>
      <c r="AD58" s="85">
        <v>544.23299999999995</v>
      </c>
      <c r="AE58" s="86">
        <v>-0.78824176980496774</v>
      </c>
      <c r="AF58" s="85"/>
      <c r="AG58" s="85"/>
      <c r="AH58" s="86"/>
      <c r="AI58" s="85"/>
      <c r="AJ58" s="85"/>
      <c r="AK58" s="93"/>
      <c r="AL58" s="94"/>
      <c r="AM58" s="94"/>
      <c r="AN58" s="94"/>
      <c r="AO58" s="94"/>
      <c r="AP58" s="94"/>
      <c r="AQ58" s="94"/>
    </row>
    <row r="59" spans="1:43" ht="12" customHeight="1" x14ac:dyDescent="0.2">
      <c r="A59" s="37" t="s">
        <v>205</v>
      </c>
      <c r="B59" s="21" t="s">
        <v>38</v>
      </c>
      <c r="C59" s="14">
        <v>5.6191196000000007E-4</v>
      </c>
      <c r="D59" s="22">
        <v>5.1610648000000004E-4</v>
      </c>
      <c r="E59" s="23">
        <v>8.8753696518444156E-2</v>
      </c>
      <c r="F59" s="24" t="s">
        <v>196</v>
      </c>
      <c r="G59" s="24" t="s">
        <v>196</v>
      </c>
      <c r="H59" s="23" t="s">
        <v>196</v>
      </c>
      <c r="I59" s="22" t="s">
        <v>196</v>
      </c>
      <c r="J59" s="22" t="s">
        <v>196</v>
      </c>
      <c r="K59" s="23" t="s">
        <v>196</v>
      </c>
      <c r="L59" s="38">
        <v>-6.37</v>
      </c>
      <c r="M59" s="38">
        <v>20.14</v>
      </c>
      <c r="N59" s="25" t="s">
        <v>113</v>
      </c>
      <c r="O59" s="39" t="s">
        <v>113</v>
      </c>
      <c r="P59" s="38" t="s">
        <v>113</v>
      </c>
      <c r="Q59" s="40" t="s">
        <v>113</v>
      </c>
      <c r="R59" s="40" t="s">
        <v>113</v>
      </c>
      <c r="S59" s="20" t="s">
        <v>113</v>
      </c>
      <c r="T59" s="40" t="s">
        <v>113</v>
      </c>
      <c r="U59" s="40" t="s">
        <v>196</v>
      </c>
      <c r="V59" s="38" t="s">
        <v>196</v>
      </c>
      <c r="W59" s="38" t="s">
        <v>196</v>
      </c>
      <c r="X59" s="21" t="s">
        <v>196</v>
      </c>
      <c r="Y59" s="38" t="s">
        <v>196</v>
      </c>
      <c r="Z59" s="38" t="s">
        <v>196</v>
      </c>
      <c r="AA59" s="38" t="s">
        <v>196</v>
      </c>
      <c r="AB59" s="38" t="s">
        <v>196</v>
      </c>
      <c r="AC59" s="22">
        <v>5.6191196000000007E-4</v>
      </c>
      <c r="AD59" s="22">
        <v>5.1610648000000004E-4</v>
      </c>
      <c r="AE59" s="23">
        <v>8.8753696518444156E-2</v>
      </c>
      <c r="AF59" s="22"/>
      <c r="AG59" s="22"/>
      <c r="AH59" s="23"/>
      <c r="AI59" s="22"/>
      <c r="AJ59" s="22"/>
      <c r="AK59" s="41"/>
      <c r="AL59" s="42"/>
      <c r="AM59" s="42"/>
      <c r="AN59" s="42"/>
      <c r="AO59" s="42"/>
      <c r="AP59" s="42"/>
      <c r="AQ59" s="42"/>
    </row>
    <row r="60" spans="1:43" ht="12" customHeight="1" x14ac:dyDescent="0.2">
      <c r="A60" s="37" t="s">
        <v>205</v>
      </c>
      <c r="B60" s="83" t="s">
        <v>39</v>
      </c>
      <c r="C60" s="84">
        <v>1.6295446840000002E-2</v>
      </c>
      <c r="D60" s="85">
        <v>1.4967087919999999E-2</v>
      </c>
      <c r="E60" s="86">
        <v>8.8753796518444367E-2</v>
      </c>
      <c r="F60" s="87" t="s">
        <v>196</v>
      </c>
      <c r="G60" s="87" t="s">
        <v>196</v>
      </c>
      <c r="H60" s="86" t="s">
        <v>196</v>
      </c>
      <c r="I60" s="85" t="s">
        <v>196</v>
      </c>
      <c r="J60" s="85" t="s">
        <v>196</v>
      </c>
      <c r="K60" s="86" t="s">
        <v>196</v>
      </c>
      <c r="L60" s="88">
        <v>-7.2</v>
      </c>
      <c r="M60" s="88">
        <v>2.2999999999999998</v>
      </c>
      <c r="N60" s="89" t="s">
        <v>113</v>
      </c>
      <c r="O60" s="90" t="s">
        <v>113</v>
      </c>
      <c r="P60" s="88" t="s">
        <v>113</v>
      </c>
      <c r="Q60" s="91" t="s">
        <v>113</v>
      </c>
      <c r="R60" s="91" t="s">
        <v>113</v>
      </c>
      <c r="S60" s="92" t="s">
        <v>113</v>
      </c>
      <c r="T60" s="91" t="s">
        <v>113</v>
      </c>
      <c r="U60" s="91" t="s">
        <v>196</v>
      </c>
      <c r="V60" s="88" t="s">
        <v>196</v>
      </c>
      <c r="W60" s="88" t="s">
        <v>196</v>
      </c>
      <c r="X60" s="83" t="s">
        <v>196</v>
      </c>
      <c r="Y60" s="88" t="s">
        <v>196</v>
      </c>
      <c r="Z60" s="88" t="s">
        <v>196</v>
      </c>
      <c r="AA60" s="88" t="s">
        <v>196</v>
      </c>
      <c r="AB60" s="88" t="s">
        <v>196</v>
      </c>
      <c r="AC60" s="85">
        <v>1.6295446840000002E-2</v>
      </c>
      <c r="AD60" s="85">
        <v>1.4967087919999999E-2</v>
      </c>
      <c r="AE60" s="86">
        <v>8.8753796518444367E-2</v>
      </c>
      <c r="AF60" s="85"/>
      <c r="AG60" s="85"/>
      <c r="AH60" s="86"/>
      <c r="AI60" s="85"/>
      <c r="AJ60" s="85"/>
      <c r="AK60" s="93"/>
      <c r="AL60" s="94"/>
      <c r="AM60" s="94"/>
      <c r="AN60" s="94"/>
      <c r="AO60" s="94"/>
      <c r="AP60" s="94"/>
      <c r="AQ60" s="94"/>
    </row>
    <row r="61" spans="1:43" ht="12" customHeight="1" x14ac:dyDescent="0.2">
      <c r="A61" s="37" t="s">
        <v>205</v>
      </c>
      <c r="B61" s="21" t="s">
        <v>40</v>
      </c>
      <c r="C61" s="14">
        <v>14047.782142641201</v>
      </c>
      <c r="D61" s="22">
        <v>12902.646516805602</v>
      </c>
      <c r="E61" s="23">
        <v>8.8753896518444148E-2</v>
      </c>
      <c r="F61" s="24" t="s">
        <v>196</v>
      </c>
      <c r="G61" s="24" t="s">
        <v>196</v>
      </c>
      <c r="H61" s="23" t="s">
        <v>196</v>
      </c>
      <c r="I61" s="22" t="s">
        <v>196</v>
      </c>
      <c r="J61" s="22" t="s">
        <v>196</v>
      </c>
      <c r="K61" s="23" t="s">
        <v>196</v>
      </c>
      <c r="L61" s="38">
        <v>5.52</v>
      </c>
      <c r="M61" s="38">
        <v>5.91</v>
      </c>
      <c r="N61" s="25" t="s">
        <v>113</v>
      </c>
      <c r="O61" s="39" t="s">
        <v>113</v>
      </c>
      <c r="P61" s="38" t="s">
        <v>113</v>
      </c>
      <c r="Q61" s="40">
        <v>0</v>
      </c>
      <c r="R61" s="40">
        <v>10347.84742683</v>
      </c>
      <c r="S61" s="20" t="s">
        <v>113</v>
      </c>
      <c r="T61" s="40" t="s">
        <v>179</v>
      </c>
      <c r="U61" s="40" t="s">
        <v>196</v>
      </c>
      <c r="V61" s="38" t="s">
        <v>196</v>
      </c>
      <c r="W61" s="38" t="s">
        <v>196</v>
      </c>
      <c r="X61" s="21" t="s">
        <v>196</v>
      </c>
      <c r="Y61" s="38" t="s">
        <v>196</v>
      </c>
      <c r="Z61" s="38" t="s">
        <v>196</v>
      </c>
      <c r="AA61" s="38" t="s">
        <v>196</v>
      </c>
      <c r="AB61" s="38" t="s">
        <v>196</v>
      </c>
      <c r="AC61" s="22">
        <v>14047.782142641201</v>
      </c>
      <c r="AD61" s="22">
        <v>12902.646516805602</v>
      </c>
      <c r="AE61" s="23">
        <v>8.8753896518444148E-2</v>
      </c>
      <c r="AF61" s="22"/>
      <c r="AG61" s="22"/>
      <c r="AH61" s="23"/>
      <c r="AI61" s="22"/>
      <c r="AJ61" s="22"/>
      <c r="AK61" s="41"/>
      <c r="AL61" s="42"/>
      <c r="AM61" s="42"/>
      <c r="AN61" s="42"/>
      <c r="AO61" s="42"/>
      <c r="AP61" s="42"/>
      <c r="AQ61" s="42"/>
    </row>
    <row r="62" spans="1:43" ht="12" customHeight="1" x14ac:dyDescent="0.2">
      <c r="A62" s="37" t="s">
        <v>205</v>
      </c>
      <c r="B62" s="83" t="s">
        <v>13</v>
      </c>
      <c r="C62" s="84">
        <v>517.41999999999996</v>
      </c>
      <c r="D62" s="85">
        <v>274.35500000000002</v>
      </c>
      <c r="E62" s="86">
        <v>0.88595268533234306</v>
      </c>
      <c r="F62" s="87" t="s">
        <v>196</v>
      </c>
      <c r="G62" s="87" t="s">
        <v>196</v>
      </c>
      <c r="H62" s="86" t="s">
        <v>196</v>
      </c>
      <c r="I62" s="85" t="s">
        <v>196</v>
      </c>
      <c r="J62" s="85" t="s">
        <v>196</v>
      </c>
      <c r="K62" s="86" t="s">
        <v>196</v>
      </c>
      <c r="L62" s="88">
        <v>0.91</v>
      </c>
      <c r="M62" s="88">
        <v>11.02</v>
      </c>
      <c r="N62" s="89" t="s">
        <v>113</v>
      </c>
      <c r="O62" s="90" t="s">
        <v>113</v>
      </c>
      <c r="P62" s="88" t="s">
        <v>113</v>
      </c>
      <c r="Q62" s="91" t="s">
        <v>113</v>
      </c>
      <c r="R62" s="91" t="s">
        <v>113</v>
      </c>
      <c r="S62" s="92" t="s">
        <v>113</v>
      </c>
      <c r="T62" s="91" t="s">
        <v>113</v>
      </c>
      <c r="U62" s="91" t="s">
        <v>196</v>
      </c>
      <c r="V62" s="88" t="s">
        <v>196</v>
      </c>
      <c r="W62" s="88" t="s">
        <v>196</v>
      </c>
      <c r="X62" s="83" t="s">
        <v>196</v>
      </c>
      <c r="Y62" s="88" t="s">
        <v>196</v>
      </c>
      <c r="Z62" s="88" t="s">
        <v>196</v>
      </c>
      <c r="AA62" s="88" t="s">
        <v>196</v>
      </c>
      <c r="AB62" s="88" t="s">
        <v>196</v>
      </c>
      <c r="AC62" s="85">
        <v>517.41999999999996</v>
      </c>
      <c r="AD62" s="85">
        <v>274.35500000000002</v>
      </c>
      <c r="AE62" s="86">
        <v>0.88595268533234306</v>
      </c>
      <c r="AF62" s="85"/>
      <c r="AG62" s="85"/>
      <c r="AH62" s="86"/>
      <c r="AI62" s="85"/>
      <c r="AJ62" s="85"/>
      <c r="AK62" s="93"/>
      <c r="AL62" s="94"/>
      <c r="AM62" s="94"/>
      <c r="AN62" s="94"/>
      <c r="AO62" s="94"/>
      <c r="AP62" s="94"/>
      <c r="AQ62" s="94"/>
    </row>
    <row r="63" spans="1:43" ht="12" customHeight="1" x14ac:dyDescent="0.2">
      <c r="A63" s="37" t="s">
        <v>205</v>
      </c>
      <c r="B63" s="21" t="s">
        <v>41</v>
      </c>
      <c r="C63" s="14">
        <v>1033.9390000000001</v>
      </c>
      <c r="D63" s="22">
        <v>662.83699999999999</v>
      </c>
      <c r="E63" s="23">
        <v>0.55987146943809252</v>
      </c>
      <c r="F63" s="24" t="s">
        <v>196</v>
      </c>
      <c r="G63" s="24" t="s">
        <v>196</v>
      </c>
      <c r="H63" s="23" t="s">
        <v>196</v>
      </c>
      <c r="I63" s="22" t="s">
        <v>196</v>
      </c>
      <c r="J63" s="22" t="s">
        <v>196</v>
      </c>
      <c r="K63" s="23" t="s">
        <v>196</v>
      </c>
      <c r="L63" s="38">
        <v>11.67</v>
      </c>
      <c r="M63" s="38">
        <v>27.18</v>
      </c>
      <c r="N63" s="25" t="s">
        <v>113</v>
      </c>
      <c r="O63" s="39" t="s">
        <v>113</v>
      </c>
      <c r="P63" s="38" t="s">
        <v>113</v>
      </c>
      <c r="Q63" s="40" t="s">
        <v>113</v>
      </c>
      <c r="R63" s="40" t="s">
        <v>113</v>
      </c>
      <c r="S63" s="20" t="s">
        <v>113</v>
      </c>
      <c r="T63" s="40" t="s">
        <v>113</v>
      </c>
      <c r="U63" s="40" t="s">
        <v>196</v>
      </c>
      <c r="V63" s="38" t="s">
        <v>196</v>
      </c>
      <c r="W63" s="38" t="s">
        <v>196</v>
      </c>
      <c r="X63" s="21" t="s">
        <v>196</v>
      </c>
      <c r="Y63" s="38" t="s">
        <v>196</v>
      </c>
      <c r="Z63" s="38" t="s">
        <v>196</v>
      </c>
      <c r="AA63" s="38" t="s">
        <v>196</v>
      </c>
      <c r="AB63" s="38" t="s">
        <v>196</v>
      </c>
      <c r="AC63" s="22">
        <v>1033.9390000000001</v>
      </c>
      <c r="AD63" s="22">
        <v>662.83699999999999</v>
      </c>
      <c r="AE63" s="23">
        <v>0.55987146943809252</v>
      </c>
      <c r="AF63" s="22"/>
      <c r="AG63" s="22"/>
      <c r="AH63" s="23"/>
      <c r="AI63" s="22"/>
      <c r="AJ63" s="22"/>
      <c r="AK63" s="41"/>
      <c r="AL63" s="42"/>
      <c r="AM63" s="42"/>
      <c r="AN63" s="42"/>
      <c r="AO63" s="42"/>
      <c r="AP63" s="42"/>
      <c r="AQ63" s="42"/>
    </row>
    <row r="64" spans="1:43" ht="12" customHeight="1" x14ac:dyDescent="0.2">
      <c r="A64" s="37" t="s">
        <v>205</v>
      </c>
      <c r="B64" s="83" t="s">
        <v>16</v>
      </c>
      <c r="C64" s="84">
        <v>133.62299999999999</v>
      </c>
      <c r="D64" s="85">
        <v>81.869</v>
      </c>
      <c r="E64" s="86">
        <v>0.63215865061829268</v>
      </c>
      <c r="F64" s="87" t="s">
        <v>196</v>
      </c>
      <c r="G64" s="87" t="s">
        <v>196</v>
      </c>
      <c r="H64" s="86" t="s">
        <v>196</v>
      </c>
      <c r="I64" s="85" t="s">
        <v>196</v>
      </c>
      <c r="J64" s="85" t="s">
        <v>196</v>
      </c>
      <c r="K64" s="86" t="s">
        <v>196</v>
      </c>
      <c r="L64" s="88">
        <v>-0.45</v>
      </c>
      <c r="M64" s="88">
        <v>-3.47</v>
      </c>
      <c r="N64" s="89" t="s">
        <v>113</v>
      </c>
      <c r="O64" s="90" t="s">
        <v>113</v>
      </c>
      <c r="P64" s="88" t="s">
        <v>113</v>
      </c>
      <c r="Q64" s="91" t="s">
        <v>113</v>
      </c>
      <c r="R64" s="91" t="s">
        <v>113</v>
      </c>
      <c r="S64" s="92" t="s">
        <v>113</v>
      </c>
      <c r="T64" s="91" t="s">
        <v>113</v>
      </c>
      <c r="U64" s="91" t="s">
        <v>196</v>
      </c>
      <c r="V64" s="88" t="s">
        <v>196</v>
      </c>
      <c r="W64" s="88" t="s">
        <v>196</v>
      </c>
      <c r="X64" s="83" t="s">
        <v>196</v>
      </c>
      <c r="Y64" s="88" t="s">
        <v>196</v>
      </c>
      <c r="Z64" s="88" t="s">
        <v>196</v>
      </c>
      <c r="AA64" s="88" t="s">
        <v>196</v>
      </c>
      <c r="AB64" s="88" t="s">
        <v>196</v>
      </c>
      <c r="AC64" s="85">
        <v>133.62299999999999</v>
      </c>
      <c r="AD64" s="85">
        <v>81.869</v>
      </c>
      <c r="AE64" s="86">
        <v>0.63215865061829268</v>
      </c>
      <c r="AF64" s="85"/>
      <c r="AG64" s="85"/>
      <c r="AH64" s="86"/>
      <c r="AI64" s="85"/>
      <c r="AJ64" s="85"/>
      <c r="AK64" s="93"/>
      <c r="AL64" s="94"/>
      <c r="AM64" s="94"/>
      <c r="AN64" s="94"/>
      <c r="AO64" s="94"/>
      <c r="AP64" s="94"/>
      <c r="AQ64" s="94"/>
    </row>
    <row r="65" spans="1:43" ht="12" customHeight="1" x14ac:dyDescent="0.2">
      <c r="A65" s="37" t="s">
        <v>205</v>
      </c>
      <c r="B65" s="21" t="s">
        <v>169</v>
      </c>
      <c r="C65" s="14">
        <v>9863.5450000000001</v>
      </c>
      <c r="D65" s="22">
        <v>6632.5529999999999</v>
      </c>
      <c r="E65" s="23">
        <v>0.48714422855356798</v>
      </c>
      <c r="F65" s="24" t="s">
        <v>196</v>
      </c>
      <c r="G65" s="24" t="s">
        <v>196</v>
      </c>
      <c r="H65" s="23" t="s">
        <v>196</v>
      </c>
      <c r="I65" s="22" t="s">
        <v>196</v>
      </c>
      <c r="J65" s="22" t="s">
        <v>196</v>
      </c>
      <c r="K65" s="23" t="s">
        <v>196</v>
      </c>
      <c r="L65" s="38">
        <v>-6.61</v>
      </c>
      <c r="M65" s="38">
        <v>27.7</v>
      </c>
      <c r="N65" s="25" t="s">
        <v>113</v>
      </c>
      <c r="O65" s="39" t="s">
        <v>113</v>
      </c>
      <c r="P65" s="38" t="s">
        <v>113</v>
      </c>
      <c r="Q65" s="40" t="s">
        <v>113</v>
      </c>
      <c r="R65" s="40" t="s">
        <v>113</v>
      </c>
      <c r="S65" s="20" t="s">
        <v>113</v>
      </c>
      <c r="T65" s="40" t="s">
        <v>113</v>
      </c>
      <c r="U65" s="40" t="s">
        <v>196</v>
      </c>
      <c r="V65" s="38" t="s">
        <v>196</v>
      </c>
      <c r="W65" s="38" t="s">
        <v>196</v>
      </c>
      <c r="X65" s="21" t="s">
        <v>196</v>
      </c>
      <c r="Y65" s="38" t="s">
        <v>196</v>
      </c>
      <c r="Z65" s="38" t="s">
        <v>196</v>
      </c>
      <c r="AA65" s="38" t="s">
        <v>196</v>
      </c>
      <c r="AB65" s="38" t="s">
        <v>196</v>
      </c>
      <c r="AC65" s="22">
        <v>9863.5450000000001</v>
      </c>
      <c r="AD65" s="22">
        <v>6632.5529999999999</v>
      </c>
      <c r="AE65" s="23">
        <v>0.48714422855356798</v>
      </c>
      <c r="AF65" s="22"/>
      <c r="AG65" s="22"/>
      <c r="AH65" s="23"/>
      <c r="AI65" s="22"/>
      <c r="AJ65" s="22"/>
      <c r="AK65" s="41"/>
      <c r="AL65" s="42"/>
      <c r="AM65" s="42"/>
      <c r="AN65" s="42"/>
      <c r="AO65" s="42"/>
      <c r="AP65" s="42"/>
      <c r="AQ65" s="42"/>
    </row>
    <row r="66" spans="1:43" ht="12" customHeight="1" x14ac:dyDescent="0.2">
      <c r="A66" s="37" t="s">
        <v>205</v>
      </c>
      <c r="B66" s="83" t="s">
        <v>171</v>
      </c>
      <c r="C66" s="84">
        <v>163.35300000000001</v>
      </c>
      <c r="D66" s="85">
        <v>153.364</v>
      </c>
      <c r="E66" s="86">
        <v>6.513542664878319E-2</v>
      </c>
      <c r="F66" s="87" t="s">
        <v>196</v>
      </c>
      <c r="G66" s="87" t="s">
        <v>196</v>
      </c>
      <c r="H66" s="86" t="s">
        <v>196</v>
      </c>
      <c r="I66" s="85" t="s">
        <v>196</v>
      </c>
      <c r="J66" s="85" t="s">
        <v>196</v>
      </c>
      <c r="K66" s="86" t="s">
        <v>196</v>
      </c>
      <c r="L66" s="88">
        <v>-9.9700000000000006</v>
      </c>
      <c r="M66" s="88">
        <v>-14.73</v>
      </c>
      <c r="N66" s="89" t="s">
        <v>113</v>
      </c>
      <c r="O66" s="90" t="s">
        <v>113</v>
      </c>
      <c r="P66" s="88" t="s">
        <v>113</v>
      </c>
      <c r="Q66" s="91" t="s">
        <v>113</v>
      </c>
      <c r="R66" s="91" t="s">
        <v>113</v>
      </c>
      <c r="S66" s="92" t="s">
        <v>113</v>
      </c>
      <c r="T66" s="91" t="s">
        <v>113</v>
      </c>
      <c r="U66" s="91" t="s">
        <v>196</v>
      </c>
      <c r="V66" s="88" t="s">
        <v>196</v>
      </c>
      <c r="W66" s="88" t="s">
        <v>196</v>
      </c>
      <c r="X66" s="83" t="s">
        <v>196</v>
      </c>
      <c r="Y66" s="88" t="s">
        <v>196</v>
      </c>
      <c r="Z66" s="88" t="s">
        <v>196</v>
      </c>
      <c r="AA66" s="88" t="s">
        <v>196</v>
      </c>
      <c r="AB66" s="88" t="s">
        <v>196</v>
      </c>
      <c r="AC66" s="85">
        <v>163.35300000000001</v>
      </c>
      <c r="AD66" s="85">
        <v>153.364</v>
      </c>
      <c r="AE66" s="86">
        <v>6.513542664878319E-2</v>
      </c>
      <c r="AF66" s="85"/>
      <c r="AG66" s="85"/>
      <c r="AH66" s="86"/>
      <c r="AI66" s="85"/>
      <c r="AJ66" s="85"/>
      <c r="AK66" s="93"/>
      <c r="AL66" s="94"/>
      <c r="AM66" s="94"/>
      <c r="AN66" s="94"/>
      <c r="AO66" s="94"/>
      <c r="AP66" s="94"/>
      <c r="AQ66" s="94"/>
    </row>
    <row r="67" spans="1:43" ht="12" customHeight="1" x14ac:dyDescent="0.2">
      <c r="A67" s="37" t="s">
        <v>205</v>
      </c>
      <c r="B67" s="21" t="s">
        <v>42</v>
      </c>
      <c r="C67" s="14">
        <v>924.16996200000006</v>
      </c>
      <c r="D67" s="22">
        <v>122.41086900000001</v>
      </c>
      <c r="E67" s="23">
        <v>6.5497406779616192</v>
      </c>
      <c r="F67" s="24" t="s">
        <v>196</v>
      </c>
      <c r="G67" s="24" t="s">
        <v>196</v>
      </c>
      <c r="H67" s="23" t="s">
        <v>196</v>
      </c>
      <c r="I67" s="22" t="s">
        <v>196</v>
      </c>
      <c r="J67" s="22" t="s">
        <v>196</v>
      </c>
      <c r="K67" s="23" t="s">
        <v>196</v>
      </c>
      <c r="L67" s="38">
        <v>-6.64</v>
      </c>
      <c r="M67" s="38">
        <v>-1.71</v>
      </c>
      <c r="N67" s="25" t="s">
        <v>113</v>
      </c>
      <c r="O67" s="39" t="s">
        <v>113</v>
      </c>
      <c r="P67" s="38" t="s">
        <v>113</v>
      </c>
      <c r="Q67" s="40" t="s">
        <v>113</v>
      </c>
      <c r="R67" s="40" t="s">
        <v>113</v>
      </c>
      <c r="S67" s="20" t="s">
        <v>113</v>
      </c>
      <c r="T67" s="40" t="s">
        <v>113</v>
      </c>
      <c r="U67" s="40" t="s">
        <v>196</v>
      </c>
      <c r="V67" s="38" t="s">
        <v>196</v>
      </c>
      <c r="W67" s="38" t="s">
        <v>196</v>
      </c>
      <c r="X67" s="21" t="s">
        <v>196</v>
      </c>
      <c r="Y67" s="38" t="s">
        <v>196</v>
      </c>
      <c r="Z67" s="38" t="s">
        <v>196</v>
      </c>
      <c r="AA67" s="38" t="s">
        <v>196</v>
      </c>
      <c r="AB67" s="38" t="s">
        <v>196</v>
      </c>
      <c r="AC67" s="22">
        <v>924.16996200000006</v>
      </c>
      <c r="AD67" s="22">
        <v>122.41086900000001</v>
      </c>
      <c r="AE67" s="23">
        <v>6.5497406779616192</v>
      </c>
      <c r="AF67" s="22"/>
      <c r="AG67" s="22"/>
      <c r="AH67" s="23"/>
      <c r="AI67" s="22"/>
      <c r="AJ67" s="22"/>
      <c r="AK67" s="41"/>
      <c r="AL67" s="42"/>
      <c r="AM67" s="42"/>
      <c r="AN67" s="42"/>
      <c r="AO67" s="42"/>
      <c r="AP67" s="42"/>
      <c r="AQ67" s="42"/>
    </row>
    <row r="68" spans="1:43" ht="12" customHeight="1" x14ac:dyDescent="0.2">
      <c r="A68" s="37" t="s">
        <v>205</v>
      </c>
      <c r="B68" s="83" t="s">
        <v>22</v>
      </c>
      <c r="C68" s="84">
        <v>65.448999999999998</v>
      </c>
      <c r="D68" s="85">
        <v>19.657</v>
      </c>
      <c r="E68" s="86">
        <v>2.3295548146032967</v>
      </c>
      <c r="F68" s="87" t="s">
        <v>196</v>
      </c>
      <c r="G68" s="87" t="s">
        <v>196</v>
      </c>
      <c r="H68" s="86" t="s">
        <v>196</v>
      </c>
      <c r="I68" s="85" t="s">
        <v>196</v>
      </c>
      <c r="J68" s="85" t="s">
        <v>196</v>
      </c>
      <c r="K68" s="86" t="s">
        <v>196</v>
      </c>
      <c r="L68" s="88">
        <v>-4.1100000000000003</v>
      </c>
      <c r="M68" s="88">
        <v>22.75</v>
      </c>
      <c r="N68" s="89" t="s">
        <v>113</v>
      </c>
      <c r="O68" s="90" t="s">
        <v>113</v>
      </c>
      <c r="P68" s="88" t="s">
        <v>113</v>
      </c>
      <c r="Q68" s="91" t="s">
        <v>113</v>
      </c>
      <c r="R68" s="91" t="s">
        <v>113</v>
      </c>
      <c r="S68" s="92" t="s">
        <v>113</v>
      </c>
      <c r="T68" s="91" t="s">
        <v>113</v>
      </c>
      <c r="U68" s="91" t="s">
        <v>196</v>
      </c>
      <c r="V68" s="88" t="s">
        <v>196</v>
      </c>
      <c r="W68" s="88" t="s">
        <v>196</v>
      </c>
      <c r="X68" s="83" t="s">
        <v>196</v>
      </c>
      <c r="Y68" s="88" t="s">
        <v>196</v>
      </c>
      <c r="Z68" s="88" t="s">
        <v>196</v>
      </c>
      <c r="AA68" s="88" t="s">
        <v>196</v>
      </c>
      <c r="AB68" s="88" t="s">
        <v>196</v>
      </c>
      <c r="AC68" s="85">
        <v>65.448999999999998</v>
      </c>
      <c r="AD68" s="85">
        <v>19.657</v>
      </c>
      <c r="AE68" s="86">
        <v>2.3295548146032967</v>
      </c>
      <c r="AF68" s="85"/>
      <c r="AG68" s="85"/>
      <c r="AH68" s="86"/>
      <c r="AI68" s="85"/>
      <c r="AJ68" s="85"/>
      <c r="AK68" s="93"/>
      <c r="AL68" s="94"/>
      <c r="AM68" s="94"/>
      <c r="AN68" s="94"/>
      <c r="AO68" s="94"/>
      <c r="AP68" s="94"/>
      <c r="AQ68" s="94"/>
    </row>
    <row r="69" spans="1:43" ht="12" customHeight="1" x14ac:dyDescent="0.2">
      <c r="A69" s="37" t="s">
        <v>205</v>
      </c>
      <c r="B69" s="21" t="s">
        <v>43</v>
      </c>
      <c r="C69" s="14">
        <v>504.14499999999998</v>
      </c>
      <c r="D69" s="22">
        <v>390.26</v>
      </c>
      <c r="E69" s="23">
        <v>0.29182137599615643</v>
      </c>
      <c r="F69" s="24" t="s">
        <v>196</v>
      </c>
      <c r="G69" s="24" t="s">
        <v>196</v>
      </c>
      <c r="H69" s="23" t="s">
        <v>196</v>
      </c>
      <c r="I69" s="22" t="s">
        <v>196</v>
      </c>
      <c r="J69" s="22" t="s">
        <v>196</v>
      </c>
      <c r="K69" s="23" t="s">
        <v>196</v>
      </c>
      <c r="L69" s="38">
        <v>3.89</v>
      </c>
      <c r="M69" s="38">
        <v>2.52</v>
      </c>
      <c r="N69" s="25" t="s">
        <v>113</v>
      </c>
      <c r="O69" s="39" t="s">
        <v>113</v>
      </c>
      <c r="P69" s="38" t="s">
        <v>113</v>
      </c>
      <c r="Q69" s="40" t="s">
        <v>113</v>
      </c>
      <c r="R69" s="40" t="s">
        <v>113</v>
      </c>
      <c r="S69" s="20" t="s">
        <v>113</v>
      </c>
      <c r="T69" s="40" t="s">
        <v>113</v>
      </c>
      <c r="U69" s="40" t="s">
        <v>196</v>
      </c>
      <c r="V69" s="38" t="s">
        <v>196</v>
      </c>
      <c r="W69" s="38" t="s">
        <v>196</v>
      </c>
      <c r="X69" s="21" t="s">
        <v>196</v>
      </c>
      <c r="Y69" s="38" t="s">
        <v>196</v>
      </c>
      <c r="Z69" s="38" t="s">
        <v>196</v>
      </c>
      <c r="AA69" s="38" t="s">
        <v>196</v>
      </c>
      <c r="AB69" s="38" t="s">
        <v>196</v>
      </c>
      <c r="AC69" s="22">
        <v>504.14499999999998</v>
      </c>
      <c r="AD69" s="22">
        <v>390.26</v>
      </c>
      <c r="AE69" s="23">
        <v>0.29182137599615643</v>
      </c>
      <c r="AF69" s="22"/>
      <c r="AG69" s="22"/>
      <c r="AH69" s="23"/>
      <c r="AI69" s="22"/>
      <c r="AJ69" s="22"/>
      <c r="AK69" s="41"/>
      <c r="AL69" s="42"/>
      <c r="AM69" s="42"/>
      <c r="AN69" s="42"/>
      <c r="AO69" s="42"/>
      <c r="AP69" s="42"/>
      <c r="AQ69" s="42"/>
    </row>
    <row r="70" spans="1:43" ht="12" customHeight="1" x14ac:dyDescent="0.2">
      <c r="A70" s="37" t="s">
        <v>205</v>
      </c>
      <c r="B70" s="83" t="s">
        <v>45</v>
      </c>
      <c r="C70" s="84">
        <v>1934.201</v>
      </c>
      <c r="D70" s="85">
        <v>1406.5509999999999</v>
      </c>
      <c r="E70" s="86">
        <v>0.37514078268392037</v>
      </c>
      <c r="F70" s="87" t="s">
        <v>196</v>
      </c>
      <c r="G70" s="87" t="s">
        <v>196</v>
      </c>
      <c r="H70" s="86" t="s">
        <v>196</v>
      </c>
      <c r="I70" s="85" t="s">
        <v>196</v>
      </c>
      <c r="J70" s="85" t="s">
        <v>196</v>
      </c>
      <c r="K70" s="86" t="s">
        <v>196</v>
      </c>
      <c r="L70" s="88">
        <v>2.67</v>
      </c>
      <c r="M70" s="88">
        <v>4.0999999999999996</v>
      </c>
      <c r="N70" s="89">
        <v>14</v>
      </c>
      <c r="O70" s="90">
        <v>0.28322639780018322</v>
      </c>
      <c r="P70" s="88" t="s">
        <v>144</v>
      </c>
      <c r="Q70" s="91">
        <v>1920</v>
      </c>
      <c r="R70" s="91">
        <v>1940.2489624463549</v>
      </c>
      <c r="S70" s="92" t="s">
        <v>130</v>
      </c>
      <c r="T70" s="91" t="s">
        <v>181</v>
      </c>
      <c r="U70" s="91" t="s">
        <v>196</v>
      </c>
      <c r="V70" s="88" t="s">
        <v>196</v>
      </c>
      <c r="W70" s="88" t="s">
        <v>196</v>
      </c>
      <c r="X70" s="83" t="s">
        <v>196</v>
      </c>
      <c r="Y70" s="88" t="s">
        <v>196</v>
      </c>
      <c r="Z70" s="88" t="s">
        <v>196</v>
      </c>
      <c r="AA70" s="88" t="s">
        <v>196</v>
      </c>
      <c r="AB70" s="88" t="s">
        <v>196</v>
      </c>
      <c r="AC70" s="85">
        <v>1934.201</v>
      </c>
      <c r="AD70" s="85">
        <v>1406.5509999999999</v>
      </c>
      <c r="AE70" s="86">
        <v>0.37514078268392037</v>
      </c>
      <c r="AF70" s="85"/>
      <c r="AG70" s="85"/>
      <c r="AH70" s="86"/>
      <c r="AI70" s="85"/>
      <c r="AJ70" s="85"/>
      <c r="AK70" s="93"/>
      <c r="AL70" s="94"/>
      <c r="AM70" s="94"/>
      <c r="AN70" s="94"/>
      <c r="AO70" s="94"/>
      <c r="AP70" s="94"/>
      <c r="AQ70" s="94"/>
    </row>
    <row r="71" spans="1:43" ht="12" customHeight="1" x14ac:dyDescent="0.2">
      <c r="A71" s="37" t="s">
        <v>205</v>
      </c>
      <c r="B71" s="21" t="s">
        <v>204</v>
      </c>
      <c r="C71" s="14">
        <v>3526.6116809999999</v>
      </c>
      <c r="D71" s="22">
        <v>537.02757599999995</v>
      </c>
      <c r="E71" s="23">
        <v>5.5669132555509329</v>
      </c>
      <c r="F71" s="24" t="s">
        <v>196</v>
      </c>
      <c r="G71" s="24" t="s">
        <v>196</v>
      </c>
      <c r="H71" s="23" t="s">
        <v>196</v>
      </c>
      <c r="I71" s="22" t="s">
        <v>196</v>
      </c>
      <c r="J71" s="22" t="s">
        <v>196</v>
      </c>
      <c r="K71" s="23" t="s">
        <v>196</v>
      </c>
      <c r="L71" s="38">
        <v>1.23</v>
      </c>
      <c r="M71" s="38">
        <v>11.33</v>
      </c>
      <c r="N71" s="25">
        <v>85.000442647144581</v>
      </c>
      <c r="O71" s="39">
        <v>0.12882393953711269</v>
      </c>
      <c r="P71" s="38" t="s">
        <v>144</v>
      </c>
      <c r="Q71" s="40">
        <v>2850</v>
      </c>
      <c r="R71" s="40">
        <v>3066</v>
      </c>
      <c r="S71" s="20" t="s">
        <v>128</v>
      </c>
      <c r="T71" s="40" t="s">
        <v>179</v>
      </c>
      <c r="U71" s="40" t="s">
        <v>196</v>
      </c>
      <c r="V71" s="38" t="s">
        <v>196</v>
      </c>
      <c r="W71" s="38" t="s">
        <v>196</v>
      </c>
      <c r="X71" s="21" t="s">
        <v>196</v>
      </c>
      <c r="Y71" s="38" t="s">
        <v>196</v>
      </c>
      <c r="Z71" s="38" t="s">
        <v>196</v>
      </c>
      <c r="AA71" s="38" t="s">
        <v>196</v>
      </c>
      <c r="AB71" s="38" t="s">
        <v>196</v>
      </c>
      <c r="AC71" s="22">
        <v>3526.6116809999999</v>
      </c>
      <c r="AD71" s="22">
        <v>537.02757599999995</v>
      </c>
      <c r="AE71" s="23">
        <v>5.5669132555509329</v>
      </c>
      <c r="AF71" s="22"/>
      <c r="AG71" s="22"/>
      <c r="AH71" s="23"/>
      <c r="AI71" s="22"/>
      <c r="AJ71" s="22"/>
      <c r="AK71" s="41"/>
      <c r="AL71" s="42"/>
      <c r="AM71" s="42"/>
      <c r="AN71" s="42"/>
      <c r="AO71" s="42"/>
      <c r="AP71" s="42"/>
      <c r="AQ71" s="42"/>
    </row>
    <row r="72" spans="1:43" ht="12" customHeight="1" x14ac:dyDescent="0.2">
      <c r="A72" s="37" t="s">
        <v>205</v>
      </c>
      <c r="B72" s="83" t="s">
        <v>214</v>
      </c>
      <c r="C72" s="84">
        <v>154.53</v>
      </c>
      <c r="D72" s="85">
        <v>45.079000000000001</v>
      </c>
      <c r="E72" s="86">
        <v>2.427985588178065</v>
      </c>
      <c r="F72" s="87" t="s">
        <v>196</v>
      </c>
      <c r="G72" s="87" t="s">
        <v>196</v>
      </c>
      <c r="H72" s="86" t="s">
        <v>196</v>
      </c>
      <c r="I72" s="85" t="s">
        <v>196</v>
      </c>
      <c r="J72" s="85" t="s">
        <v>196</v>
      </c>
      <c r="K72" s="86" t="s">
        <v>196</v>
      </c>
      <c r="L72" s="88">
        <v>-0.39</v>
      </c>
      <c r="M72" s="88">
        <v>-5.98</v>
      </c>
      <c r="N72" s="89" t="s">
        <v>113</v>
      </c>
      <c r="O72" s="90" t="s">
        <v>113</v>
      </c>
      <c r="P72" s="88" t="s">
        <v>113</v>
      </c>
      <c r="Q72" s="91" t="s">
        <v>113</v>
      </c>
      <c r="R72" s="91" t="s">
        <v>113</v>
      </c>
      <c r="S72" s="92" t="s">
        <v>113</v>
      </c>
      <c r="T72" s="91" t="s">
        <v>113</v>
      </c>
      <c r="U72" s="91" t="s">
        <v>196</v>
      </c>
      <c r="V72" s="88" t="s">
        <v>196</v>
      </c>
      <c r="W72" s="88" t="s">
        <v>196</v>
      </c>
      <c r="X72" s="83" t="s">
        <v>196</v>
      </c>
      <c r="Y72" s="88" t="s">
        <v>196</v>
      </c>
      <c r="Z72" s="88" t="s">
        <v>196</v>
      </c>
      <c r="AA72" s="88" t="s">
        <v>196</v>
      </c>
      <c r="AB72" s="88" t="s">
        <v>196</v>
      </c>
      <c r="AC72" s="85">
        <v>154.53</v>
      </c>
      <c r="AD72" s="85">
        <v>45.079000000000001</v>
      </c>
      <c r="AE72" s="86">
        <v>2.427985588178065</v>
      </c>
      <c r="AF72" s="85"/>
      <c r="AG72" s="85"/>
      <c r="AH72" s="86"/>
      <c r="AI72" s="85"/>
      <c r="AJ72" s="85"/>
      <c r="AK72" s="93"/>
      <c r="AL72" s="94"/>
      <c r="AM72" s="94"/>
      <c r="AN72" s="94"/>
      <c r="AO72" s="94"/>
      <c r="AP72" s="94"/>
      <c r="AQ72" s="94"/>
    </row>
    <row r="73" spans="1:43" ht="12" customHeight="1" x14ac:dyDescent="0.2">
      <c r="A73" s="37" t="s">
        <v>205</v>
      </c>
      <c r="B73" s="21" t="s">
        <v>46</v>
      </c>
      <c r="C73" s="14">
        <v>12022.968999999999</v>
      </c>
      <c r="D73" s="22">
        <v>4502.598</v>
      </c>
      <c r="E73" s="23">
        <v>1.6702330775199115</v>
      </c>
      <c r="F73" s="24" t="s">
        <v>196</v>
      </c>
      <c r="G73" s="24" t="s">
        <v>196</v>
      </c>
      <c r="H73" s="23" t="s">
        <v>196</v>
      </c>
      <c r="I73" s="22" t="s">
        <v>196</v>
      </c>
      <c r="J73" s="22" t="s">
        <v>196</v>
      </c>
      <c r="K73" s="23" t="s">
        <v>196</v>
      </c>
      <c r="L73" s="38">
        <v>-2.29</v>
      </c>
      <c r="M73" s="38">
        <v>20.9</v>
      </c>
      <c r="N73" s="25">
        <v>32.999958627773218</v>
      </c>
      <c r="O73" s="39">
        <v>0.495918342147186</v>
      </c>
      <c r="P73" s="38" t="s">
        <v>144</v>
      </c>
      <c r="Q73" s="40">
        <v>11373</v>
      </c>
      <c r="R73" s="40">
        <v>11749.501401800384</v>
      </c>
      <c r="S73" s="20" t="s">
        <v>128</v>
      </c>
      <c r="T73" s="40" t="s">
        <v>181</v>
      </c>
      <c r="U73" s="40" t="s">
        <v>196</v>
      </c>
      <c r="V73" s="38" t="s">
        <v>196</v>
      </c>
      <c r="W73" s="38" t="s">
        <v>196</v>
      </c>
      <c r="X73" s="21" t="s">
        <v>196</v>
      </c>
      <c r="Y73" s="38" t="s">
        <v>196</v>
      </c>
      <c r="Z73" s="38" t="s">
        <v>196</v>
      </c>
      <c r="AA73" s="38" t="s">
        <v>196</v>
      </c>
      <c r="AB73" s="38" t="s">
        <v>196</v>
      </c>
      <c r="AC73" s="22">
        <v>12022.968999999999</v>
      </c>
      <c r="AD73" s="22">
        <v>4502.598</v>
      </c>
      <c r="AE73" s="23">
        <v>1.6702330775199115</v>
      </c>
      <c r="AF73" s="22"/>
      <c r="AG73" s="22"/>
      <c r="AH73" s="23"/>
      <c r="AI73" s="22"/>
      <c r="AJ73" s="22"/>
      <c r="AK73" s="41"/>
      <c r="AL73" s="42"/>
      <c r="AM73" s="42"/>
      <c r="AN73" s="42"/>
      <c r="AO73" s="42"/>
      <c r="AP73" s="42"/>
      <c r="AQ73" s="42"/>
    </row>
    <row r="74" spans="1:43" ht="12" customHeight="1" x14ac:dyDescent="0.2">
      <c r="A74" s="37" t="s">
        <v>205</v>
      </c>
      <c r="B74" s="83" t="s">
        <v>25</v>
      </c>
      <c r="C74" s="84">
        <v>308.28199999999998</v>
      </c>
      <c r="D74" s="85">
        <v>245.459</v>
      </c>
      <c r="E74" s="86">
        <v>0.25594481170199096</v>
      </c>
      <c r="F74" s="87" t="s">
        <v>196</v>
      </c>
      <c r="G74" s="87" t="s">
        <v>196</v>
      </c>
      <c r="H74" s="86" t="s">
        <v>196</v>
      </c>
      <c r="I74" s="85" t="s">
        <v>196</v>
      </c>
      <c r="J74" s="85" t="s">
        <v>196</v>
      </c>
      <c r="K74" s="86" t="s">
        <v>196</v>
      </c>
      <c r="L74" s="88">
        <v>3.73</v>
      </c>
      <c r="M74" s="88">
        <v>-0.66</v>
      </c>
      <c r="N74" s="89" t="s">
        <v>113</v>
      </c>
      <c r="O74" s="90" t="s">
        <v>113</v>
      </c>
      <c r="P74" s="88" t="s">
        <v>113</v>
      </c>
      <c r="Q74" s="91" t="s">
        <v>113</v>
      </c>
      <c r="R74" s="91" t="s">
        <v>113</v>
      </c>
      <c r="S74" s="92" t="s">
        <v>113</v>
      </c>
      <c r="T74" s="91" t="s">
        <v>113</v>
      </c>
      <c r="U74" s="91" t="s">
        <v>196</v>
      </c>
      <c r="V74" s="88" t="s">
        <v>196</v>
      </c>
      <c r="W74" s="88" t="s">
        <v>196</v>
      </c>
      <c r="X74" s="83" t="s">
        <v>196</v>
      </c>
      <c r="Y74" s="88" t="s">
        <v>196</v>
      </c>
      <c r="Z74" s="88" t="s">
        <v>196</v>
      </c>
      <c r="AA74" s="88" t="s">
        <v>196</v>
      </c>
      <c r="AB74" s="88" t="s">
        <v>196</v>
      </c>
      <c r="AC74" s="85">
        <v>308.28199999999998</v>
      </c>
      <c r="AD74" s="85">
        <v>245.459</v>
      </c>
      <c r="AE74" s="86">
        <v>0.25594481170199096</v>
      </c>
      <c r="AF74" s="85"/>
      <c r="AG74" s="85"/>
      <c r="AH74" s="86"/>
      <c r="AI74" s="85"/>
      <c r="AJ74" s="85"/>
      <c r="AK74" s="93"/>
      <c r="AL74" s="94"/>
      <c r="AM74" s="94"/>
      <c r="AN74" s="94"/>
      <c r="AO74" s="94"/>
      <c r="AP74" s="94"/>
      <c r="AQ74" s="94"/>
    </row>
    <row r="75" spans="1:43" ht="12" customHeight="1" x14ac:dyDescent="0.2">
      <c r="A75" s="37" t="s">
        <v>205</v>
      </c>
      <c r="B75" s="21" t="s">
        <v>47</v>
      </c>
      <c r="C75" s="14">
        <v>10301.888000000001</v>
      </c>
      <c r="D75" s="22">
        <v>12640.225</v>
      </c>
      <c r="E75" s="23">
        <v>-0.18498772185303466</v>
      </c>
      <c r="F75" s="24" t="s">
        <v>196</v>
      </c>
      <c r="G75" s="24" t="s">
        <v>196</v>
      </c>
      <c r="H75" s="23" t="s">
        <v>196</v>
      </c>
      <c r="I75" s="22" t="s">
        <v>196</v>
      </c>
      <c r="J75" s="22" t="s">
        <v>196</v>
      </c>
      <c r="K75" s="23" t="s">
        <v>196</v>
      </c>
      <c r="L75" s="38">
        <v>5.36</v>
      </c>
      <c r="M75" s="38">
        <v>-2.75</v>
      </c>
      <c r="N75" s="25">
        <v>42.999975706078594</v>
      </c>
      <c r="O75" s="39">
        <v>0.24565398916797787</v>
      </c>
      <c r="P75" s="38" t="s">
        <v>144</v>
      </c>
      <c r="Q75" s="40">
        <v>9536</v>
      </c>
      <c r="R75" s="40">
        <v>10070</v>
      </c>
      <c r="S75" s="20" t="s">
        <v>128</v>
      </c>
      <c r="T75" s="40" t="s">
        <v>181</v>
      </c>
      <c r="U75" s="40" t="s">
        <v>196</v>
      </c>
      <c r="V75" s="38" t="s">
        <v>196</v>
      </c>
      <c r="W75" s="38" t="s">
        <v>196</v>
      </c>
      <c r="X75" s="21" t="s">
        <v>196</v>
      </c>
      <c r="Y75" s="38" t="s">
        <v>196</v>
      </c>
      <c r="Z75" s="38" t="s">
        <v>196</v>
      </c>
      <c r="AA75" s="38" t="s">
        <v>196</v>
      </c>
      <c r="AB75" s="38" t="s">
        <v>196</v>
      </c>
      <c r="AC75" s="22">
        <v>0</v>
      </c>
      <c r="AD75" s="22">
        <v>12640.225</v>
      </c>
      <c r="AE75" s="23" t="s">
        <v>234</v>
      </c>
      <c r="AF75" s="22"/>
      <c r="AG75" s="22"/>
      <c r="AH75" s="23"/>
      <c r="AI75" s="22"/>
      <c r="AJ75" s="22"/>
      <c r="AK75" s="41"/>
      <c r="AL75" s="42"/>
      <c r="AM75" s="42"/>
      <c r="AN75" s="42"/>
      <c r="AO75" s="42"/>
      <c r="AP75" s="42"/>
      <c r="AQ75" s="42"/>
    </row>
    <row r="76" spans="1:43" ht="12" customHeight="1" x14ac:dyDescent="0.2">
      <c r="B76" s="26" t="s">
        <v>128</v>
      </c>
      <c r="D76" s="9" t="s">
        <v>132</v>
      </c>
    </row>
    <row r="77" spans="1:43" ht="12" customHeight="1" x14ac:dyDescent="0.2">
      <c r="B77" s="31" t="s">
        <v>129</v>
      </c>
      <c r="D77" s="9" t="s">
        <v>133</v>
      </c>
    </row>
    <row r="78" spans="1:43" ht="12" customHeight="1" x14ac:dyDescent="0.2">
      <c r="B78" s="32" t="s">
        <v>130</v>
      </c>
      <c r="D78" s="9" t="s">
        <v>134</v>
      </c>
    </row>
    <row r="79" spans="1:43" ht="12" customHeight="1" x14ac:dyDescent="0.2">
      <c r="B79" s="33" t="s">
        <v>147</v>
      </c>
    </row>
    <row r="80" spans="1:43" ht="12" customHeight="1" x14ac:dyDescent="0.2">
      <c r="B80" s="26" t="s">
        <v>166</v>
      </c>
      <c r="D80" s="9" t="s">
        <v>135</v>
      </c>
    </row>
    <row r="81" spans="2:22" ht="12" customHeight="1" x14ac:dyDescent="0.2">
      <c r="B81" s="31" t="s">
        <v>167</v>
      </c>
      <c r="D81" s="9" t="s">
        <v>136</v>
      </c>
    </row>
    <row r="82" spans="2:22" ht="12" customHeight="1" x14ac:dyDescent="0.2">
      <c r="B82" s="32" t="s">
        <v>168</v>
      </c>
      <c r="D82" s="9" t="s">
        <v>137</v>
      </c>
    </row>
    <row r="83" spans="2:22" ht="12" customHeight="1" x14ac:dyDescent="0.2">
      <c r="B83" s="33" t="s">
        <v>147</v>
      </c>
    </row>
    <row r="84" spans="2:22" ht="12" customHeight="1" x14ac:dyDescent="0.2">
      <c r="B84" s="225" t="s">
        <v>160</v>
      </c>
      <c r="C84" s="225"/>
      <c r="D84" s="225"/>
      <c r="E84" s="225"/>
      <c r="F84" s="225"/>
      <c r="G84" s="225"/>
      <c r="H84" s="225"/>
      <c r="I84" s="225"/>
      <c r="J84" s="225"/>
      <c r="K84" s="225"/>
      <c r="L84" s="225"/>
      <c r="M84" s="225"/>
      <c r="N84" s="225"/>
      <c r="O84" s="225"/>
      <c r="P84" s="225"/>
      <c r="Q84" s="225"/>
      <c r="R84" s="225"/>
      <c r="S84" s="225"/>
      <c r="T84" s="225"/>
    </row>
    <row r="85" spans="2:22" ht="12" customHeight="1" x14ac:dyDescent="0.2">
      <c r="B85" s="33" t="s">
        <v>147</v>
      </c>
    </row>
    <row r="86" spans="2:22" ht="12" customHeight="1" x14ac:dyDescent="0.2">
      <c r="B86" s="232" t="s">
        <v>148</v>
      </c>
      <c r="C86" s="232"/>
      <c r="D86" s="232"/>
      <c r="E86" s="232"/>
      <c r="F86" s="232"/>
      <c r="G86" s="232"/>
      <c r="H86" s="232"/>
      <c r="I86" s="232"/>
      <c r="M86" s="240" t="s">
        <v>153</v>
      </c>
      <c r="N86" s="240"/>
      <c r="O86" s="240"/>
      <c r="P86" s="240"/>
      <c r="Q86" s="240"/>
      <c r="R86" s="240"/>
      <c r="S86" s="240"/>
      <c r="T86" s="240"/>
    </row>
    <row r="87" spans="2:22" ht="12" customHeight="1" x14ac:dyDescent="0.2">
      <c r="B87" s="241" t="s">
        <v>154</v>
      </c>
      <c r="C87" s="241"/>
      <c r="D87" s="241"/>
      <c r="E87" s="241"/>
      <c r="F87" s="241"/>
      <c r="G87" s="241"/>
      <c r="H87" s="241"/>
      <c r="I87" s="241"/>
      <c r="J87" s="34"/>
      <c r="K87" s="34"/>
      <c r="M87" s="241" t="s">
        <v>155</v>
      </c>
      <c r="N87" s="241"/>
      <c r="O87" s="241"/>
      <c r="P87" s="241"/>
      <c r="Q87" s="241"/>
      <c r="R87" s="241"/>
      <c r="S87" s="241"/>
      <c r="T87" s="241"/>
      <c r="U87" s="34"/>
      <c r="V87" s="34"/>
    </row>
    <row r="88" spans="2:22" ht="12" customHeight="1" x14ac:dyDescent="0.2">
      <c r="B88" s="241"/>
      <c r="C88" s="241"/>
      <c r="D88" s="241"/>
      <c r="E88" s="241"/>
      <c r="F88" s="241"/>
      <c r="G88" s="241"/>
      <c r="H88" s="241"/>
      <c r="I88" s="241"/>
      <c r="J88" s="34"/>
      <c r="K88" s="34"/>
      <c r="M88" s="241"/>
      <c r="N88" s="241"/>
      <c r="O88" s="241"/>
      <c r="P88" s="241"/>
      <c r="Q88" s="241"/>
      <c r="R88" s="241"/>
      <c r="S88" s="241"/>
      <c r="T88" s="241"/>
      <c r="U88" s="34"/>
      <c r="V88" s="34"/>
    </row>
    <row r="89" spans="2:22" ht="12" customHeight="1" x14ac:dyDescent="0.2">
      <c r="B89" s="136" t="s">
        <v>49</v>
      </c>
      <c r="C89" s="136"/>
      <c r="D89" s="136"/>
      <c r="E89" s="137" t="s">
        <v>229</v>
      </c>
      <c r="F89" s="137"/>
      <c r="G89" s="137" t="s">
        <v>230</v>
      </c>
      <c r="H89" s="137"/>
      <c r="I89" s="137"/>
      <c r="M89" s="206" t="s">
        <v>49</v>
      </c>
      <c r="N89" s="206"/>
      <c r="O89" s="206"/>
      <c r="P89" s="207" t="s">
        <v>231</v>
      </c>
      <c r="Q89" s="207"/>
      <c r="R89" s="207" t="s">
        <v>232</v>
      </c>
      <c r="S89" s="207"/>
      <c r="T89" s="207"/>
    </row>
    <row r="90" spans="2:22" ht="12" customHeight="1" x14ac:dyDescent="0.2">
      <c r="B90" s="136" t="s">
        <v>50</v>
      </c>
      <c r="C90" s="136"/>
      <c r="D90" s="136"/>
      <c r="E90" s="137" t="s">
        <v>151</v>
      </c>
      <c r="F90" s="137"/>
      <c r="G90" s="137" t="s">
        <v>151</v>
      </c>
      <c r="H90" s="137"/>
      <c r="I90" s="137" t="s">
        <v>57</v>
      </c>
      <c r="M90" s="206" t="s">
        <v>50</v>
      </c>
      <c r="N90" s="206"/>
      <c r="O90" s="206"/>
      <c r="P90" s="207" t="s">
        <v>151</v>
      </c>
      <c r="Q90" s="207"/>
      <c r="R90" s="207" t="s">
        <v>151</v>
      </c>
      <c r="S90" s="207"/>
      <c r="T90" s="207" t="s">
        <v>57</v>
      </c>
    </row>
    <row r="91" spans="2:22" ht="12" customHeight="1" x14ac:dyDescent="0.2">
      <c r="B91" s="43" t="s">
        <v>51</v>
      </c>
      <c r="C91" s="43"/>
      <c r="D91" s="43"/>
      <c r="E91" s="47">
        <v>28104.429443000001</v>
      </c>
      <c r="F91" s="47"/>
      <c r="G91" s="47">
        <v>12778.299464</v>
      </c>
      <c r="H91" s="47"/>
      <c r="I91" s="45">
        <v>1.199387291100662</v>
      </c>
      <c r="M91" s="43" t="s">
        <v>51</v>
      </c>
      <c r="N91" s="43"/>
      <c r="O91" s="43"/>
      <c r="P91" s="47">
        <v>35692.818610000002</v>
      </c>
      <c r="Q91" s="47"/>
      <c r="R91" s="47">
        <v>18340.425941000001</v>
      </c>
      <c r="S91" s="47"/>
      <c r="T91" s="45">
        <v>0.94612811746147862</v>
      </c>
    </row>
    <row r="92" spans="2:22" ht="12" customHeight="1" x14ac:dyDescent="0.2">
      <c r="B92" s="95" t="s">
        <v>52</v>
      </c>
      <c r="C92" s="95"/>
      <c r="D92" s="95"/>
      <c r="E92" s="96">
        <v>262335.66416699998</v>
      </c>
      <c r="F92" s="96"/>
      <c r="G92" s="96">
        <v>178195.52950199999</v>
      </c>
      <c r="H92" s="96"/>
      <c r="I92" s="97">
        <v>0.47217870672819351</v>
      </c>
      <c r="M92" s="48" t="s">
        <v>52</v>
      </c>
      <c r="N92" s="48"/>
      <c r="O92" s="48"/>
      <c r="P92" s="49">
        <v>305035.47308800003</v>
      </c>
      <c r="Q92" s="49"/>
      <c r="R92" s="49">
        <v>227986.31799099999</v>
      </c>
      <c r="S92" s="49"/>
      <c r="T92" s="50">
        <v>0.33795517106443929</v>
      </c>
    </row>
    <row r="93" spans="2:22" ht="12" customHeight="1" x14ac:dyDescent="0.2">
      <c r="B93" s="43" t="s">
        <v>53</v>
      </c>
      <c r="C93" s="43"/>
      <c r="D93" s="43"/>
      <c r="E93" s="47">
        <v>14759.254191</v>
      </c>
      <c r="F93" s="47"/>
      <c r="G93" s="47">
        <v>-7834.2104099999997</v>
      </c>
      <c r="H93" s="47"/>
      <c r="I93" s="45" t="s">
        <v>113</v>
      </c>
      <c r="M93" s="43" t="s">
        <v>53</v>
      </c>
      <c r="N93" s="43"/>
      <c r="O93" s="43"/>
      <c r="P93" s="47">
        <v>28915.758159000001</v>
      </c>
      <c r="Q93" s="47"/>
      <c r="R93" s="47">
        <v>522.74127999999996</v>
      </c>
      <c r="S93" s="47"/>
      <c r="T93" s="45">
        <v>54.315620298821635</v>
      </c>
    </row>
    <row r="94" spans="2:22" ht="12" customHeight="1" x14ac:dyDescent="0.2">
      <c r="B94" s="95" t="s">
        <v>150</v>
      </c>
      <c r="C94" s="95"/>
      <c r="D94" s="95"/>
      <c r="E94" s="96">
        <v>477747.15896999999</v>
      </c>
      <c r="F94" s="96"/>
      <c r="G94" s="96">
        <v>250561.22205499999</v>
      </c>
      <c r="H94" s="96"/>
      <c r="I94" s="97">
        <v>0.90670828890326471</v>
      </c>
      <c r="M94" s="48" t="s">
        <v>150</v>
      </c>
      <c r="N94" s="48"/>
      <c r="O94" s="48"/>
      <c r="P94" s="49">
        <v>585608.70226499997</v>
      </c>
      <c r="Q94" s="49"/>
      <c r="R94" s="49">
        <v>302708.640044</v>
      </c>
      <c r="S94" s="49"/>
      <c r="T94" s="50">
        <v>0.93456223178789743</v>
      </c>
    </row>
    <row r="95" spans="2:22" ht="12" customHeight="1" x14ac:dyDescent="0.2">
      <c r="B95" s="43" t="s">
        <v>149</v>
      </c>
      <c r="C95" s="43"/>
      <c r="D95" s="43"/>
      <c r="E95" s="47">
        <v>-20885.907925</v>
      </c>
      <c r="F95" s="47"/>
      <c r="G95" s="47">
        <v>-7713.7781910000003</v>
      </c>
      <c r="H95" s="47"/>
      <c r="I95" s="51" t="s">
        <v>113</v>
      </c>
      <c r="M95" s="43" t="s">
        <v>149</v>
      </c>
      <c r="N95" s="43"/>
      <c r="O95" s="43"/>
      <c r="P95" s="47">
        <v>-19370.904603999999</v>
      </c>
      <c r="Q95" s="47"/>
      <c r="R95" s="47">
        <v>-10802.533385000001</v>
      </c>
      <c r="S95" s="47"/>
      <c r="T95" s="51" t="s">
        <v>113</v>
      </c>
    </row>
    <row r="96" spans="2:22" ht="12" customHeight="1" x14ac:dyDescent="0.2">
      <c r="B96" s="136" t="s">
        <v>49</v>
      </c>
      <c r="C96" s="136"/>
      <c r="D96" s="136"/>
      <c r="E96" s="137" t="s">
        <v>229</v>
      </c>
      <c r="F96" s="137"/>
      <c r="G96" s="137" t="s">
        <v>230</v>
      </c>
      <c r="H96" s="137"/>
      <c r="I96" s="137" t="s">
        <v>57</v>
      </c>
      <c r="M96" s="206" t="s">
        <v>49</v>
      </c>
      <c r="N96" s="206"/>
      <c r="O96" s="206"/>
      <c r="P96" s="207" t="s">
        <v>231</v>
      </c>
      <c r="Q96" s="207"/>
      <c r="R96" s="207" t="s">
        <v>232</v>
      </c>
      <c r="S96" s="207"/>
      <c r="T96" s="207" t="s">
        <v>57</v>
      </c>
    </row>
    <row r="97" spans="2:20" ht="12" customHeight="1" x14ac:dyDescent="0.2">
      <c r="B97" s="136" t="s">
        <v>54</v>
      </c>
      <c r="C97" s="136"/>
      <c r="D97" s="136"/>
      <c r="E97" s="137" t="s">
        <v>151</v>
      </c>
      <c r="F97" s="137"/>
      <c r="G97" s="137" t="s">
        <v>151</v>
      </c>
      <c r="H97" s="137"/>
      <c r="I97" s="137"/>
      <c r="M97" s="206" t="s">
        <v>54</v>
      </c>
      <c r="N97" s="206"/>
      <c r="O97" s="206"/>
      <c r="P97" s="207" t="s">
        <v>151</v>
      </c>
      <c r="Q97" s="207"/>
      <c r="R97" s="207" t="s">
        <v>151</v>
      </c>
      <c r="S97" s="207"/>
      <c r="T97" s="207"/>
    </row>
    <row r="98" spans="2:20" ht="12" customHeight="1" x14ac:dyDescent="0.2">
      <c r="B98" s="43" t="s">
        <v>51</v>
      </c>
      <c r="C98" s="43"/>
      <c r="D98" s="43"/>
      <c r="E98" s="47">
        <v>3224.2655110000001</v>
      </c>
      <c r="F98" s="47"/>
      <c r="G98" s="47">
        <v>982.23179300000004</v>
      </c>
      <c r="H98" s="47"/>
      <c r="I98" s="45">
        <v>2.2825912722212198</v>
      </c>
      <c r="M98" s="43" t="s">
        <v>51</v>
      </c>
      <c r="N98" s="43"/>
      <c r="O98" s="43"/>
      <c r="P98" s="47">
        <v>3224.2655110000001</v>
      </c>
      <c r="Q98" s="47"/>
      <c r="R98" s="47">
        <v>982.23179300000004</v>
      </c>
      <c r="S98" s="47"/>
      <c r="T98" s="45">
        <v>2.2825912722212198</v>
      </c>
    </row>
    <row r="99" spans="2:20" ht="12" customHeight="1" x14ac:dyDescent="0.2">
      <c r="B99" s="95" t="s">
        <v>52</v>
      </c>
      <c r="C99" s="95"/>
      <c r="D99" s="95"/>
      <c r="E99" s="96">
        <v>3311.0696670000002</v>
      </c>
      <c r="F99" s="96"/>
      <c r="G99" s="96">
        <v>1137.0439409999999</v>
      </c>
      <c r="H99" s="96"/>
      <c r="I99" s="97">
        <v>1.911997986716329</v>
      </c>
      <c r="M99" s="48" t="s">
        <v>52</v>
      </c>
      <c r="N99" s="48"/>
      <c r="O99" s="48"/>
      <c r="P99" s="49">
        <v>3311.0696670000002</v>
      </c>
      <c r="Q99" s="49"/>
      <c r="R99" s="49">
        <v>1137.0439409999999</v>
      </c>
      <c r="S99" s="49"/>
      <c r="T99" s="50">
        <v>1.911997986716329</v>
      </c>
    </row>
    <row r="100" spans="2:20" ht="12" customHeight="1" x14ac:dyDescent="0.2">
      <c r="B100" s="43" t="s">
        <v>53</v>
      </c>
      <c r="C100" s="43"/>
      <c r="D100" s="43"/>
      <c r="E100" s="47">
        <v>3140.9635659999999</v>
      </c>
      <c r="F100" s="47"/>
      <c r="G100" s="47">
        <v>1449.2850209999999</v>
      </c>
      <c r="H100" s="47"/>
      <c r="I100" s="45">
        <v>1.1672504169212692</v>
      </c>
      <c r="M100" s="43" t="s">
        <v>53</v>
      </c>
      <c r="N100" s="43"/>
      <c r="O100" s="43"/>
      <c r="P100" s="47">
        <v>3140.9635659999999</v>
      </c>
      <c r="Q100" s="47"/>
      <c r="R100" s="47">
        <v>1449.2850209999999</v>
      </c>
      <c r="S100" s="47"/>
      <c r="T100" s="45">
        <v>1.1672504169212692</v>
      </c>
    </row>
    <row r="101" spans="2:20" ht="12" customHeight="1" x14ac:dyDescent="0.2">
      <c r="B101" s="136" t="s">
        <v>55</v>
      </c>
      <c r="C101" s="136"/>
      <c r="D101" s="136"/>
      <c r="E101" s="137" t="s">
        <v>229</v>
      </c>
      <c r="F101" s="137"/>
      <c r="G101" s="137" t="s">
        <v>230</v>
      </c>
      <c r="H101" s="137"/>
      <c r="I101" s="137" t="s">
        <v>57</v>
      </c>
      <c r="M101" s="206" t="s">
        <v>55</v>
      </c>
      <c r="N101" s="206"/>
      <c r="O101" s="206"/>
      <c r="P101" s="207" t="s">
        <v>231</v>
      </c>
      <c r="Q101" s="207"/>
      <c r="R101" s="207" t="s">
        <v>232</v>
      </c>
      <c r="S101" s="207"/>
      <c r="T101" s="207" t="s">
        <v>57</v>
      </c>
    </row>
    <row r="102" spans="2:20" ht="12" customHeight="1" x14ac:dyDescent="0.2">
      <c r="B102" s="43" t="s">
        <v>53</v>
      </c>
      <c r="C102" s="43"/>
      <c r="D102" s="43"/>
      <c r="E102" s="47">
        <v>91215.369552000004</v>
      </c>
      <c r="F102" s="47"/>
      <c r="G102" s="47">
        <v>60358.743864999997</v>
      </c>
      <c r="H102" s="47"/>
      <c r="I102" s="45">
        <v>0.51122047463437559</v>
      </c>
      <c r="M102" s="43" t="s">
        <v>53</v>
      </c>
      <c r="N102" s="43"/>
      <c r="O102" s="43"/>
      <c r="P102" s="47">
        <v>91719.514551999993</v>
      </c>
      <c r="Q102" s="47"/>
      <c r="R102" s="47">
        <v>60749.003864999999</v>
      </c>
      <c r="S102" s="47"/>
      <c r="T102" s="45">
        <v>0.50981100456930095</v>
      </c>
    </row>
    <row r="103" spans="2:20" ht="12" customHeight="1" x14ac:dyDescent="0.2">
      <c r="B103" s="136"/>
      <c r="C103" s="136"/>
      <c r="D103" s="136"/>
      <c r="E103" s="137" t="s">
        <v>229</v>
      </c>
      <c r="F103" s="137"/>
      <c r="G103" s="137" t="s">
        <v>230</v>
      </c>
      <c r="H103" s="137"/>
      <c r="I103" s="137" t="s">
        <v>57</v>
      </c>
      <c r="M103" s="206"/>
      <c r="N103" s="206"/>
      <c r="O103" s="206"/>
      <c r="P103" s="207" t="s">
        <v>231</v>
      </c>
      <c r="Q103" s="207"/>
      <c r="R103" s="207" t="s">
        <v>232</v>
      </c>
      <c r="S103" s="207"/>
      <c r="T103" s="207" t="s">
        <v>57</v>
      </c>
    </row>
    <row r="104" spans="2:20" ht="12" customHeight="1" x14ac:dyDescent="0.2">
      <c r="B104" s="52" t="s">
        <v>56</v>
      </c>
      <c r="C104" s="52"/>
      <c r="D104" s="52"/>
      <c r="E104" s="53">
        <v>109115.587309</v>
      </c>
      <c r="F104" s="53"/>
      <c r="G104" s="53">
        <v>53973.818476</v>
      </c>
      <c r="H104" s="53"/>
      <c r="I104" s="54">
        <v>1.0216392019311979</v>
      </c>
      <c r="M104" s="55" t="s">
        <v>56</v>
      </c>
      <c r="N104" s="55"/>
      <c r="O104" s="55"/>
      <c r="P104" s="56">
        <v>123776.23627699999</v>
      </c>
      <c r="Q104" s="56"/>
      <c r="R104" s="56">
        <v>62721.030165999997</v>
      </c>
      <c r="S104" s="56"/>
      <c r="T104" s="57">
        <v>0.97344074147712223</v>
      </c>
    </row>
    <row r="105" spans="2:20" ht="12" customHeight="1" x14ac:dyDescent="0.2">
      <c r="B105" s="33" t="s">
        <v>147</v>
      </c>
      <c r="C105" s="43"/>
      <c r="D105" s="43"/>
      <c r="E105" s="51"/>
      <c r="F105" s="51"/>
      <c r="G105" s="51"/>
      <c r="H105" s="51"/>
      <c r="I105" s="43"/>
      <c r="M105" s="43"/>
      <c r="N105" s="43"/>
      <c r="O105" s="43"/>
      <c r="P105" s="43"/>
      <c r="Q105" s="43"/>
      <c r="R105" s="43"/>
      <c r="S105" s="43"/>
      <c r="T105" s="43"/>
    </row>
    <row r="106" spans="2:20" ht="12" customHeight="1" x14ac:dyDescent="0.2">
      <c r="B106" s="43" t="s">
        <v>145</v>
      </c>
      <c r="C106" s="43"/>
      <c r="D106" s="43"/>
      <c r="E106" s="43"/>
      <c r="F106" s="43"/>
      <c r="G106" s="43"/>
      <c r="H106" s="43"/>
      <c r="I106" s="43"/>
      <c r="M106" s="43" t="s">
        <v>116</v>
      </c>
      <c r="N106" s="43"/>
      <c r="O106" s="43"/>
      <c r="P106" s="43"/>
      <c r="Q106" s="43"/>
      <c r="R106" s="43"/>
      <c r="S106" s="43"/>
      <c r="T106" s="43"/>
    </row>
    <row r="107" spans="2:20" ht="12" customHeight="1" x14ac:dyDescent="0.2">
      <c r="B107" s="232" t="s">
        <v>58</v>
      </c>
      <c r="C107" s="232"/>
      <c r="D107" s="138"/>
      <c r="E107" s="138" t="s">
        <v>59</v>
      </c>
      <c r="F107" s="138"/>
      <c r="G107" s="138"/>
      <c r="H107" s="138" t="s">
        <v>60</v>
      </c>
      <c r="I107" s="138"/>
      <c r="M107" s="208" t="s">
        <v>58</v>
      </c>
      <c r="N107" s="208"/>
      <c r="O107" s="208"/>
      <c r="P107" s="208" t="s">
        <v>59</v>
      </c>
      <c r="Q107" s="208"/>
      <c r="R107" s="208"/>
      <c r="S107" s="208" t="s">
        <v>60</v>
      </c>
      <c r="T107" s="208"/>
    </row>
    <row r="108" spans="2:20" ht="12" customHeight="1" x14ac:dyDescent="0.2">
      <c r="B108" s="139" t="s">
        <v>61</v>
      </c>
      <c r="C108" s="140" t="s">
        <v>62</v>
      </c>
      <c r="D108" s="139"/>
      <c r="E108" s="139" t="s">
        <v>61</v>
      </c>
      <c r="F108" s="140" t="s">
        <v>62</v>
      </c>
      <c r="G108" s="139"/>
      <c r="H108" s="139" t="s">
        <v>61</v>
      </c>
      <c r="I108" s="140" t="s">
        <v>62</v>
      </c>
      <c r="M108" s="210" t="s">
        <v>61</v>
      </c>
      <c r="N108" s="209" t="s">
        <v>62</v>
      </c>
      <c r="O108" s="210"/>
      <c r="P108" s="210" t="s">
        <v>61</v>
      </c>
      <c r="Q108" s="209" t="s">
        <v>62</v>
      </c>
      <c r="R108" s="210"/>
      <c r="S108" s="210" t="s">
        <v>61</v>
      </c>
      <c r="T108" s="209" t="s">
        <v>62</v>
      </c>
    </row>
    <row r="109" spans="2:20" ht="12" customHeight="1" x14ac:dyDescent="0.2">
      <c r="B109" s="43" t="s">
        <v>5</v>
      </c>
      <c r="C109" s="44">
        <v>142.34432931015559</v>
      </c>
      <c r="D109" s="43"/>
      <c r="E109" s="43" t="s">
        <v>10</v>
      </c>
      <c r="F109" s="44">
        <v>61.018184545009035</v>
      </c>
      <c r="G109" s="43"/>
      <c r="H109" s="43" t="s">
        <v>12</v>
      </c>
      <c r="I109" s="44">
        <v>122.71123494590772</v>
      </c>
      <c r="M109" s="43" t="s">
        <v>5</v>
      </c>
      <c r="N109" s="44">
        <v>142.34432931015559</v>
      </c>
      <c r="O109" s="43"/>
      <c r="P109" s="43" t="s">
        <v>10</v>
      </c>
      <c r="Q109" s="44">
        <v>61.018184545009035</v>
      </c>
      <c r="R109" s="43"/>
      <c r="S109" s="43" t="s">
        <v>12</v>
      </c>
      <c r="T109" s="44">
        <v>122.71123494590772</v>
      </c>
    </row>
    <row r="110" spans="2:20" ht="12" customHeight="1" x14ac:dyDescent="0.2">
      <c r="B110" s="95" t="s">
        <v>10</v>
      </c>
      <c r="C110" s="98">
        <v>4.4102021644718299</v>
      </c>
      <c r="D110" s="95"/>
      <c r="E110" s="95" t="s">
        <v>223</v>
      </c>
      <c r="F110" s="98">
        <v>19.718725646582438</v>
      </c>
      <c r="G110" s="95"/>
      <c r="H110" s="95" t="s">
        <v>223</v>
      </c>
      <c r="I110" s="98">
        <v>6.4061748560742799</v>
      </c>
      <c r="M110" s="95" t="s">
        <v>10</v>
      </c>
      <c r="N110" s="98">
        <v>4.4102021644718299</v>
      </c>
      <c r="O110" s="95"/>
      <c r="P110" s="95" t="s">
        <v>223</v>
      </c>
      <c r="Q110" s="98">
        <v>19.718725646582438</v>
      </c>
      <c r="R110" s="95"/>
      <c r="S110" s="95" t="s">
        <v>223</v>
      </c>
      <c r="T110" s="98">
        <v>6.4061748560742799</v>
      </c>
    </row>
    <row r="111" spans="2:20" ht="12" customHeight="1" x14ac:dyDescent="0.2">
      <c r="B111" s="43" t="s">
        <v>23</v>
      </c>
      <c r="C111" s="44">
        <v>2.1713947291430795</v>
      </c>
      <c r="D111" s="43"/>
      <c r="E111" s="43" t="s">
        <v>7</v>
      </c>
      <c r="F111" s="44">
        <v>3.4706226703664731</v>
      </c>
      <c r="G111" s="43"/>
      <c r="H111" s="43" t="s">
        <v>114</v>
      </c>
      <c r="I111" s="44">
        <v>1.5272250267923129</v>
      </c>
      <c r="M111" s="43" t="s">
        <v>21</v>
      </c>
      <c r="N111" s="44">
        <v>2.1961090784609083</v>
      </c>
      <c r="O111" s="43"/>
      <c r="P111" s="43" t="s">
        <v>211</v>
      </c>
      <c r="Q111" s="44">
        <v>3.5434957983169566</v>
      </c>
      <c r="R111" s="43"/>
      <c r="S111" s="43" t="s">
        <v>219</v>
      </c>
      <c r="T111" s="44">
        <v>3.185032898458096</v>
      </c>
    </row>
    <row r="112" spans="2:20" ht="12" customHeight="1" x14ac:dyDescent="0.2">
      <c r="B112" s="95" t="s">
        <v>1</v>
      </c>
      <c r="C112" s="98">
        <v>1.8157157531313968</v>
      </c>
      <c r="D112" s="95"/>
      <c r="E112" s="95" t="s">
        <v>221</v>
      </c>
      <c r="F112" s="98">
        <v>3.4706226703664731</v>
      </c>
      <c r="G112" s="95"/>
      <c r="H112" s="95" t="s">
        <v>114</v>
      </c>
      <c r="I112" s="98">
        <v>1.5272250267923129</v>
      </c>
      <c r="M112" s="95" t="s">
        <v>23</v>
      </c>
      <c r="N112" s="98">
        <v>2.1713947291430795</v>
      </c>
      <c r="O112" s="95"/>
      <c r="P112" s="95" t="s">
        <v>7</v>
      </c>
      <c r="Q112" s="98">
        <v>3.4706226703664731</v>
      </c>
      <c r="R112" s="95"/>
      <c r="S112" s="95" t="s">
        <v>114</v>
      </c>
      <c r="T112" s="98">
        <v>1.5272250267923129</v>
      </c>
    </row>
    <row r="113" spans="2:20" ht="12" customHeight="1" x14ac:dyDescent="0.2">
      <c r="B113" s="43" t="s">
        <v>1</v>
      </c>
      <c r="C113" s="44">
        <v>1.8157157531313968</v>
      </c>
      <c r="D113" s="43"/>
      <c r="E113" s="43" t="s">
        <v>221</v>
      </c>
      <c r="F113" s="44">
        <v>1.5808045475430317</v>
      </c>
      <c r="G113" s="43"/>
      <c r="H113" s="43" t="s">
        <v>221</v>
      </c>
      <c r="I113" s="44">
        <v>1.4901709178181164</v>
      </c>
      <c r="M113" s="43" t="s">
        <v>1</v>
      </c>
      <c r="N113" s="44">
        <v>1.8157157531313968</v>
      </c>
      <c r="O113" s="43"/>
      <c r="P113" s="43" t="s">
        <v>221</v>
      </c>
      <c r="Q113" s="44">
        <v>1.5808045475430317</v>
      </c>
      <c r="R113" s="43"/>
      <c r="S113" s="43" t="s">
        <v>221</v>
      </c>
      <c r="T113" s="44">
        <v>1.4901709178181164</v>
      </c>
    </row>
    <row r="114" spans="2:20" ht="12" customHeight="1" x14ac:dyDescent="0.2">
      <c r="B114" s="95" t="s">
        <v>215</v>
      </c>
      <c r="C114" s="98">
        <v>1.5334197814738557</v>
      </c>
      <c r="D114" s="95"/>
      <c r="E114" s="95" t="s">
        <v>21</v>
      </c>
      <c r="F114" s="98">
        <v>1.3097392386286737</v>
      </c>
      <c r="G114" s="95"/>
      <c r="H114" s="95" t="s">
        <v>6</v>
      </c>
      <c r="I114" s="98">
        <v>1.202199864157135</v>
      </c>
      <c r="M114" s="95" t="s">
        <v>215</v>
      </c>
      <c r="N114" s="98">
        <v>1.5334197814738557</v>
      </c>
      <c r="O114" s="95"/>
      <c r="P114" s="95" t="s">
        <v>21</v>
      </c>
      <c r="Q114" s="98">
        <v>1.3097392386286737</v>
      </c>
      <c r="R114" s="95"/>
      <c r="S114" s="95" t="s">
        <v>6</v>
      </c>
      <c r="T114" s="98">
        <v>1.202199864157135</v>
      </c>
    </row>
    <row r="115" spans="2:20" ht="12" customHeight="1" x14ac:dyDescent="0.2">
      <c r="B115" s="43" t="s">
        <v>211</v>
      </c>
      <c r="C115" s="44">
        <v>1.3976382852989224</v>
      </c>
      <c r="D115" s="43"/>
      <c r="E115" s="43" t="s">
        <v>0</v>
      </c>
      <c r="F115" s="44">
        <v>1.0171283355434557</v>
      </c>
      <c r="G115" s="43"/>
      <c r="H115" s="43" t="s">
        <v>23</v>
      </c>
      <c r="I115" s="44">
        <v>1.1273346949925487</v>
      </c>
      <c r="M115" s="43" t="s">
        <v>211</v>
      </c>
      <c r="N115" s="44">
        <v>1.3976382852989224</v>
      </c>
      <c r="O115" s="43"/>
      <c r="P115" s="43" t="s">
        <v>0</v>
      </c>
      <c r="Q115" s="44">
        <v>1.0171283355434557</v>
      </c>
      <c r="R115" s="43"/>
      <c r="S115" s="43" t="s">
        <v>23</v>
      </c>
      <c r="T115" s="44">
        <v>1.1273346949925487</v>
      </c>
    </row>
    <row r="116" spans="2:20" ht="12" customHeight="1" x14ac:dyDescent="0.2">
      <c r="B116" s="95" t="s">
        <v>7</v>
      </c>
      <c r="C116" s="98">
        <v>1.259042977406043</v>
      </c>
      <c r="D116" s="95"/>
      <c r="E116" s="95" t="s">
        <v>219</v>
      </c>
      <c r="F116" s="98">
        <v>0.89356506010107328</v>
      </c>
      <c r="G116" s="95"/>
      <c r="H116" s="95" t="s">
        <v>7</v>
      </c>
      <c r="I116" s="98">
        <v>1.0190166636408808</v>
      </c>
      <c r="M116" s="95" t="s">
        <v>7</v>
      </c>
      <c r="N116" s="98">
        <v>1.259042977406043</v>
      </c>
      <c r="O116" s="95"/>
      <c r="P116" s="95" t="s">
        <v>219</v>
      </c>
      <c r="Q116" s="98">
        <v>0.89356506010107328</v>
      </c>
      <c r="R116" s="95"/>
      <c r="S116" s="95" t="s">
        <v>7</v>
      </c>
      <c r="T116" s="98">
        <v>1.0190166636408808</v>
      </c>
    </row>
    <row r="117" spans="2:20" ht="12" customHeight="1" x14ac:dyDescent="0.2">
      <c r="B117" s="43" t="s">
        <v>221</v>
      </c>
      <c r="C117" s="44">
        <v>1.252366067802934</v>
      </c>
      <c r="D117" s="43"/>
      <c r="E117" s="43" t="s">
        <v>215</v>
      </c>
      <c r="F117" s="44">
        <v>0.38573362160751912</v>
      </c>
      <c r="G117" s="43"/>
      <c r="H117" s="43" t="s">
        <v>19</v>
      </c>
      <c r="I117" s="44">
        <v>0.9777337164008717</v>
      </c>
      <c r="M117" s="43" t="s">
        <v>221</v>
      </c>
      <c r="N117" s="44">
        <v>1.252366067802934</v>
      </c>
      <c r="O117" s="43"/>
      <c r="P117" s="43" t="s">
        <v>215</v>
      </c>
      <c r="Q117" s="44">
        <v>0.38573362160751912</v>
      </c>
      <c r="R117" s="43"/>
      <c r="S117" s="43" t="s">
        <v>19</v>
      </c>
      <c r="T117" s="44">
        <v>0.9777337164008717</v>
      </c>
    </row>
    <row r="118" spans="2:20" ht="12" customHeight="1" x14ac:dyDescent="0.2">
      <c r="B118" s="95" t="s">
        <v>3</v>
      </c>
      <c r="C118" s="98">
        <v>0.80528590115787801</v>
      </c>
      <c r="D118" s="95"/>
      <c r="E118" s="95" t="s">
        <v>222</v>
      </c>
      <c r="F118" s="98">
        <v>0.34296878331726621</v>
      </c>
      <c r="G118" s="95"/>
      <c r="H118" s="95" t="s">
        <v>10</v>
      </c>
      <c r="I118" s="98">
        <v>0.89343195390733232</v>
      </c>
      <c r="M118" s="95" t="s">
        <v>3</v>
      </c>
      <c r="N118" s="98">
        <v>0.80528590115787801</v>
      </c>
      <c r="O118" s="95"/>
      <c r="P118" s="95" t="s">
        <v>222</v>
      </c>
      <c r="Q118" s="98">
        <v>0.34296878331726621</v>
      </c>
      <c r="R118" s="95"/>
      <c r="S118" s="95" t="s">
        <v>10</v>
      </c>
      <c r="T118" s="98">
        <v>0.89343195390733232</v>
      </c>
    </row>
    <row r="119" spans="2:20" ht="12" customHeight="1" x14ac:dyDescent="0.2">
      <c r="B119" s="43" t="s">
        <v>222</v>
      </c>
      <c r="C119" s="44">
        <v>0.71863050770119219</v>
      </c>
      <c r="D119" s="43"/>
      <c r="E119" s="43" t="s">
        <v>217</v>
      </c>
      <c r="F119" s="44">
        <v>0.24509847790791822</v>
      </c>
      <c r="G119" s="43"/>
      <c r="H119" s="43" t="s">
        <v>217</v>
      </c>
      <c r="I119" s="44">
        <v>0.80502444790708516</v>
      </c>
      <c r="M119" s="43" t="s">
        <v>222</v>
      </c>
      <c r="N119" s="44">
        <v>0.71863050770119219</v>
      </c>
      <c r="O119" s="43"/>
      <c r="P119" s="43" t="s">
        <v>217</v>
      </c>
      <c r="Q119" s="44">
        <v>0.24509847790791822</v>
      </c>
      <c r="R119" s="43"/>
      <c r="S119" s="43" t="s">
        <v>217</v>
      </c>
      <c r="T119" s="44">
        <v>0.80502444790708516</v>
      </c>
    </row>
    <row r="120" spans="2:20" ht="12" customHeight="1" x14ac:dyDescent="0.2">
      <c r="B120" s="95" t="s">
        <v>206</v>
      </c>
      <c r="C120" s="98">
        <v>0.5251174550415566</v>
      </c>
      <c r="D120" s="95"/>
      <c r="E120" s="95" t="s">
        <v>9</v>
      </c>
      <c r="F120" s="98">
        <v>0.2301528498871597</v>
      </c>
      <c r="G120" s="95"/>
      <c r="H120" s="95" t="s">
        <v>20</v>
      </c>
      <c r="I120" s="98">
        <v>0.76512167035889334</v>
      </c>
      <c r="M120" s="95" t="s">
        <v>206</v>
      </c>
      <c r="N120" s="98">
        <v>0.5251174550415566</v>
      </c>
      <c r="O120" s="95"/>
      <c r="P120" s="95" t="s">
        <v>9</v>
      </c>
      <c r="Q120" s="98">
        <v>0.2301528498871597</v>
      </c>
      <c r="R120" s="95"/>
      <c r="S120" s="95" t="s">
        <v>20</v>
      </c>
      <c r="T120" s="98">
        <v>0.76512167035889334</v>
      </c>
    </row>
    <row r="121" spans="2:20" ht="12" customHeight="1" x14ac:dyDescent="0.2">
      <c r="B121" s="43" t="s">
        <v>170</v>
      </c>
      <c r="C121" s="44">
        <v>0.48338646829655124</v>
      </c>
      <c r="D121" s="43"/>
      <c r="E121" s="43" t="s">
        <v>24</v>
      </c>
      <c r="F121" s="44">
        <v>-5.5198115751038737E-2</v>
      </c>
      <c r="G121" s="43"/>
      <c r="H121" s="43" t="s">
        <v>3</v>
      </c>
      <c r="I121" s="44">
        <v>0.6662489663333665</v>
      </c>
      <c r="M121" s="43" t="s">
        <v>170</v>
      </c>
      <c r="N121" s="44">
        <v>0.48338646829655124</v>
      </c>
      <c r="O121" s="43"/>
      <c r="P121" s="43" t="s">
        <v>24</v>
      </c>
      <c r="Q121" s="44">
        <v>-5.5198115751038737E-2</v>
      </c>
      <c r="R121" s="43"/>
      <c r="S121" s="43" t="s">
        <v>3</v>
      </c>
      <c r="T121" s="44">
        <v>0.6662489663333665</v>
      </c>
    </row>
    <row r="122" spans="2:20" ht="12" customHeight="1" x14ac:dyDescent="0.2">
      <c r="B122" s="95" t="s">
        <v>217</v>
      </c>
      <c r="C122" s="98">
        <v>0.38633721269452154</v>
      </c>
      <c r="D122" s="95"/>
      <c r="E122" s="95" t="s">
        <v>4</v>
      </c>
      <c r="F122" s="98">
        <v>-0.17227392788586082</v>
      </c>
      <c r="G122" s="95"/>
      <c r="H122" s="95" t="s">
        <v>211</v>
      </c>
      <c r="I122" s="98">
        <v>0.65886767269660451</v>
      </c>
      <c r="M122" s="95" t="s">
        <v>217</v>
      </c>
      <c r="N122" s="98">
        <v>0.38633721269452154</v>
      </c>
      <c r="O122" s="95"/>
      <c r="P122" s="95" t="s">
        <v>4</v>
      </c>
      <c r="Q122" s="98">
        <v>-0.17227392788586082</v>
      </c>
      <c r="R122" s="95"/>
      <c r="S122" s="95" t="s">
        <v>211</v>
      </c>
      <c r="T122" s="98">
        <v>0.65886767269660451</v>
      </c>
    </row>
    <row r="123" spans="2:20" ht="12" customHeight="1" x14ac:dyDescent="0.2">
      <c r="B123" s="43" t="s">
        <v>9</v>
      </c>
      <c r="C123" s="44">
        <v>0.26054596709236227</v>
      </c>
      <c r="D123" s="43"/>
      <c r="E123" s="43" t="s">
        <v>206</v>
      </c>
      <c r="F123" s="44">
        <v>-0.23712527947955825</v>
      </c>
      <c r="G123" s="43"/>
      <c r="H123" s="43" t="s">
        <v>1</v>
      </c>
      <c r="I123" s="44">
        <v>0.55477113448933579</v>
      </c>
      <c r="M123" s="43" t="s">
        <v>9</v>
      </c>
      <c r="N123" s="44">
        <v>0.26054596709236227</v>
      </c>
      <c r="O123" s="43"/>
      <c r="P123" s="43" t="s">
        <v>206</v>
      </c>
      <c r="Q123" s="44">
        <v>-0.23712527947955825</v>
      </c>
      <c r="R123" s="43"/>
      <c r="S123" s="43" t="s">
        <v>1</v>
      </c>
      <c r="T123" s="44">
        <v>0.55477113448933579</v>
      </c>
    </row>
    <row r="124" spans="2:20" ht="12" customHeight="1" x14ac:dyDescent="0.2">
      <c r="B124" s="95" t="s">
        <v>0</v>
      </c>
      <c r="C124" s="98">
        <v>0.25957496439409089</v>
      </c>
      <c r="D124" s="95"/>
      <c r="E124" s="95" t="s">
        <v>1</v>
      </c>
      <c r="F124" s="98">
        <v>-0.3645197015202078</v>
      </c>
      <c r="G124" s="95"/>
      <c r="H124" s="95" t="s">
        <v>170</v>
      </c>
      <c r="I124" s="98">
        <v>0.44435617810727429</v>
      </c>
      <c r="M124" s="95" t="s">
        <v>0</v>
      </c>
      <c r="N124" s="98">
        <v>0.25957496439409089</v>
      </c>
      <c r="O124" s="95"/>
      <c r="P124" s="95" t="s">
        <v>1</v>
      </c>
      <c r="Q124" s="98">
        <v>-0.3645197015202078</v>
      </c>
      <c r="R124" s="95"/>
      <c r="S124" s="95" t="s">
        <v>170</v>
      </c>
      <c r="T124" s="98">
        <v>0.44435617810727429</v>
      </c>
    </row>
    <row r="125" spans="2:20" ht="12" customHeight="1" x14ac:dyDescent="0.2">
      <c r="B125" s="43" t="s">
        <v>14</v>
      </c>
      <c r="C125" s="44">
        <v>0.24033085229720125</v>
      </c>
      <c r="D125" s="43"/>
      <c r="E125" s="43" t="s">
        <v>18</v>
      </c>
      <c r="F125" s="44">
        <v>-0.67156440658465222</v>
      </c>
      <c r="G125" s="43"/>
      <c r="H125" s="43" t="s">
        <v>15</v>
      </c>
      <c r="I125" s="44">
        <v>0.40246070809825613</v>
      </c>
      <c r="M125" s="43" t="s">
        <v>14</v>
      </c>
      <c r="N125" s="44">
        <v>0.24033085229720125</v>
      </c>
      <c r="O125" s="43"/>
      <c r="P125" s="43" t="s">
        <v>18</v>
      </c>
      <c r="Q125" s="44">
        <v>-0.67156440658465222</v>
      </c>
      <c r="R125" s="43"/>
      <c r="S125" s="43" t="s">
        <v>15</v>
      </c>
      <c r="T125" s="44">
        <v>0.40246070809825613</v>
      </c>
    </row>
    <row r="126" spans="2:20" ht="12" customHeight="1" x14ac:dyDescent="0.2">
      <c r="B126" s="99" t="s">
        <v>2</v>
      </c>
      <c r="C126" s="100">
        <v>0.13400617258599617</v>
      </c>
      <c r="D126" s="99"/>
      <c r="E126" s="99" t="s">
        <v>2</v>
      </c>
      <c r="F126" s="100">
        <v>-0.69388634986864628</v>
      </c>
      <c r="G126" s="99"/>
      <c r="H126" s="99" t="s">
        <v>18</v>
      </c>
      <c r="I126" s="100">
        <v>0.37261171302599588</v>
      </c>
      <c r="M126" s="99" t="s">
        <v>2</v>
      </c>
      <c r="N126" s="100">
        <v>0.13400617258599617</v>
      </c>
      <c r="O126" s="99"/>
      <c r="P126" s="99" t="s">
        <v>2</v>
      </c>
      <c r="Q126" s="100">
        <v>-0.69388634986864628</v>
      </c>
      <c r="R126" s="99"/>
      <c r="S126" s="99" t="s">
        <v>18</v>
      </c>
      <c r="T126" s="100">
        <v>0.37261171302599588</v>
      </c>
    </row>
    <row r="127" spans="2:20" ht="12" customHeight="1" x14ac:dyDescent="0.2">
      <c r="B127" s="33" t="s">
        <v>147</v>
      </c>
      <c r="C127" s="43"/>
      <c r="D127" s="43"/>
      <c r="E127" s="43"/>
      <c r="F127" s="43"/>
      <c r="G127" s="43"/>
      <c r="H127" s="43"/>
      <c r="I127" s="43"/>
      <c r="M127" s="43"/>
      <c r="N127" s="43"/>
      <c r="O127" s="43"/>
      <c r="P127" s="43"/>
      <c r="Q127" s="43"/>
      <c r="R127" s="43"/>
      <c r="S127" s="43"/>
      <c r="T127" s="43"/>
    </row>
    <row r="128" spans="2:20" ht="12" customHeight="1" x14ac:dyDescent="0.2">
      <c r="B128" s="9" t="s">
        <v>146</v>
      </c>
      <c r="E128" s="9"/>
      <c r="F128" s="9"/>
      <c r="G128" s="9"/>
      <c r="H128" s="9"/>
      <c r="M128" s="9" t="s">
        <v>117</v>
      </c>
      <c r="R128" s="9"/>
    </row>
    <row r="129" spans="2:20" ht="12" customHeight="1" x14ac:dyDescent="0.2">
      <c r="B129" s="232" t="s">
        <v>59</v>
      </c>
      <c r="C129" s="232"/>
      <c r="E129" s="9"/>
      <c r="F129" s="9"/>
      <c r="G129" s="9"/>
      <c r="H129" s="9"/>
      <c r="M129" s="216" t="s">
        <v>59</v>
      </c>
      <c r="N129" s="216"/>
      <c r="R129" s="9"/>
    </row>
    <row r="130" spans="2:20" ht="12" customHeight="1" x14ac:dyDescent="0.2">
      <c r="B130" s="139" t="s">
        <v>61</v>
      </c>
      <c r="C130" s="140" t="s">
        <v>62</v>
      </c>
      <c r="E130" s="9"/>
      <c r="F130" s="9"/>
      <c r="G130" s="9"/>
      <c r="H130" s="9"/>
      <c r="M130" s="210" t="s">
        <v>61</v>
      </c>
      <c r="N130" s="209" t="s">
        <v>62</v>
      </c>
      <c r="R130" s="9"/>
    </row>
    <row r="131" spans="2:20" ht="12" customHeight="1" x14ac:dyDescent="0.2">
      <c r="B131" s="95" t="s">
        <v>42</v>
      </c>
      <c r="C131" s="98">
        <v>6.5497406779616192</v>
      </c>
      <c r="E131" s="9"/>
      <c r="F131" s="9"/>
      <c r="G131" s="9"/>
      <c r="H131" s="9"/>
      <c r="M131" s="95" t="s">
        <v>42</v>
      </c>
      <c r="N131" s="98">
        <v>6.5497406779616192</v>
      </c>
      <c r="R131" s="9"/>
    </row>
    <row r="132" spans="2:20" ht="12" customHeight="1" x14ac:dyDescent="0.2">
      <c r="B132" s="43" t="s">
        <v>204</v>
      </c>
      <c r="C132" s="44">
        <v>5.5669132555509329</v>
      </c>
      <c r="E132" s="9"/>
      <c r="F132" s="9"/>
      <c r="G132" s="9"/>
      <c r="H132" s="9"/>
      <c r="M132" s="43" t="s">
        <v>204</v>
      </c>
      <c r="N132" s="44">
        <v>5.5669132555509329</v>
      </c>
      <c r="R132" s="9"/>
    </row>
    <row r="133" spans="2:20" ht="12" customHeight="1" x14ac:dyDescent="0.2">
      <c r="B133" s="95" t="s">
        <v>214</v>
      </c>
      <c r="C133" s="98">
        <v>2.427985588178065</v>
      </c>
      <c r="E133" s="9"/>
      <c r="F133" s="9"/>
      <c r="G133" s="9"/>
      <c r="H133" s="9"/>
      <c r="M133" s="95" t="s">
        <v>214</v>
      </c>
      <c r="N133" s="98">
        <v>2.427985588178065</v>
      </c>
      <c r="R133" s="9"/>
    </row>
    <row r="134" spans="2:20" ht="12" customHeight="1" x14ac:dyDescent="0.2">
      <c r="B134" s="43" t="s">
        <v>22</v>
      </c>
      <c r="C134" s="44">
        <v>2.3295548146032967</v>
      </c>
      <c r="E134" s="9"/>
      <c r="F134" s="9"/>
      <c r="G134" s="9"/>
      <c r="H134" s="9"/>
      <c r="M134" s="43" t="s">
        <v>22</v>
      </c>
      <c r="N134" s="44">
        <v>2.3295548146032967</v>
      </c>
      <c r="R134" s="9"/>
    </row>
    <row r="135" spans="2:20" ht="12" customHeight="1" x14ac:dyDescent="0.2">
      <c r="B135" s="101" t="s">
        <v>212</v>
      </c>
      <c r="C135" s="102">
        <v>1.917450295228095</v>
      </c>
      <c r="E135" s="9"/>
      <c r="F135" s="9"/>
      <c r="G135" s="9"/>
      <c r="H135" s="9"/>
      <c r="M135" s="101" t="s">
        <v>212</v>
      </c>
      <c r="N135" s="102">
        <v>1.917450295228095</v>
      </c>
      <c r="R135" s="9"/>
    </row>
    <row r="136" spans="2:20" ht="12" customHeight="1" x14ac:dyDescent="0.2">
      <c r="B136" s="33" t="s">
        <v>147</v>
      </c>
      <c r="C136" s="43"/>
      <c r="D136" s="43"/>
      <c r="E136" s="43"/>
      <c r="F136" s="43"/>
      <c r="G136" s="43"/>
      <c r="H136" s="43"/>
      <c r="I136" s="43"/>
      <c r="M136" s="43"/>
      <c r="N136" s="43"/>
      <c r="O136" s="43"/>
      <c r="P136" s="43"/>
      <c r="Q136" s="43"/>
      <c r="R136" s="43"/>
      <c r="S136" s="43"/>
      <c r="T136" s="43"/>
    </row>
    <row r="137" spans="2:20" ht="12" customHeight="1" x14ac:dyDescent="0.2">
      <c r="B137" s="136" t="s">
        <v>156</v>
      </c>
      <c r="C137" s="136"/>
      <c r="D137" s="136"/>
      <c r="E137" s="137" t="s">
        <v>152</v>
      </c>
      <c r="F137" s="136" t="s">
        <v>157</v>
      </c>
      <c r="G137" s="137"/>
      <c r="H137" s="136"/>
      <c r="I137" s="137" t="s">
        <v>152</v>
      </c>
      <c r="M137" s="206" t="s">
        <v>156</v>
      </c>
      <c r="N137" s="206"/>
      <c r="O137" s="206"/>
      <c r="P137" s="207" t="s">
        <v>111</v>
      </c>
      <c r="Q137" s="206" t="s">
        <v>157</v>
      </c>
      <c r="R137" s="207"/>
      <c r="S137" s="206"/>
      <c r="T137" s="207" t="s">
        <v>111</v>
      </c>
    </row>
    <row r="138" spans="2:20" ht="12" customHeight="1" x14ac:dyDescent="0.2">
      <c r="B138" s="66" t="s">
        <v>80</v>
      </c>
      <c r="C138" s="66"/>
      <c r="D138" s="66"/>
      <c r="E138" s="103">
        <v>142.34432430915558</v>
      </c>
      <c r="F138" s="66" t="s">
        <v>78</v>
      </c>
      <c r="G138" s="66"/>
      <c r="H138" s="66"/>
      <c r="I138" s="103">
        <v>-0.35547693996117702</v>
      </c>
      <c r="M138" s="66" t="s">
        <v>80</v>
      </c>
      <c r="N138" s="66"/>
      <c r="O138" s="66"/>
      <c r="P138" s="103">
        <v>142.34432430915558</v>
      </c>
      <c r="Q138" s="66" t="s">
        <v>78</v>
      </c>
      <c r="R138" s="66"/>
      <c r="S138" s="66"/>
      <c r="T138" s="103">
        <v>-0.35547693996117702</v>
      </c>
    </row>
    <row r="139" spans="2:20" ht="12" customHeight="1" x14ac:dyDescent="0.2">
      <c r="B139" s="104" t="s">
        <v>102</v>
      </c>
      <c r="C139" s="104"/>
      <c r="D139" s="104"/>
      <c r="E139" s="105">
        <v>3.512854069424157</v>
      </c>
      <c r="F139" s="104" t="s">
        <v>94</v>
      </c>
      <c r="G139" s="104"/>
      <c r="H139" s="104"/>
      <c r="I139" s="105">
        <v>0.11120098042401105</v>
      </c>
      <c r="M139" s="104" t="s">
        <v>102</v>
      </c>
      <c r="N139" s="104"/>
      <c r="O139" s="104"/>
      <c r="P139" s="105">
        <v>3.512854069424157</v>
      </c>
      <c r="Q139" s="104" t="s">
        <v>94</v>
      </c>
      <c r="R139" s="104"/>
      <c r="S139" s="104"/>
      <c r="T139" s="105">
        <v>0.11120098042401105</v>
      </c>
    </row>
    <row r="140" spans="2:20" ht="12" customHeight="1" x14ac:dyDescent="0.2">
      <c r="B140" s="66" t="s">
        <v>54</v>
      </c>
      <c r="C140" s="66"/>
      <c r="D140" s="66"/>
      <c r="E140" s="103">
        <v>2.2825912722212198</v>
      </c>
      <c r="F140" s="66" t="s">
        <v>163</v>
      </c>
      <c r="G140" s="66"/>
      <c r="H140" s="66"/>
      <c r="I140" s="103">
        <v>0.13400357158599618</v>
      </c>
      <c r="M140" s="66" t="s">
        <v>54</v>
      </c>
      <c r="N140" s="66"/>
      <c r="O140" s="66"/>
      <c r="P140" s="103">
        <v>2.2825912722212198</v>
      </c>
      <c r="Q140" s="66" t="s">
        <v>163</v>
      </c>
      <c r="R140" s="66"/>
      <c r="S140" s="66"/>
      <c r="T140" s="103">
        <v>0.13400357158599618</v>
      </c>
    </row>
    <row r="141" spans="2:20" ht="12" customHeight="1" x14ac:dyDescent="0.2">
      <c r="B141" s="104" t="s">
        <v>82</v>
      </c>
      <c r="C141" s="104"/>
      <c r="D141" s="104"/>
      <c r="E141" s="105">
        <v>1.8157140521313968</v>
      </c>
      <c r="F141" s="104" t="s">
        <v>77</v>
      </c>
      <c r="G141" s="104"/>
      <c r="H141" s="104"/>
      <c r="I141" s="105">
        <v>0.22605805224810283</v>
      </c>
      <c r="M141" s="104" t="s">
        <v>82</v>
      </c>
      <c r="N141" s="104"/>
      <c r="O141" s="104"/>
      <c r="P141" s="105">
        <v>1.8157140521313968</v>
      </c>
      <c r="Q141" s="104" t="s">
        <v>77</v>
      </c>
      <c r="R141" s="104"/>
      <c r="S141" s="104"/>
      <c r="T141" s="105">
        <v>0.22605805224810283</v>
      </c>
    </row>
    <row r="142" spans="2:20" ht="12" customHeight="1" x14ac:dyDescent="0.2">
      <c r="B142" s="66" t="s">
        <v>71</v>
      </c>
      <c r="C142" s="66"/>
      <c r="D142" s="66"/>
      <c r="E142" s="103">
        <v>1.5828598311042059</v>
      </c>
      <c r="F142" s="66" t="s">
        <v>84</v>
      </c>
      <c r="G142" s="66"/>
      <c r="H142" s="66"/>
      <c r="I142" s="103">
        <v>0.26053246609236203</v>
      </c>
      <c r="M142" s="66" t="s">
        <v>71</v>
      </c>
      <c r="N142" s="66"/>
      <c r="O142" s="66"/>
      <c r="P142" s="103">
        <v>1.5828598311042059</v>
      </c>
      <c r="Q142" s="66" t="s">
        <v>84</v>
      </c>
      <c r="R142" s="66"/>
      <c r="S142" s="66"/>
      <c r="T142" s="103">
        <v>0.26053246609236203</v>
      </c>
    </row>
    <row r="143" spans="2:20" ht="12" customHeight="1" x14ac:dyDescent="0.2">
      <c r="B143" s="104" t="s">
        <v>74</v>
      </c>
      <c r="C143" s="104"/>
      <c r="D143" s="104"/>
      <c r="E143" s="105">
        <v>1.3976167842989224</v>
      </c>
      <c r="F143" s="104" t="s">
        <v>65</v>
      </c>
      <c r="G143" s="104"/>
      <c r="H143" s="104"/>
      <c r="I143" s="105">
        <v>0.38093198333156053</v>
      </c>
      <c r="M143" s="104" t="s">
        <v>74</v>
      </c>
      <c r="N143" s="104"/>
      <c r="O143" s="104"/>
      <c r="P143" s="105">
        <v>1.3976167842989224</v>
      </c>
      <c r="Q143" s="104" t="s">
        <v>65</v>
      </c>
      <c r="R143" s="104"/>
      <c r="S143" s="104"/>
      <c r="T143" s="105">
        <v>0.28003913006120595</v>
      </c>
    </row>
    <row r="144" spans="2:20" ht="12" customHeight="1" x14ac:dyDescent="0.2">
      <c r="B144" s="66" t="s">
        <v>63</v>
      </c>
      <c r="C144" s="66"/>
      <c r="D144" s="66"/>
      <c r="E144" s="103">
        <v>1.1817323423549757</v>
      </c>
      <c r="F144" s="66" t="s">
        <v>105</v>
      </c>
      <c r="G144" s="66"/>
      <c r="H144" s="66"/>
      <c r="I144" s="103">
        <v>0.38631881169452154</v>
      </c>
      <c r="M144" s="66" t="s">
        <v>63</v>
      </c>
      <c r="N144" s="66"/>
      <c r="O144" s="66"/>
      <c r="P144" s="103">
        <v>1.1817323423549757</v>
      </c>
      <c r="Q144" s="66" t="s">
        <v>105</v>
      </c>
      <c r="R144" s="66"/>
      <c r="S144" s="66"/>
      <c r="T144" s="103">
        <v>0.38631881169452154</v>
      </c>
    </row>
    <row r="145" spans="2:21" ht="12" customHeight="1" x14ac:dyDescent="0.2">
      <c r="B145" s="104" t="s">
        <v>76</v>
      </c>
      <c r="C145" s="104"/>
      <c r="D145" s="104"/>
      <c r="E145" s="105">
        <v>1.056777014465641</v>
      </c>
      <c r="F145" s="104" t="s">
        <v>96</v>
      </c>
      <c r="G145" s="104"/>
      <c r="H145" s="104"/>
      <c r="I145" s="105">
        <v>0.49039594760235938</v>
      </c>
      <c r="M145" s="104" t="s">
        <v>76</v>
      </c>
      <c r="N145" s="104"/>
      <c r="O145" s="104"/>
      <c r="P145" s="105">
        <v>1.056777014465641</v>
      </c>
      <c r="Q145" s="104" t="s">
        <v>96</v>
      </c>
      <c r="R145" s="104"/>
      <c r="S145" s="104"/>
      <c r="T145" s="105">
        <v>0.49039594760235938</v>
      </c>
    </row>
    <row r="146" spans="2:21" ht="12" customHeight="1" x14ac:dyDescent="0.2">
      <c r="B146" s="66" t="s">
        <v>79</v>
      </c>
      <c r="C146" s="66"/>
      <c r="D146" s="66"/>
      <c r="E146" s="103">
        <v>0.94239700172958285</v>
      </c>
      <c r="F146" s="66" t="s">
        <v>164</v>
      </c>
      <c r="G146" s="66"/>
      <c r="H146" s="66"/>
      <c r="I146" s="103">
        <v>0.65180696321818199</v>
      </c>
      <c r="M146" s="66" t="s">
        <v>79</v>
      </c>
      <c r="N146" s="66"/>
      <c r="O146" s="66"/>
      <c r="P146" s="103">
        <v>0.94239700172958285</v>
      </c>
      <c r="Q146" s="66" t="s">
        <v>164</v>
      </c>
      <c r="R146" s="66"/>
      <c r="S146" s="66"/>
      <c r="T146" s="103">
        <v>0.65180696321818199</v>
      </c>
    </row>
    <row r="147" spans="2:21" ht="12" customHeight="1" x14ac:dyDescent="0.2">
      <c r="B147" s="104" t="s">
        <v>83</v>
      </c>
      <c r="C147" s="104"/>
      <c r="D147" s="104"/>
      <c r="E147" s="105">
        <v>0.90173903011493461</v>
      </c>
      <c r="F147" s="104" t="s">
        <v>66</v>
      </c>
      <c r="G147" s="104"/>
      <c r="H147" s="104"/>
      <c r="I147" s="105">
        <v>0.68115850812825718</v>
      </c>
      <c r="M147" s="104" t="s">
        <v>83</v>
      </c>
      <c r="N147" s="104"/>
      <c r="O147" s="104"/>
      <c r="P147" s="105">
        <v>0.90173903011493461</v>
      </c>
      <c r="Q147" s="104" t="s">
        <v>66</v>
      </c>
      <c r="R147" s="104"/>
      <c r="S147" s="104"/>
      <c r="T147" s="105">
        <v>0.68115850812825718</v>
      </c>
    </row>
    <row r="148" spans="2:21" ht="12" customHeight="1" x14ac:dyDescent="0.2">
      <c r="B148" s="66" t="s">
        <v>66</v>
      </c>
      <c r="C148" s="66"/>
      <c r="D148" s="66"/>
      <c r="E148" s="103">
        <v>0.68115850812825718</v>
      </c>
      <c r="F148" s="66" t="s">
        <v>83</v>
      </c>
      <c r="G148" s="66"/>
      <c r="H148" s="66"/>
      <c r="I148" s="103">
        <v>0.90173903011493461</v>
      </c>
      <c r="M148" s="66" t="s">
        <v>66</v>
      </c>
      <c r="N148" s="66"/>
      <c r="O148" s="66"/>
      <c r="P148" s="103">
        <v>0.68115850812825718</v>
      </c>
      <c r="Q148" s="66" t="s">
        <v>83</v>
      </c>
      <c r="R148" s="66"/>
      <c r="S148" s="66"/>
      <c r="T148" s="103">
        <v>0.90173903011493461</v>
      </c>
    </row>
    <row r="149" spans="2:21" ht="12" customHeight="1" x14ac:dyDescent="0.2">
      <c r="B149" s="104" t="s">
        <v>164</v>
      </c>
      <c r="C149" s="104"/>
      <c r="D149" s="104"/>
      <c r="E149" s="105">
        <v>0.65180696321818199</v>
      </c>
      <c r="F149" s="104" t="s">
        <v>79</v>
      </c>
      <c r="G149" s="104"/>
      <c r="H149" s="104"/>
      <c r="I149" s="105">
        <v>0.94239700172958285</v>
      </c>
      <c r="M149" s="104" t="s">
        <v>164</v>
      </c>
      <c r="N149" s="104"/>
      <c r="O149" s="104"/>
      <c r="P149" s="105">
        <v>0.65180696321818199</v>
      </c>
      <c r="Q149" s="104" t="s">
        <v>79</v>
      </c>
      <c r="R149" s="104"/>
      <c r="S149" s="104"/>
      <c r="T149" s="105">
        <v>0.94239700172958285</v>
      </c>
    </row>
    <row r="150" spans="2:21" ht="12" customHeight="1" x14ac:dyDescent="0.2">
      <c r="B150" s="66" t="s">
        <v>96</v>
      </c>
      <c r="C150" s="66"/>
      <c r="D150" s="66"/>
      <c r="E150" s="103">
        <v>0.49039594760235938</v>
      </c>
      <c r="F150" s="66" t="s">
        <v>76</v>
      </c>
      <c r="G150" s="66"/>
      <c r="H150" s="66"/>
      <c r="I150" s="103">
        <v>1.056777014465641</v>
      </c>
      <c r="M150" s="66" t="s">
        <v>96</v>
      </c>
      <c r="N150" s="66"/>
      <c r="O150" s="66"/>
      <c r="P150" s="103">
        <v>0.49039594760235938</v>
      </c>
      <c r="Q150" s="66" t="s">
        <v>76</v>
      </c>
      <c r="R150" s="66"/>
      <c r="S150" s="66"/>
      <c r="T150" s="103">
        <v>1.056777014465641</v>
      </c>
    </row>
    <row r="151" spans="2:21" ht="12" customHeight="1" x14ac:dyDescent="0.2">
      <c r="B151" s="104" t="s">
        <v>105</v>
      </c>
      <c r="C151" s="104"/>
      <c r="D151" s="104"/>
      <c r="E151" s="105">
        <v>0.38631881169452154</v>
      </c>
      <c r="F151" s="104" t="s">
        <v>63</v>
      </c>
      <c r="G151" s="104"/>
      <c r="H151" s="104"/>
      <c r="I151" s="105">
        <v>1.1817323423549757</v>
      </c>
      <c r="M151" s="104" t="s">
        <v>105</v>
      </c>
      <c r="N151" s="104"/>
      <c r="O151" s="104"/>
      <c r="P151" s="105">
        <v>0.38631881169452154</v>
      </c>
      <c r="Q151" s="104" t="s">
        <v>63</v>
      </c>
      <c r="R151" s="104"/>
      <c r="S151" s="104"/>
      <c r="T151" s="105">
        <v>1.1817323423549757</v>
      </c>
    </row>
    <row r="152" spans="2:21" ht="12" customHeight="1" x14ac:dyDescent="0.2">
      <c r="B152" s="70" t="s">
        <v>65</v>
      </c>
      <c r="C152" s="70"/>
      <c r="D152" s="70"/>
      <c r="E152" s="106">
        <v>0.38093198333156053</v>
      </c>
      <c r="F152" s="70" t="s">
        <v>74</v>
      </c>
      <c r="G152" s="70"/>
      <c r="H152" s="70"/>
      <c r="I152" s="106">
        <v>1.3976167842989224</v>
      </c>
      <c r="M152" s="70" t="s">
        <v>65</v>
      </c>
      <c r="N152" s="70"/>
      <c r="O152" s="70"/>
      <c r="P152" s="106">
        <v>0.28003913006120595</v>
      </c>
      <c r="Q152" s="70" t="s">
        <v>74</v>
      </c>
      <c r="R152" s="70"/>
      <c r="S152" s="70"/>
      <c r="T152" s="106">
        <v>1.3976167842989224</v>
      </c>
    </row>
    <row r="153" spans="2:21" ht="12" customHeight="1" x14ac:dyDescent="0.2">
      <c r="B153" s="33" t="s">
        <v>147</v>
      </c>
      <c r="C153" s="43"/>
      <c r="D153" s="43"/>
      <c r="E153" s="43"/>
      <c r="F153" s="43"/>
      <c r="G153" s="43"/>
      <c r="H153" s="43"/>
      <c r="I153" s="43"/>
      <c r="M153" s="43"/>
      <c r="N153" s="43"/>
      <c r="O153" s="43"/>
      <c r="P153" s="43"/>
      <c r="Q153" s="43"/>
      <c r="R153" s="58"/>
      <c r="S153" s="43"/>
      <c r="T153" s="43"/>
      <c r="U153" s="43"/>
    </row>
    <row r="154" spans="2:21" ht="12" customHeight="1" x14ac:dyDescent="0.2">
      <c r="B154" s="136" t="s">
        <v>158</v>
      </c>
      <c r="C154" s="136"/>
      <c r="D154" s="136"/>
      <c r="E154" s="136"/>
      <c r="F154" s="136"/>
      <c r="G154" s="136"/>
      <c r="H154" s="136"/>
      <c r="I154" s="136"/>
      <c r="M154" s="206" t="s">
        <v>158</v>
      </c>
      <c r="N154" s="206"/>
      <c r="O154" s="206"/>
      <c r="P154" s="206"/>
      <c r="Q154" s="206"/>
      <c r="R154" s="206"/>
      <c r="S154" s="206"/>
      <c r="T154" s="206"/>
    </row>
    <row r="155" spans="2:21" ht="12" customHeight="1" x14ac:dyDescent="0.2">
      <c r="B155" s="136" t="s">
        <v>109</v>
      </c>
      <c r="C155" s="136"/>
      <c r="D155" s="136"/>
      <c r="E155" s="137"/>
      <c r="F155" s="137" t="s">
        <v>229</v>
      </c>
      <c r="G155" s="137"/>
      <c r="H155" s="137" t="s">
        <v>230</v>
      </c>
      <c r="I155" s="137" t="s">
        <v>110</v>
      </c>
      <c r="M155" s="206" t="s">
        <v>109</v>
      </c>
      <c r="N155" s="206"/>
      <c r="O155" s="206"/>
      <c r="P155" s="207"/>
      <c r="Q155" s="207" t="s">
        <v>231</v>
      </c>
      <c r="R155" s="207"/>
      <c r="S155" s="207" t="s">
        <v>232</v>
      </c>
      <c r="T155" s="207" t="s">
        <v>110</v>
      </c>
    </row>
    <row r="156" spans="2:21" ht="12" customHeight="1" x14ac:dyDescent="0.2">
      <c r="B156" s="66" t="s">
        <v>63</v>
      </c>
      <c r="C156" s="66"/>
      <c r="D156" s="66"/>
      <c r="E156" s="107"/>
      <c r="F156" s="108">
        <v>466.738</v>
      </c>
      <c r="G156" s="108"/>
      <c r="H156" s="108">
        <v>213.93</v>
      </c>
      <c r="I156" s="109">
        <v>1.1817323423549757</v>
      </c>
      <c r="M156" s="66" t="s">
        <v>63</v>
      </c>
      <c r="N156" s="66"/>
      <c r="O156" s="66"/>
      <c r="P156" s="107"/>
      <c r="Q156" s="108">
        <v>466.738</v>
      </c>
      <c r="R156" s="108"/>
      <c r="S156" s="108">
        <v>213.93</v>
      </c>
      <c r="T156" s="109">
        <v>1.1817323423549757</v>
      </c>
    </row>
    <row r="157" spans="2:21" ht="12" customHeight="1" x14ac:dyDescent="0.2">
      <c r="B157" s="104" t="s">
        <v>65</v>
      </c>
      <c r="C157" s="104"/>
      <c r="D157" s="104"/>
      <c r="E157" s="110"/>
      <c r="F157" s="111">
        <v>80454.150999999998</v>
      </c>
      <c r="G157" s="111"/>
      <c r="H157" s="112">
        <v>58260.762999999999</v>
      </c>
      <c r="I157" s="113">
        <v>0.38093198333156053</v>
      </c>
      <c r="M157" s="104" t="s">
        <v>65</v>
      </c>
      <c r="N157" s="104"/>
      <c r="O157" s="104"/>
      <c r="P157" s="110"/>
      <c r="Q157" s="112">
        <v>90756.039000000004</v>
      </c>
      <c r="R157" s="111"/>
      <c r="S157" s="112">
        <v>70900.987999999998</v>
      </c>
      <c r="T157" s="113">
        <v>0.28003913006120595</v>
      </c>
    </row>
    <row r="158" spans="2:21" ht="12" customHeight="1" x14ac:dyDescent="0.2">
      <c r="B158" s="66" t="s">
        <v>66</v>
      </c>
      <c r="C158" s="66"/>
      <c r="D158" s="66"/>
      <c r="E158" s="107"/>
      <c r="F158" s="108">
        <v>764.17084699999998</v>
      </c>
      <c r="G158" s="108"/>
      <c r="H158" s="108">
        <v>454.55014699999998</v>
      </c>
      <c r="I158" s="109">
        <v>0.68115850812825718</v>
      </c>
      <c r="M158" s="66" t="s">
        <v>66</v>
      </c>
      <c r="N158" s="66"/>
      <c r="O158" s="66"/>
      <c r="P158" s="107"/>
      <c r="Q158" s="108">
        <v>764.17084699999998</v>
      </c>
      <c r="R158" s="108"/>
      <c r="S158" s="108">
        <v>454.55014699999998</v>
      </c>
      <c r="T158" s="109">
        <v>0.68115850812825718</v>
      </c>
    </row>
    <row r="159" spans="2:21" ht="12" customHeight="1" x14ac:dyDescent="0.2">
      <c r="B159" s="104" t="s">
        <v>67</v>
      </c>
      <c r="C159" s="104"/>
      <c r="D159" s="104"/>
      <c r="E159" s="110"/>
      <c r="F159" s="111">
        <v>0</v>
      </c>
      <c r="G159" s="111"/>
      <c r="H159" s="112">
        <v>0</v>
      </c>
      <c r="I159" s="113" t="s">
        <v>196</v>
      </c>
      <c r="M159" s="104" t="s">
        <v>67</v>
      </c>
      <c r="N159" s="104"/>
      <c r="O159" s="104"/>
      <c r="P159" s="110"/>
      <c r="Q159" s="111">
        <v>0</v>
      </c>
      <c r="R159" s="111"/>
      <c r="S159" s="112">
        <v>0</v>
      </c>
      <c r="T159" s="113" t="s">
        <v>196</v>
      </c>
    </row>
    <row r="160" spans="2:21" ht="12" customHeight="1" x14ac:dyDescent="0.2">
      <c r="B160" s="66" t="s">
        <v>68</v>
      </c>
      <c r="C160" s="66"/>
      <c r="D160" s="66"/>
      <c r="E160" s="107"/>
      <c r="F160" s="108">
        <v>0</v>
      </c>
      <c r="G160" s="108"/>
      <c r="H160" s="108">
        <v>0</v>
      </c>
      <c r="I160" s="109" t="s">
        <v>196</v>
      </c>
      <c r="M160" s="66" t="s">
        <v>68</v>
      </c>
      <c r="N160" s="66"/>
      <c r="O160" s="66"/>
      <c r="P160" s="107"/>
      <c r="Q160" s="108">
        <v>0</v>
      </c>
      <c r="R160" s="108"/>
      <c r="S160" s="108">
        <v>0</v>
      </c>
      <c r="T160" s="109" t="s">
        <v>196</v>
      </c>
    </row>
    <row r="161" spans="2:20" ht="12" customHeight="1" x14ac:dyDescent="0.2">
      <c r="B161" s="104" t="s">
        <v>69</v>
      </c>
      <c r="C161" s="104"/>
      <c r="D161" s="104"/>
      <c r="E161" s="110"/>
      <c r="F161" s="111">
        <v>0</v>
      </c>
      <c r="G161" s="111"/>
      <c r="H161" s="112">
        <v>0</v>
      </c>
      <c r="I161" s="113" t="s">
        <v>196</v>
      </c>
      <c r="M161" s="104" t="s">
        <v>69</v>
      </c>
      <c r="N161" s="104"/>
      <c r="O161" s="104"/>
      <c r="P161" s="110"/>
      <c r="Q161" s="111">
        <v>0</v>
      </c>
      <c r="R161" s="111"/>
      <c r="S161" s="112">
        <v>0</v>
      </c>
      <c r="T161" s="113" t="s">
        <v>196</v>
      </c>
    </row>
    <row r="162" spans="2:20" ht="12" customHeight="1" x14ac:dyDescent="0.2">
      <c r="B162" s="66" t="s">
        <v>163</v>
      </c>
      <c r="C162" s="66"/>
      <c r="D162" s="66"/>
      <c r="E162" s="107"/>
      <c r="F162" s="108">
        <v>5711.3159999999998</v>
      </c>
      <c r="G162" s="108"/>
      <c r="H162" s="108">
        <v>5036.4179999999997</v>
      </c>
      <c r="I162" s="109">
        <v>0.13400357158599618</v>
      </c>
      <c r="M162" s="66" t="s">
        <v>163</v>
      </c>
      <c r="N162" s="66"/>
      <c r="O162" s="66"/>
      <c r="P162" s="107"/>
      <c r="Q162" s="108">
        <v>5711.3159999999998</v>
      </c>
      <c r="R162" s="108"/>
      <c r="S162" s="108">
        <v>5036.4179999999997</v>
      </c>
      <c r="T162" s="109">
        <v>0.13400357158599618</v>
      </c>
    </row>
    <row r="163" spans="2:20" ht="12" customHeight="1" x14ac:dyDescent="0.2">
      <c r="B163" s="104" t="s">
        <v>70</v>
      </c>
      <c r="C163" s="104"/>
      <c r="D163" s="104"/>
      <c r="E163" s="110"/>
      <c r="F163" s="111">
        <v>0</v>
      </c>
      <c r="G163" s="111"/>
      <c r="H163" s="112">
        <v>0</v>
      </c>
      <c r="I163" s="113" t="s">
        <v>196</v>
      </c>
      <c r="M163" s="104" t="s">
        <v>70</v>
      </c>
      <c r="N163" s="104"/>
      <c r="O163" s="104"/>
      <c r="P163" s="110"/>
      <c r="Q163" s="111">
        <v>0</v>
      </c>
      <c r="R163" s="111"/>
      <c r="S163" s="112">
        <v>0</v>
      </c>
      <c r="T163" s="113" t="s">
        <v>196</v>
      </c>
    </row>
    <row r="164" spans="2:20" ht="12" customHeight="1" x14ac:dyDescent="0.2">
      <c r="B164" s="66" t="s">
        <v>71</v>
      </c>
      <c r="C164" s="66"/>
      <c r="D164" s="66"/>
      <c r="E164" s="107"/>
      <c r="F164" s="108">
        <v>8849.7698029999992</v>
      </c>
      <c r="G164" s="108"/>
      <c r="H164" s="108">
        <v>3426.345362</v>
      </c>
      <c r="I164" s="109">
        <v>1.5828598311042059</v>
      </c>
      <c r="M164" s="66" t="s">
        <v>71</v>
      </c>
      <c r="N164" s="66"/>
      <c r="O164" s="66"/>
      <c r="P164" s="107"/>
      <c r="Q164" s="108">
        <v>8849.7698029999992</v>
      </c>
      <c r="R164" s="108"/>
      <c r="S164" s="108">
        <v>3426.345362</v>
      </c>
      <c r="T164" s="109">
        <v>1.5828598311042059</v>
      </c>
    </row>
    <row r="165" spans="2:20" ht="12" customHeight="1" x14ac:dyDescent="0.2">
      <c r="B165" s="104" t="s">
        <v>72</v>
      </c>
      <c r="C165" s="104"/>
      <c r="D165" s="104"/>
      <c r="E165" s="110"/>
      <c r="F165" s="111">
        <v>0</v>
      </c>
      <c r="G165" s="111"/>
      <c r="H165" s="112">
        <v>0</v>
      </c>
      <c r="I165" s="113" t="s">
        <v>196</v>
      </c>
      <c r="M165" s="104" t="s">
        <v>72</v>
      </c>
      <c r="N165" s="104"/>
      <c r="O165" s="104"/>
      <c r="P165" s="110"/>
      <c r="Q165" s="111">
        <v>0</v>
      </c>
      <c r="R165" s="111"/>
      <c r="S165" s="112">
        <v>0</v>
      </c>
      <c r="T165" s="113" t="s">
        <v>196</v>
      </c>
    </row>
    <row r="166" spans="2:20" ht="12" customHeight="1" x14ac:dyDescent="0.2">
      <c r="B166" s="66" t="s">
        <v>73</v>
      </c>
      <c r="C166" s="66"/>
      <c r="D166" s="66"/>
      <c r="E166" s="107"/>
      <c r="F166" s="108">
        <v>0</v>
      </c>
      <c r="G166" s="108"/>
      <c r="H166" s="108">
        <v>0</v>
      </c>
      <c r="I166" s="109" t="s">
        <v>196</v>
      </c>
      <c r="M166" s="66" t="s">
        <v>73</v>
      </c>
      <c r="N166" s="66"/>
      <c r="O166" s="66"/>
      <c r="P166" s="107"/>
      <c r="Q166" s="108">
        <v>0</v>
      </c>
      <c r="R166" s="108"/>
      <c r="S166" s="108">
        <v>0</v>
      </c>
      <c r="T166" s="109" t="s">
        <v>196</v>
      </c>
    </row>
    <row r="167" spans="2:20" ht="12" customHeight="1" x14ac:dyDescent="0.2">
      <c r="B167" s="104" t="s">
        <v>74</v>
      </c>
      <c r="C167" s="104"/>
      <c r="D167" s="104"/>
      <c r="E167" s="110"/>
      <c r="F167" s="111">
        <v>49.059874000000001</v>
      </c>
      <c r="G167" s="111"/>
      <c r="H167" s="112">
        <v>20.461932999999998</v>
      </c>
      <c r="I167" s="113">
        <v>1.3976167842989224</v>
      </c>
      <c r="M167" s="104" t="s">
        <v>74</v>
      </c>
      <c r="N167" s="104"/>
      <c r="O167" s="104"/>
      <c r="P167" s="110"/>
      <c r="Q167" s="111">
        <v>49.059874000000001</v>
      </c>
      <c r="R167" s="111"/>
      <c r="S167" s="112">
        <v>20.461932999999998</v>
      </c>
      <c r="T167" s="113">
        <v>1.3976167842989224</v>
      </c>
    </row>
    <row r="168" spans="2:20" ht="12" customHeight="1" x14ac:dyDescent="0.2">
      <c r="B168" s="66" t="s">
        <v>75</v>
      </c>
      <c r="C168" s="66"/>
      <c r="D168" s="66"/>
      <c r="E168" s="107"/>
      <c r="F168" s="108">
        <v>0</v>
      </c>
      <c r="G168" s="108"/>
      <c r="H168" s="108">
        <v>0</v>
      </c>
      <c r="I168" s="109" t="s">
        <v>196</v>
      </c>
      <c r="M168" s="66" t="s">
        <v>75</v>
      </c>
      <c r="N168" s="66"/>
      <c r="O168" s="66"/>
      <c r="P168" s="107"/>
      <c r="Q168" s="108">
        <v>0</v>
      </c>
      <c r="R168" s="108"/>
      <c r="S168" s="108">
        <v>0</v>
      </c>
      <c r="T168" s="109" t="s">
        <v>196</v>
      </c>
    </row>
    <row r="169" spans="2:20" ht="12" customHeight="1" x14ac:dyDescent="0.2">
      <c r="B169" s="104" t="s">
        <v>76</v>
      </c>
      <c r="C169" s="104"/>
      <c r="D169" s="104"/>
      <c r="E169" s="110"/>
      <c r="F169" s="111">
        <v>3693.3687260000002</v>
      </c>
      <c r="G169" s="111"/>
      <c r="H169" s="112">
        <v>1795.7069240000001</v>
      </c>
      <c r="I169" s="113">
        <v>1.056777014465641</v>
      </c>
      <c r="M169" s="104" t="s">
        <v>76</v>
      </c>
      <c r="N169" s="104"/>
      <c r="O169" s="104"/>
      <c r="P169" s="110"/>
      <c r="Q169" s="111">
        <v>3693.3687260000002</v>
      </c>
      <c r="R169" s="111"/>
      <c r="S169" s="112">
        <v>1795.7069240000001</v>
      </c>
      <c r="T169" s="113">
        <v>1.056777014465641</v>
      </c>
    </row>
    <row r="170" spans="2:20" ht="12" customHeight="1" x14ac:dyDescent="0.2">
      <c r="B170" s="66" t="s">
        <v>164</v>
      </c>
      <c r="C170" s="66"/>
      <c r="D170" s="66"/>
      <c r="E170" s="107"/>
      <c r="F170" s="108">
        <v>1651.4630950000001</v>
      </c>
      <c r="G170" s="108"/>
      <c r="H170" s="108">
        <v>999.79182300000002</v>
      </c>
      <c r="I170" s="109">
        <v>0.65180696321818199</v>
      </c>
      <c r="M170" s="66" t="s">
        <v>164</v>
      </c>
      <c r="N170" s="66"/>
      <c r="O170" s="66"/>
      <c r="P170" s="107"/>
      <c r="Q170" s="108">
        <v>1651.4630950000001</v>
      </c>
      <c r="R170" s="108"/>
      <c r="S170" s="108">
        <v>999.79182300000002</v>
      </c>
      <c r="T170" s="109">
        <v>0.65180696321818199</v>
      </c>
    </row>
    <row r="171" spans="2:20" ht="12" customHeight="1" x14ac:dyDescent="0.2">
      <c r="B171" s="104" t="s">
        <v>77</v>
      </c>
      <c r="C171" s="104"/>
      <c r="D171" s="104"/>
      <c r="E171" s="110"/>
      <c r="F171" s="111">
        <v>286.39188799999999</v>
      </c>
      <c r="G171" s="111"/>
      <c r="H171" s="112">
        <v>233.58754300000001</v>
      </c>
      <c r="I171" s="113">
        <v>0.22605805224810283</v>
      </c>
      <c r="M171" s="104" t="s">
        <v>77</v>
      </c>
      <c r="N171" s="104"/>
      <c r="O171" s="104"/>
      <c r="P171" s="110"/>
      <c r="Q171" s="111">
        <v>286.39188799999999</v>
      </c>
      <c r="R171" s="111"/>
      <c r="S171" s="112">
        <v>233.58754300000001</v>
      </c>
      <c r="T171" s="113">
        <v>0.22605805224810283</v>
      </c>
    </row>
    <row r="172" spans="2:20" ht="12" customHeight="1" x14ac:dyDescent="0.2">
      <c r="B172" s="66" t="s">
        <v>78</v>
      </c>
      <c r="C172" s="66"/>
      <c r="D172" s="66"/>
      <c r="E172" s="107"/>
      <c r="F172" s="108">
        <v>357.71531399999998</v>
      </c>
      <c r="G172" s="108"/>
      <c r="H172" s="108">
        <v>555.00778200000002</v>
      </c>
      <c r="I172" s="109">
        <v>-0.35547693996117702</v>
      </c>
      <c r="M172" s="66" t="s">
        <v>78</v>
      </c>
      <c r="N172" s="66"/>
      <c r="O172" s="66"/>
      <c r="P172" s="107"/>
      <c r="Q172" s="108">
        <v>357.71531399999998</v>
      </c>
      <c r="R172" s="108"/>
      <c r="S172" s="108">
        <v>555.00778200000002</v>
      </c>
      <c r="T172" s="109">
        <v>-0.35547693996117702</v>
      </c>
    </row>
    <row r="173" spans="2:20" ht="12" customHeight="1" x14ac:dyDescent="0.2">
      <c r="B173" s="104" t="s">
        <v>79</v>
      </c>
      <c r="C173" s="104"/>
      <c r="D173" s="104"/>
      <c r="E173" s="110"/>
      <c r="F173" s="111">
        <v>4619.3710359999995</v>
      </c>
      <c r="G173" s="111"/>
      <c r="H173" s="112">
        <v>2378.180687</v>
      </c>
      <c r="I173" s="113">
        <v>0.94239700172958285</v>
      </c>
      <c r="M173" s="104" t="s">
        <v>79</v>
      </c>
      <c r="N173" s="104"/>
      <c r="O173" s="104"/>
      <c r="P173" s="110"/>
      <c r="Q173" s="111">
        <v>4619.3710359999995</v>
      </c>
      <c r="R173" s="111"/>
      <c r="S173" s="112">
        <v>2378.180687</v>
      </c>
      <c r="T173" s="113">
        <v>0.94239700172958285</v>
      </c>
    </row>
    <row r="174" spans="2:20" ht="12" customHeight="1" x14ac:dyDescent="0.2">
      <c r="B174" s="66" t="s">
        <v>80</v>
      </c>
      <c r="C174" s="66"/>
      <c r="D174" s="66"/>
      <c r="E174" s="107"/>
      <c r="F174" s="108">
        <v>1113.5652230000001</v>
      </c>
      <c r="G174" s="108"/>
      <c r="H174" s="108">
        <v>7.7684639999999998</v>
      </c>
      <c r="I174" s="109">
        <v>142.34432430915558</v>
      </c>
      <c r="M174" s="66" t="s">
        <v>80</v>
      </c>
      <c r="N174" s="66"/>
      <c r="O174" s="66"/>
      <c r="P174" s="107"/>
      <c r="Q174" s="108">
        <v>1113.5652230000001</v>
      </c>
      <c r="R174" s="108"/>
      <c r="S174" s="108">
        <v>7.7684639999999998</v>
      </c>
      <c r="T174" s="109">
        <v>142.34432430915558</v>
      </c>
    </row>
    <row r="175" spans="2:20" ht="12" customHeight="1" x14ac:dyDescent="0.2">
      <c r="B175" s="104" t="s">
        <v>54</v>
      </c>
      <c r="C175" s="104"/>
      <c r="D175" s="104"/>
      <c r="E175" s="110"/>
      <c r="F175" s="111">
        <v>3224.2655110000001</v>
      </c>
      <c r="G175" s="111"/>
      <c r="H175" s="112">
        <v>982.23179300000004</v>
      </c>
      <c r="I175" s="113">
        <v>2.2825912722212198</v>
      </c>
      <c r="M175" s="104" t="s">
        <v>54</v>
      </c>
      <c r="N175" s="104"/>
      <c r="O175" s="104"/>
      <c r="P175" s="110"/>
      <c r="Q175" s="111">
        <v>3224.2655110000001</v>
      </c>
      <c r="R175" s="111"/>
      <c r="S175" s="112">
        <v>982.23179300000004</v>
      </c>
      <c r="T175" s="113">
        <v>2.2825912722212198</v>
      </c>
    </row>
    <row r="176" spans="2:20" ht="12" customHeight="1" x14ac:dyDescent="0.2">
      <c r="B176" s="66" t="s">
        <v>81</v>
      </c>
      <c r="C176" s="66"/>
      <c r="D176" s="66"/>
      <c r="E176" s="107"/>
      <c r="F176" s="108">
        <v>0</v>
      </c>
      <c r="G176" s="108"/>
      <c r="H176" s="108">
        <v>0</v>
      </c>
      <c r="I176" s="109" t="s">
        <v>196</v>
      </c>
      <c r="M176" s="66" t="s">
        <v>81</v>
      </c>
      <c r="N176" s="66"/>
      <c r="O176" s="66"/>
      <c r="P176" s="107"/>
      <c r="Q176" s="108">
        <v>0</v>
      </c>
      <c r="R176" s="108"/>
      <c r="S176" s="108">
        <v>0</v>
      </c>
      <c r="T176" s="109" t="s">
        <v>196</v>
      </c>
    </row>
    <row r="177" spans="2:20" ht="12" customHeight="1" x14ac:dyDescent="0.2">
      <c r="B177" s="104" t="s">
        <v>82</v>
      </c>
      <c r="C177" s="104"/>
      <c r="D177" s="104"/>
      <c r="E177" s="110"/>
      <c r="F177" s="111">
        <v>102.807267</v>
      </c>
      <c r="G177" s="111"/>
      <c r="H177" s="112">
        <v>36.511969999999998</v>
      </c>
      <c r="I177" s="113">
        <v>1.8157140521313968</v>
      </c>
      <c r="M177" s="104" t="s">
        <v>82</v>
      </c>
      <c r="N177" s="104"/>
      <c r="O177" s="104"/>
      <c r="P177" s="110"/>
      <c r="Q177" s="111">
        <v>102.807267</v>
      </c>
      <c r="R177" s="111"/>
      <c r="S177" s="112">
        <v>36.511969999999998</v>
      </c>
      <c r="T177" s="113">
        <v>1.8157140521313968</v>
      </c>
    </row>
    <row r="178" spans="2:20" ht="12" customHeight="1" x14ac:dyDescent="0.2">
      <c r="B178" s="66" t="s">
        <v>83</v>
      </c>
      <c r="C178" s="66"/>
      <c r="D178" s="66"/>
      <c r="E178" s="107"/>
      <c r="F178" s="108">
        <v>306.63791500000002</v>
      </c>
      <c r="G178" s="108"/>
      <c r="H178" s="108">
        <v>161.24079599999999</v>
      </c>
      <c r="I178" s="109">
        <v>0.90173903011493461</v>
      </c>
      <c r="M178" s="66" t="s">
        <v>83</v>
      </c>
      <c r="N178" s="66"/>
      <c r="O178" s="66"/>
      <c r="P178" s="107"/>
      <c r="Q178" s="108">
        <v>306.63791500000002</v>
      </c>
      <c r="R178" s="108"/>
      <c r="S178" s="108">
        <v>161.24079599999999</v>
      </c>
      <c r="T178" s="109">
        <v>0.90173903011493461</v>
      </c>
    </row>
    <row r="179" spans="2:20" ht="12" customHeight="1" x14ac:dyDescent="0.2">
      <c r="B179" s="104" t="s">
        <v>84</v>
      </c>
      <c r="C179" s="104"/>
      <c r="D179" s="104"/>
      <c r="E179" s="110"/>
      <c r="F179" s="111">
        <v>2978.3130000000001</v>
      </c>
      <c r="G179" s="111"/>
      <c r="H179" s="112">
        <v>2362.7420000000002</v>
      </c>
      <c r="I179" s="113">
        <v>0.26053246609236203</v>
      </c>
      <c r="M179" s="104" t="s">
        <v>84</v>
      </c>
      <c r="N179" s="104"/>
      <c r="O179" s="104"/>
      <c r="P179" s="110"/>
      <c r="Q179" s="111">
        <v>2978.3130000000001</v>
      </c>
      <c r="R179" s="111"/>
      <c r="S179" s="112">
        <v>2362.7420000000002</v>
      </c>
      <c r="T179" s="113">
        <v>0.26053246609236203</v>
      </c>
    </row>
    <row r="180" spans="2:20" ht="12" customHeight="1" x14ac:dyDescent="0.2">
      <c r="B180" s="66" t="s">
        <v>85</v>
      </c>
      <c r="C180" s="66"/>
      <c r="D180" s="66"/>
      <c r="E180" s="107"/>
      <c r="F180" s="108">
        <v>0</v>
      </c>
      <c r="G180" s="108"/>
      <c r="H180" s="108">
        <v>0</v>
      </c>
      <c r="I180" s="109" t="s">
        <v>196</v>
      </c>
      <c r="M180" s="66" t="s">
        <v>85</v>
      </c>
      <c r="N180" s="66"/>
      <c r="O180" s="66"/>
      <c r="P180" s="107"/>
      <c r="Q180" s="108">
        <v>0</v>
      </c>
      <c r="R180" s="108"/>
      <c r="S180" s="108">
        <v>0</v>
      </c>
      <c r="T180" s="109" t="s">
        <v>196</v>
      </c>
    </row>
    <row r="181" spans="2:20" ht="12" customHeight="1" x14ac:dyDescent="0.2">
      <c r="B181" s="104" t="s">
        <v>86</v>
      </c>
      <c r="C181" s="104"/>
      <c r="D181" s="104"/>
      <c r="E181" s="110"/>
      <c r="F181" s="111">
        <v>0</v>
      </c>
      <c r="G181" s="111"/>
      <c r="H181" s="112">
        <v>0</v>
      </c>
      <c r="I181" s="113" t="s">
        <v>196</v>
      </c>
      <c r="M181" s="104" t="s">
        <v>86</v>
      </c>
      <c r="N181" s="104"/>
      <c r="O181" s="104"/>
      <c r="P181" s="110"/>
      <c r="Q181" s="111">
        <v>0</v>
      </c>
      <c r="R181" s="111"/>
      <c r="S181" s="112">
        <v>0</v>
      </c>
      <c r="T181" s="113" t="s">
        <v>196</v>
      </c>
    </row>
    <row r="182" spans="2:20" ht="12" customHeight="1" x14ac:dyDescent="0.2">
      <c r="B182" s="66" t="s">
        <v>87</v>
      </c>
      <c r="C182" s="66"/>
      <c r="D182" s="66"/>
      <c r="E182" s="107"/>
      <c r="F182" s="108">
        <v>0</v>
      </c>
      <c r="G182" s="108"/>
      <c r="H182" s="108">
        <v>0</v>
      </c>
      <c r="I182" s="109" t="s">
        <v>196</v>
      </c>
      <c r="M182" s="66" t="s">
        <v>87</v>
      </c>
      <c r="N182" s="66"/>
      <c r="O182" s="66"/>
      <c r="P182" s="107"/>
      <c r="Q182" s="108">
        <v>0</v>
      </c>
      <c r="R182" s="108"/>
      <c r="S182" s="108">
        <v>0</v>
      </c>
      <c r="T182" s="109" t="s">
        <v>196</v>
      </c>
    </row>
    <row r="183" spans="2:20" ht="12" customHeight="1" x14ac:dyDescent="0.2">
      <c r="B183" s="104" t="s">
        <v>88</v>
      </c>
      <c r="C183" s="104"/>
      <c r="D183" s="104"/>
      <c r="E183" s="110"/>
      <c r="F183" s="111">
        <v>0</v>
      </c>
      <c r="G183" s="111"/>
      <c r="H183" s="112">
        <v>0</v>
      </c>
      <c r="I183" s="113" t="s">
        <v>196</v>
      </c>
      <c r="M183" s="104" t="s">
        <v>88</v>
      </c>
      <c r="N183" s="104"/>
      <c r="O183" s="104"/>
      <c r="P183" s="110"/>
      <c r="Q183" s="111">
        <v>0</v>
      </c>
      <c r="R183" s="111"/>
      <c r="S183" s="112">
        <v>0</v>
      </c>
      <c r="T183" s="113" t="s">
        <v>196</v>
      </c>
    </row>
    <row r="184" spans="2:20" ht="12" customHeight="1" x14ac:dyDescent="0.2">
      <c r="B184" s="66" t="s">
        <v>89</v>
      </c>
      <c r="C184" s="66"/>
      <c r="D184" s="66"/>
      <c r="E184" s="107"/>
      <c r="F184" s="108">
        <v>0</v>
      </c>
      <c r="G184" s="108"/>
      <c r="H184" s="108">
        <v>0</v>
      </c>
      <c r="I184" s="109" t="s">
        <v>196</v>
      </c>
      <c r="M184" s="66" t="s">
        <v>89</v>
      </c>
      <c r="N184" s="66"/>
      <c r="O184" s="66"/>
      <c r="P184" s="107"/>
      <c r="Q184" s="108">
        <v>0</v>
      </c>
      <c r="R184" s="108"/>
      <c r="S184" s="108">
        <v>0</v>
      </c>
      <c r="T184" s="109" t="s">
        <v>196</v>
      </c>
    </row>
    <row r="185" spans="2:20" ht="12" customHeight="1" x14ac:dyDescent="0.2">
      <c r="B185" s="104" t="s">
        <v>90</v>
      </c>
      <c r="C185" s="104"/>
      <c r="D185" s="104"/>
      <c r="E185" s="110"/>
      <c r="F185" s="111">
        <v>0</v>
      </c>
      <c r="G185" s="111"/>
      <c r="H185" s="112">
        <v>0</v>
      </c>
      <c r="I185" s="113" t="s">
        <v>196</v>
      </c>
      <c r="M185" s="104" t="s">
        <v>90</v>
      </c>
      <c r="N185" s="104"/>
      <c r="O185" s="104"/>
      <c r="P185" s="110"/>
      <c r="Q185" s="111">
        <v>0</v>
      </c>
      <c r="R185" s="111"/>
      <c r="S185" s="112">
        <v>0</v>
      </c>
      <c r="T185" s="113" t="s">
        <v>196</v>
      </c>
    </row>
    <row r="186" spans="2:20" ht="12" customHeight="1" x14ac:dyDescent="0.2">
      <c r="B186" s="66" t="s">
        <v>91</v>
      </c>
      <c r="C186" s="66"/>
      <c r="D186" s="66"/>
      <c r="E186" s="107"/>
      <c r="F186" s="108">
        <v>0</v>
      </c>
      <c r="G186" s="108"/>
      <c r="H186" s="108">
        <v>0</v>
      </c>
      <c r="I186" s="109" t="s">
        <v>196</v>
      </c>
      <c r="M186" s="66" t="s">
        <v>91</v>
      </c>
      <c r="N186" s="66"/>
      <c r="O186" s="66"/>
      <c r="P186" s="107"/>
      <c r="Q186" s="108">
        <v>0</v>
      </c>
      <c r="R186" s="108"/>
      <c r="S186" s="108">
        <v>0</v>
      </c>
      <c r="T186" s="109" t="s">
        <v>196</v>
      </c>
    </row>
    <row r="187" spans="2:20" ht="12" customHeight="1" x14ac:dyDescent="0.2">
      <c r="B187" s="104" t="s">
        <v>92</v>
      </c>
      <c r="C187" s="104"/>
      <c r="D187" s="104"/>
      <c r="E187" s="110"/>
      <c r="F187" s="111">
        <v>0</v>
      </c>
      <c r="G187" s="111"/>
      <c r="H187" s="112">
        <v>0</v>
      </c>
      <c r="I187" s="113" t="s">
        <v>196</v>
      </c>
      <c r="M187" s="104" t="s">
        <v>92</v>
      </c>
      <c r="N187" s="104"/>
      <c r="O187" s="104"/>
      <c r="P187" s="110"/>
      <c r="Q187" s="111">
        <v>0</v>
      </c>
      <c r="R187" s="111"/>
      <c r="S187" s="112">
        <v>0</v>
      </c>
      <c r="T187" s="113" t="s">
        <v>196</v>
      </c>
    </row>
    <row r="188" spans="2:20" ht="12" customHeight="1" x14ac:dyDescent="0.2">
      <c r="B188" s="66" t="s">
        <v>93</v>
      </c>
      <c r="C188" s="66"/>
      <c r="D188" s="66"/>
      <c r="E188" s="107"/>
      <c r="F188" s="108">
        <v>0</v>
      </c>
      <c r="G188" s="108"/>
      <c r="H188" s="108">
        <v>0</v>
      </c>
      <c r="I188" s="109" t="s">
        <v>196</v>
      </c>
      <c r="M188" s="66" t="s">
        <v>93</v>
      </c>
      <c r="N188" s="66"/>
      <c r="O188" s="66"/>
      <c r="P188" s="107"/>
      <c r="Q188" s="108">
        <v>0</v>
      </c>
      <c r="R188" s="108"/>
      <c r="S188" s="108">
        <v>0</v>
      </c>
      <c r="T188" s="109" t="s">
        <v>196</v>
      </c>
    </row>
    <row r="189" spans="2:20" ht="12" customHeight="1" x14ac:dyDescent="0.2">
      <c r="B189" s="104" t="s">
        <v>94</v>
      </c>
      <c r="C189" s="104"/>
      <c r="D189" s="104"/>
      <c r="E189" s="110"/>
      <c r="F189" s="111">
        <v>3417.4455210000001</v>
      </c>
      <c r="G189" s="111"/>
      <c r="H189" s="112">
        <v>3075.4522189999998</v>
      </c>
      <c r="I189" s="113">
        <v>0.11120098042401105</v>
      </c>
      <c r="M189" s="104" t="s">
        <v>94</v>
      </c>
      <c r="N189" s="104"/>
      <c r="O189" s="104"/>
      <c r="P189" s="110"/>
      <c r="Q189" s="111">
        <v>3417.4455210000001</v>
      </c>
      <c r="R189" s="111"/>
      <c r="S189" s="112">
        <v>3075.4522189999998</v>
      </c>
      <c r="T189" s="113">
        <v>0.11120098042401105</v>
      </c>
    </row>
    <row r="190" spans="2:20" ht="12" customHeight="1" x14ac:dyDescent="0.2">
      <c r="B190" s="66" t="s">
        <v>95</v>
      </c>
      <c r="C190" s="66"/>
      <c r="D190" s="66"/>
      <c r="E190" s="107"/>
      <c r="F190" s="108">
        <v>0</v>
      </c>
      <c r="G190" s="108"/>
      <c r="H190" s="108">
        <v>0</v>
      </c>
      <c r="I190" s="109" t="s">
        <v>196</v>
      </c>
      <c r="M190" s="66" t="s">
        <v>95</v>
      </c>
      <c r="N190" s="66"/>
      <c r="O190" s="66"/>
      <c r="P190" s="107"/>
      <c r="Q190" s="108">
        <v>0</v>
      </c>
      <c r="R190" s="108"/>
      <c r="S190" s="108">
        <v>0</v>
      </c>
      <c r="T190" s="109" t="s">
        <v>196</v>
      </c>
    </row>
    <row r="191" spans="2:20" ht="12" customHeight="1" x14ac:dyDescent="0.2">
      <c r="B191" s="104" t="s">
        <v>96</v>
      </c>
      <c r="C191" s="104"/>
      <c r="D191" s="104"/>
      <c r="E191" s="110"/>
      <c r="F191" s="111">
        <v>562.36286399999995</v>
      </c>
      <c r="G191" s="111"/>
      <c r="H191" s="112">
        <v>377.32447200000001</v>
      </c>
      <c r="I191" s="113">
        <v>0.49039594760235938</v>
      </c>
      <c r="M191" s="104" t="s">
        <v>96</v>
      </c>
      <c r="N191" s="104"/>
      <c r="O191" s="104"/>
      <c r="P191" s="110"/>
      <c r="Q191" s="111">
        <v>562.36286399999995</v>
      </c>
      <c r="R191" s="111"/>
      <c r="S191" s="112">
        <v>377.32447200000001</v>
      </c>
      <c r="T191" s="113">
        <v>0.49039594760235938</v>
      </c>
    </row>
    <row r="192" spans="2:20" ht="12" customHeight="1" x14ac:dyDescent="0.2">
      <c r="B192" s="66" t="s">
        <v>97</v>
      </c>
      <c r="C192" s="66"/>
      <c r="D192" s="66"/>
      <c r="E192" s="107"/>
      <c r="F192" s="108">
        <v>0</v>
      </c>
      <c r="G192" s="108"/>
      <c r="H192" s="108">
        <v>0</v>
      </c>
      <c r="I192" s="109" t="s">
        <v>196</v>
      </c>
      <c r="M192" s="66" t="s">
        <v>97</v>
      </c>
      <c r="N192" s="66"/>
      <c r="O192" s="66"/>
      <c r="P192" s="107"/>
      <c r="Q192" s="108">
        <v>0</v>
      </c>
      <c r="R192" s="108"/>
      <c r="S192" s="108">
        <v>0</v>
      </c>
      <c r="T192" s="109" t="s">
        <v>196</v>
      </c>
    </row>
    <row r="193" spans="2:20" ht="12" customHeight="1" x14ac:dyDescent="0.2">
      <c r="B193" s="104" t="s">
        <v>98</v>
      </c>
      <c r="C193" s="104"/>
      <c r="D193" s="104"/>
      <c r="E193" s="110"/>
      <c r="F193" s="111">
        <v>0</v>
      </c>
      <c r="G193" s="111"/>
      <c r="H193" s="112">
        <v>0</v>
      </c>
      <c r="I193" s="113" t="s">
        <v>196</v>
      </c>
      <c r="M193" s="104" t="s">
        <v>98</v>
      </c>
      <c r="N193" s="104"/>
      <c r="O193" s="104"/>
      <c r="P193" s="110"/>
      <c r="Q193" s="111">
        <v>0</v>
      </c>
      <c r="R193" s="111"/>
      <c r="S193" s="112">
        <v>0</v>
      </c>
      <c r="T193" s="113" t="s">
        <v>196</v>
      </c>
    </row>
    <row r="194" spans="2:20" ht="12" customHeight="1" x14ac:dyDescent="0.2">
      <c r="B194" s="66" t="s">
        <v>99</v>
      </c>
      <c r="C194" s="66"/>
      <c r="D194" s="66"/>
      <c r="E194" s="107"/>
      <c r="F194" s="108">
        <v>0</v>
      </c>
      <c r="G194" s="108"/>
      <c r="H194" s="108">
        <v>0</v>
      </c>
      <c r="I194" s="109" t="s">
        <v>196</v>
      </c>
      <c r="M194" s="66" t="s">
        <v>99</v>
      </c>
      <c r="N194" s="66"/>
      <c r="O194" s="66"/>
      <c r="P194" s="107"/>
      <c r="Q194" s="108">
        <v>0</v>
      </c>
      <c r="R194" s="108"/>
      <c r="S194" s="108">
        <v>0</v>
      </c>
      <c r="T194" s="109" t="s">
        <v>196</v>
      </c>
    </row>
    <row r="195" spans="2:20" ht="12" customHeight="1" x14ac:dyDescent="0.2">
      <c r="B195" s="104" t="s">
        <v>100</v>
      </c>
      <c r="C195" s="104"/>
      <c r="D195" s="104"/>
      <c r="E195" s="110"/>
      <c r="F195" s="111">
        <v>0</v>
      </c>
      <c r="G195" s="111"/>
      <c r="H195" s="112">
        <v>0</v>
      </c>
      <c r="I195" s="113" t="s">
        <v>196</v>
      </c>
      <c r="M195" s="104" t="s">
        <v>100</v>
      </c>
      <c r="N195" s="104"/>
      <c r="O195" s="104"/>
      <c r="P195" s="110"/>
      <c r="Q195" s="111">
        <v>0</v>
      </c>
      <c r="R195" s="111"/>
      <c r="S195" s="112">
        <v>0</v>
      </c>
      <c r="T195" s="113" t="s">
        <v>196</v>
      </c>
    </row>
    <row r="196" spans="2:20" ht="12" customHeight="1" x14ac:dyDescent="0.2">
      <c r="B196" s="66" t="s">
        <v>165</v>
      </c>
      <c r="C196" s="66"/>
      <c r="D196" s="66"/>
      <c r="E196" s="107"/>
      <c r="F196" s="108">
        <v>0</v>
      </c>
      <c r="G196" s="108"/>
      <c r="H196" s="108">
        <v>0</v>
      </c>
      <c r="I196" s="109" t="s">
        <v>196</v>
      </c>
      <c r="M196" s="66" t="s">
        <v>165</v>
      </c>
      <c r="N196" s="66"/>
      <c r="O196" s="66"/>
      <c r="P196" s="107"/>
      <c r="Q196" s="108">
        <v>0</v>
      </c>
      <c r="R196" s="108"/>
      <c r="S196" s="108">
        <v>0</v>
      </c>
      <c r="T196" s="109" t="s">
        <v>196</v>
      </c>
    </row>
    <row r="197" spans="2:20" ht="12" customHeight="1" x14ac:dyDescent="0.2">
      <c r="B197" s="104" t="s">
        <v>101</v>
      </c>
      <c r="C197" s="104"/>
      <c r="D197" s="104"/>
      <c r="E197" s="110"/>
      <c r="F197" s="111">
        <v>0</v>
      </c>
      <c r="G197" s="111"/>
      <c r="H197" s="112">
        <v>0</v>
      </c>
      <c r="I197" s="113" t="s">
        <v>196</v>
      </c>
      <c r="M197" s="104" t="s">
        <v>101</v>
      </c>
      <c r="N197" s="104"/>
      <c r="O197" s="104"/>
      <c r="P197" s="110"/>
      <c r="Q197" s="111">
        <v>0</v>
      </c>
      <c r="R197" s="111"/>
      <c r="S197" s="112">
        <v>0</v>
      </c>
      <c r="T197" s="113" t="s">
        <v>196</v>
      </c>
    </row>
    <row r="198" spans="2:20" ht="12" customHeight="1" x14ac:dyDescent="0.2">
      <c r="B198" s="66" t="s">
        <v>102</v>
      </c>
      <c r="C198" s="66"/>
      <c r="D198" s="66"/>
      <c r="E198" s="107"/>
      <c r="F198" s="108">
        <v>6280.3173280000001</v>
      </c>
      <c r="G198" s="108"/>
      <c r="H198" s="108">
        <v>1391.6508779999999</v>
      </c>
      <c r="I198" s="109">
        <v>3.512854069424157</v>
      </c>
      <c r="M198" s="66" t="s">
        <v>102</v>
      </c>
      <c r="N198" s="66"/>
      <c r="O198" s="66"/>
      <c r="P198" s="107"/>
      <c r="Q198" s="108">
        <v>6280.3173280000001</v>
      </c>
      <c r="R198" s="108"/>
      <c r="S198" s="108">
        <v>1391.6508779999999</v>
      </c>
      <c r="T198" s="109">
        <v>3.512854069424157</v>
      </c>
    </row>
    <row r="199" spans="2:20" ht="12" customHeight="1" x14ac:dyDescent="0.2">
      <c r="B199" s="104" t="s">
        <v>103</v>
      </c>
      <c r="C199" s="104"/>
      <c r="D199" s="104"/>
      <c r="E199" s="110"/>
      <c r="F199" s="111">
        <v>0</v>
      </c>
      <c r="G199" s="111"/>
      <c r="H199" s="112">
        <v>0</v>
      </c>
      <c r="I199" s="113" t="s">
        <v>196</v>
      </c>
      <c r="M199" s="104" t="s">
        <v>103</v>
      </c>
      <c r="N199" s="104"/>
      <c r="O199" s="104"/>
      <c r="P199" s="110"/>
      <c r="Q199" s="111">
        <v>0</v>
      </c>
      <c r="R199" s="111"/>
      <c r="S199" s="112">
        <v>0</v>
      </c>
      <c r="T199" s="113" t="s">
        <v>196</v>
      </c>
    </row>
    <row r="200" spans="2:20" ht="12" customHeight="1" x14ac:dyDescent="0.2">
      <c r="B200" s="66" t="s">
        <v>104</v>
      </c>
      <c r="C200" s="66"/>
      <c r="D200" s="66"/>
      <c r="E200" s="107"/>
      <c r="F200" s="108">
        <v>0</v>
      </c>
      <c r="G200" s="108"/>
      <c r="H200" s="108">
        <v>0</v>
      </c>
      <c r="I200" s="109" t="s">
        <v>196</v>
      </c>
      <c r="M200" s="66" t="s">
        <v>104</v>
      </c>
      <c r="N200" s="66"/>
      <c r="O200" s="66"/>
      <c r="P200" s="107"/>
      <c r="Q200" s="108">
        <v>0</v>
      </c>
      <c r="R200" s="108"/>
      <c r="S200" s="108">
        <v>0</v>
      </c>
      <c r="T200" s="109" t="s">
        <v>196</v>
      </c>
    </row>
    <row r="201" spans="2:20" ht="12" customHeight="1" x14ac:dyDescent="0.2">
      <c r="B201" s="104" t="s">
        <v>105</v>
      </c>
      <c r="C201" s="104"/>
      <c r="D201" s="104"/>
      <c r="E201" s="110"/>
      <c r="F201" s="111">
        <v>66.340374999999995</v>
      </c>
      <c r="G201" s="111"/>
      <c r="H201" s="112">
        <v>47.853620999999997</v>
      </c>
      <c r="I201" s="113">
        <v>0.38631881169452154</v>
      </c>
      <c r="M201" s="104" t="s">
        <v>105</v>
      </c>
      <c r="N201" s="104"/>
      <c r="O201" s="104"/>
      <c r="P201" s="110"/>
      <c r="Q201" s="111">
        <v>66.340374999999995</v>
      </c>
      <c r="R201" s="111"/>
      <c r="S201" s="112">
        <v>47.853620999999997</v>
      </c>
      <c r="T201" s="113">
        <v>0.38631881169452154</v>
      </c>
    </row>
    <row r="202" spans="2:20" ht="12" customHeight="1" x14ac:dyDescent="0.2">
      <c r="B202" s="66" t="s">
        <v>106</v>
      </c>
      <c r="C202" s="66"/>
      <c r="D202" s="66"/>
      <c r="E202" s="107"/>
      <c r="F202" s="108">
        <v>0</v>
      </c>
      <c r="G202" s="108"/>
      <c r="H202" s="108">
        <v>0</v>
      </c>
      <c r="I202" s="109" t="s">
        <v>196</v>
      </c>
      <c r="M202" s="66" t="s">
        <v>106</v>
      </c>
      <c r="N202" s="66"/>
      <c r="O202" s="66"/>
      <c r="P202" s="107"/>
      <c r="Q202" s="108">
        <v>0</v>
      </c>
      <c r="R202" s="108"/>
      <c r="S202" s="108">
        <v>0</v>
      </c>
      <c r="T202" s="109" t="s">
        <v>196</v>
      </c>
    </row>
    <row r="203" spans="2:20" ht="12" customHeight="1" x14ac:dyDescent="0.2">
      <c r="B203" s="104" t="s">
        <v>107</v>
      </c>
      <c r="C203" s="104"/>
      <c r="D203" s="104"/>
      <c r="E203" s="110"/>
      <c r="F203" s="111">
        <v>0</v>
      </c>
      <c r="G203" s="111"/>
      <c r="H203" s="112">
        <v>0</v>
      </c>
      <c r="I203" s="113" t="s">
        <v>196</v>
      </c>
      <c r="M203" s="104" t="s">
        <v>107</v>
      </c>
      <c r="N203" s="104"/>
      <c r="O203" s="104"/>
      <c r="P203" s="110"/>
      <c r="Q203" s="111">
        <v>0</v>
      </c>
      <c r="R203" s="111"/>
      <c r="S203" s="112">
        <v>0</v>
      </c>
      <c r="T203" s="113" t="s">
        <v>196</v>
      </c>
    </row>
    <row r="204" spans="2:20" ht="12" customHeight="1" x14ac:dyDescent="0.2">
      <c r="B204" s="70" t="s">
        <v>108</v>
      </c>
      <c r="C204" s="70"/>
      <c r="D204" s="70"/>
      <c r="E204" s="114"/>
      <c r="F204" s="115">
        <v>0</v>
      </c>
      <c r="G204" s="115"/>
      <c r="H204" s="115">
        <v>0</v>
      </c>
      <c r="I204" s="116" t="s">
        <v>196</v>
      </c>
      <c r="M204" s="70" t="s">
        <v>108</v>
      </c>
      <c r="N204" s="70"/>
      <c r="O204" s="70"/>
      <c r="P204" s="114"/>
      <c r="Q204" s="115">
        <v>0</v>
      </c>
      <c r="R204" s="115"/>
      <c r="S204" s="115">
        <v>0</v>
      </c>
      <c r="T204" s="116" t="s">
        <v>196</v>
      </c>
    </row>
    <row r="205" spans="2:20" ht="12" customHeight="1" x14ac:dyDescent="0.2">
      <c r="B205" s="33" t="s">
        <v>147</v>
      </c>
      <c r="F205" s="59"/>
      <c r="G205" s="59"/>
      <c r="H205" s="59"/>
      <c r="I205" s="30"/>
      <c r="P205" s="11"/>
      <c r="Q205" s="60"/>
      <c r="R205" s="60"/>
      <c r="S205" s="60"/>
      <c r="T205" s="30"/>
    </row>
    <row r="206" spans="2:20" ht="12" customHeight="1" x14ac:dyDescent="0.2">
      <c r="B206" s="9" t="s">
        <v>159</v>
      </c>
      <c r="F206" s="28"/>
      <c r="G206" s="28"/>
      <c r="H206" s="28"/>
      <c r="I206" s="61"/>
    </row>
    <row r="207" spans="2:20" ht="12" customHeight="1" x14ac:dyDescent="0.2">
      <c r="B207" s="33" t="s">
        <v>147</v>
      </c>
      <c r="E207" s="9"/>
      <c r="F207" s="28"/>
      <c r="G207" s="28"/>
      <c r="H207" s="59"/>
      <c r="I207" s="61"/>
    </row>
    <row r="208" spans="2:20" ht="12" customHeight="1" x14ac:dyDescent="0.2">
      <c r="B208" s="9" t="s">
        <v>161</v>
      </c>
      <c r="E208" s="9"/>
      <c r="F208" s="59"/>
      <c r="G208" s="59"/>
      <c r="H208" s="59"/>
      <c r="R208" s="9"/>
    </row>
    <row r="209" spans="2:25" ht="12" customHeight="1" x14ac:dyDescent="0.2">
      <c r="B209" s="219" t="s">
        <v>236</v>
      </c>
      <c r="C209" s="219"/>
      <c r="D209" s="219"/>
      <c r="E209" s="219"/>
      <c r="F209" s="219"/>
      <c r="G209" s="219"/>
      <c r="H209" s="219"/>
      <c r="I209" s="219"/>
      <c r="J209" s="219"/>
      <c r="K209" s="219"/>
      <c r="L209" s="219"/>
      <c r="M209" s="219"/>
      <c r="P209" s="154" t="s">
        <v>49</v>
      </c>
      <c r="Q209" s="155" t="s">
        <v>172</v>
      </c>
      <c r="R209" s="155"/>
      <c r="S209" s="155" t="s">
        <v>119</v>
      </c>
      <c r="T209" s="155" t="s">
        <v>174</v>
      </c>
      <c r="U209" s="178" t="s">
        <v>172</v>
      </c>
      <c r="V209" s="179"/>
      <c r="W209" s="180" t="s">
        <v>173</v>
      </c>
      <c r="X209" s="179"/>
      <c r="Y209" s="181" t="s">
        <v>175</v>
      </c>
    </row>
    <row r="210" spans="2:25" ht="12" customHeight="1" x14ac:dyDescent="0.2">
      <c r="B210" s="141"/>
      <c r="C210" s="142"/>
      <c r="D210" s="143" t="s">
        <v>237</v>
      </c>
      <c r="E210" s="227" t="s">
        <v>238</v>
      </c>
      <c r="F210" s="228"/>
      <c r="G210" s="229"/>
      <c r="H210" s="227" t="s">
        <v>239</v>
      </c>
      <c r="I210" s="228"/>
      <c r="J210" s="228"/>
      <c r="K210" s="227" t="s">
        <v>240</v>
      </c>
      <c r="L210" s="228"/>
      <c r="M210" s="228"/>
      <c r="P210" s="150" t="s">
        <v>50</v>
      </c>
      <c r="Q210" s="151"/>
      <c r="R210" s="151"/>
      <c r="S210" s="151"/>
      <c r="T210" s="152"/>
      <c r="U210" s="153"/>
      <c r="V210" s="153"/>
      <c r="W210" s="153"/>
      <c r="X210" s="151"/>
      <c r="Y210" s="153"/>
    </row>
    <row r="211" spans="2:25" ht="12" customHeight="1" x14ac:dyDescent="0.2">
      <c r="B211" s="136"/>
      <c r="C211" s="136"/>
      <c r="D211" s="144" t="s">
        <v>241</v>
      </c>
      <c r="E211" s="230" t="s">
        <v>241</v>
      </c>
      <c r="F211" s="231"/>
      <c r="G211" s="133" t="s">
        <v>126</v>
      </c>
      <c r="H211" s="230" t="s">
        <v>241</v>
      </c>
      <c r="I211" s="231"/>
      <c r="J211" s="133" t="s">
        <v>126</v>
      </c>
      <c r="K211" s="230" t="s">
        <v>241</v>
      </c>
      <c r="L211" s="231"/>
      <c r="M211" s="133" t="s">
        <v>126</v>
      </c>
      <c r="P211" s="62" t="s">
        <v>51</v>
      </c>
      <c r="Q211" s="63">
        <v>0</v>
      </c>
      <c r="R211" s="63"/>
      <c r="S211" s="63">
        <v>0</v>
      </c>
      <c r="T211" s="64" t="s">
        <v>113</v>
      </c>
      <c r="U211" s="63">
        <v>23275.524274000003</v>
      </c>
      <c r="V211" s="63"/>
      <c r="W211" s="63">
        <v>24352.639034389525</v>
      </c>
      <c r="X211" s="63"/>
      <c r="Y211" s="65">
        <v>-4.4229898815831725E-2</v>
      </c>
    </row>
    <row r="212" spans="2:25" ht="12" customHeight="1" x14ac:dyDescent="0.2">
      <c r="B212" s="235" t="s">
        <v>173</v>
      </c>
      <c r="C212" s="104" t="s">
        <v>59</v>
      </c>
      <c r="D212" s="117">
        <v>7</v>
      </c>
      <c r="E212" s="233">
        <v>2</v>
      </c>
      <c r="F212" s="233"/>
      <c r="G212" s="118">
        <v>28.571428571428573</v>
      </c>
      <c r="H212" s="233">
        <v>4</v>
      </c>
      <c r="I212" s="233"/>
      <c r="J212" s="118">
        <v>57.142857142857146</v>
      </c>
      <c r="K212" s="233">
        <v>1</v>
      </c>
      <c r="L212" s="233"/>
      <c r="M212" s="118">
        <v>14.285714285714286</v>
      </c>
      <c r="N212" s="33">
        <v>100</v>
      </c>
      <c r="O212" s="33"/>
      <c r="P212" s="146" t="s">
        <v>52</v>
      </c>
      <c r="Q212" s="147">
        <v>0</v>
      </c>
      <c r="R212" s="147"/>
      <c r="S212" s="147">
        <v>0</v>
      </c>
      <c r="T212" s="148" t="s">
        <v>113</v>
      </c>
      <c r="U212" s="147">
        <v>185202.78234199999</v>
      </c>
      <c r="V212" s="147"/>
      <c r="W212" s="147">
        <v>186267.13385081614</v>
      </c>
      <c r="X212" s="147"/>
      <c r="Y212" s="149">
        <v>-5.7141133103417729E-3</v>
      </c>
    </row>
    <row r="213" spans="2:25" ht="12" customHeight="1" x14ac:dyDescent="0.2">
      <c r="B213" s="235"/>
      <c r="C213" s="66" t="s">
        <v>58</v>
      </c>
      <c r="D213" s="67">
        <v>7</v>
      </c>
      <c r="E213" s="234">
        <v>3</v>
      </c>
      <c r="F213" s="234"/>
      <c r="G213" s="68">
        <v>42.857142857142854</v>
      </c>
      <c r="H213" s="234">
        <v>2</v>
      </c>
      <c r="I213" s="234"/>
      <c r="J213" s="68">
        <v>28.571428571428573</v>
      </c>
      <c r="K213" s="234">
        <v>2</v>
      </c>
      <c r="L213" s="234"/>
      <c r="M213" s="68">
        <v>28.571428571428573</v>
      </c>
      <c r="N213" s="69">
        <v>100</v>
      </c>
      <c r="O213" s="33"/>
      <c r="P213" s="62" t="s">
        <v>53</v>
      </c>
      <c r="Q213" s="63">
        <v>0</v>
      </c>
      <c r="R213" s="63"/>
      <c r="S213" s="63">
        <v>0</v>
      </c>
      <c r="T213" s="64" t="s">
        <v>113</v>
      </c>
      <c r="U213" s="63">
        <v>12779.074061999998</v>
      </c>
      <c r="V213" s="63"/>
      <c r="W213" s="63">
        <v>15540.261298063597</v>
      </c>
      <c r="X213" s="63"/>
      <c r="Y213" s="65">
        <v>-0.17767958872143663</v>
      </c>
    </row>
    <row r="214" spans="2:25" ht="12" customHeight="1" x14ac:dyDescent="0.2">
      <c r="B214" s="235"/>
      <c r="C214" s="104" t="s">
        <v>242</v>
      </c>
      <c r="D214" s="117">
        <v>7</v>
      </c>
      <c r="E214" s="233">
        <v>2</v>
      </c>
      <c r="F214" s="233"/>
      <c r="G214" s="118">
        <v>28.571428571428573</v>
      </c>
      <c r="H214" s="233">
        <v>2</v>
      </c>
      <c r="I214" s="233"/>
      <c r="J214" s="118">
        <v>28.571428571428573</v>
      </c>
      <c r="K214" s="233">
        <v>3</v>
      </c>
      <c r="L214" s="233"/>
      <c r="M214" s="118">
        <v>42.857142857142854</v>
      </c>
      <c r="N214" s="33">
        <v>100</v>
      </c>
      <c r="O214" s="33"/>
      <c r="P214" s="150" t="s">
        <v>54</v>
      </c>
      <c r="Q214" s="151"/>
      <c r="R214" s="151"/>
      <c r="S214" s="151"/>
      <c r="T214" s="152"/>
      <c r="U214" s="153"/>
      <c r="V214" s="153"/>
      <c r="W214" s="153"/>
      <c r="X214" s="151"/>
      <c r="Y214" s="153"/>
    </row>
    <row r="215" spans="2:25" ht="12" customHeight="1" x14ac:dyDescent="0.2">
      <c r="B215" s="236"/>
      <c r="C215" s="70"/>
      <c r="D215" s="71"/>
      <c r="E215" s="72"/>
      <c r="F215" s="73"/>
      <c r="G215" s="74"/>
      <c r="H215" s="72"/>
      <c r="I215" s="75"/>
      <c r="J215" s="74"/>
      <c r="K215" s="72"/>
      <c r="L215" s="75"/>
      <c r="M215" s="74"/>
      <c r="N215" s="33"/>
      <c r="O215" s="33"/>
      <c r="P215" s="62" t="s">
        <v>51</v>
      </c>
      <c r="Q215" s="63">
        <v>0</v>
      </c>
      <c r="R215" s="63"/>
      <c r="S215" s="63">
        <v>0</v>
      </c>
      <c r="T215" s="64" t="s">
        <v>113</v>
      </c>
      <c r="U215" s="63">
        <v>0</v>
      </c>
      <c r="V215" s="63"/>
      <c r="W215" s="63">
        <v>0</v>
      </c>
      <c r="X215" s="63"/>
      <c r="Y215" s="65" t="s">
        <v>113</v>
      </c>
    </row>
    <row r="216" spans="2:25" ht="12" customHeight="1" x14ac:dyDescent="0.2">
      <c r="B216" s="237" t="s">
        <v>119</v>
      </c>
      <c r="C216" s="104" t="s">
        <v>59</v>
      </c>
      <c r="D216" s="117">
        <v>0</v>
      </c>
      <c r="E216" s="233">
        <v>0</v>
      </c>
      <c r="F216" s="233"/>
      <c r="G216" s="118" t="s">
        <v>113</v>
      </c>
      <c r="H216" s="233">
        <v>0</v>
      </c>
      <c r="I216" s="233"/>
      <c r="J216" s="118" t="s">
        <v>113</v>
      </c>
      <c r="K216" s="233">
        <v>0</v>
      </c>
      <c r="L216" s="233"/>
      <c r="M216" s="118" t="s">
        <v>113</v>
      </c>
      <c r="N216" s="33" t="e">
        <v>#VALUE!</v>
      </c>
      <c r="O216" s="33"/>
      <c r="P216" s="146" t="s">
        <v>52</v>
      </c>
      <c r="Q216" s="147">
        <v>0</v>
      </c>
      <c r="R216" s="147"/>
      <c r="S216" s="147">
        <v>0</v>
      </c>
      <c r="T216" s="148" t="s">
        <v>113</v>
      </c>
      <c r="U216" s="147">
        <v>0</v>
      </c>
      <c r="V216" s="147"/>
      <c r="W216" s="147">
        <v>0</v>
      </c>
      <c r="X216" s="147"/>
      <c r="Y216" s="149" t="s">
        <v>113</v>
      </c>
    </row>
    <row r="217" spans="2:25" ht="12" customHeight="1" x14ac:dyDescent="0.2">
      <c r="B217" s="237"/>
      <c r="C217" s="66" t="s">
        <v>58</v>
      </c>
      <c r="D217" s="67">
        <v>0</v>
      </c>
      <c r="E217" s="234">
        <v>0</v>
      </c>
      <c r="F217" s="234"/>
      <c r="G217" s="68" t="s">
        <v>113</v>
      </c>
      <c r="H217" s="234">
        <v>0</v>
      </c>
      <c r="I217" s="234"/>
      <c r="J217" s="68" t="s">
        <v>113</v>
      </c>
      <c r="K217" s="234">
        <v>0</v>
      </c>
      <c r="L217" s="234"/>
      <c r="M217" s="68" t="s">
        <v>113</v>
      </c>
      <c r="N217" s="69" t="e">
        <v>#VALUE!</v>
      </c>
      <c r="O217" s="33"/>
      <c r="P217" s="62" t="s">
        <v>53</v>
      </c>
      <c r="Q217" s="63">
        <v>0</v>
      </c>
      <c r="R217" s="63"/>
      <c r="S217" s="63">
        <v>0</v>
      </c>
      <c r="T217" s="64" t="s">
        <v>113</v>
      </c>
      <c r="U217" s="63">
        <v>0</v>
      </c>
      <c r="V217" s="63"/>
      <c r="W217" s="63">
        <v>0</v>
      </c>
      <c r="X217" s="63"/>
      <c r="Y217" s="65" t="s">
        <v>113</v>
      </c>
    </row>
    <row r="218" spans="2:25" ht="12" customHeight="1" x14ac:dyDescent="0.2">
      <c r="B218" s="238"/>
      <c r="C218" s="99" t="s">
        <v>242</v>
      </c>
      <c r="D218" s="119">
        <v>0</v>
      </c>
      <c r="E218" s="226">
        <v>0</v>
      </c>
      <c r="F218" s="226"/>
      <c r="G218" s="120" t="s">
        <v>113</v>
      </c>
      <c r="H218" s="226">
        <v>0</v>
      </c>
      <c r="I218" s="226"/>
      <c r="J218" s="120" t="s">
        <v>113</v>
      </c>
      <c r="K218" s="226">
        <v>0</v>
      </c>
      <c r="L218" s="226"/>
      <c r="M218" s="120" t="s">
        <v>113</v>
      </c>
      <c r="N218" s="33" t="e">
        <v>#VALUE!</v>
      </c>
      <c r="O218" s="33"/>
      <c r="P218" s="150" t="s">
        <v>55</v>
      </c>
      <c r="Q218" s="151"/>
      <c r="R218" s="151"/>
      <c r="S218" s="151"/>
      <c r="T218" s="152"/>
      <c r="U218" s="153"/>
      <c r="V218" s="153"/>
      <c r="W218" s="153"/>
      <c r="X218" s="151"/>
      <c r="Y218" s="153"/>
    </row>
    <row r="219" spans="2:25" ht="12" customHeight="1" x14ac:dyDescent="0.2">
      <c r="B219" s="35" t="s">
        <v>243</v>
      </c>
      <c r="C219" s="35"/>
      <c r="D219" s="35"/>
      <c r="E219" s="35"/>
      <c r="G219" s="35"/>
      <c r="H219" s="35"/>
      <c r="I219" s="76"/>
      <c r="K219" s="35"/>
      <c r="L219" s="35"/>
      <c r="M219" s="35"/>
      <c r="N219" s="33"/>
      <c r="O219" s="33"/>
      <c r="P219" s="62" t="s">
        <v>53</v>
      </c>
      <c r="Q219" s="63">
        <v>72819.256204999998</v>
      </c>
      <c r="R219" s="63"/>
      <c r="S219" s="63">
        <v>64564</v>
      </c>
      <c r="T219" s="64">
        <v>0.12786159787187912</v>
      </c>
      <c r="U219" s="63">
        <v>87462.14063764122</v>
      </c>
      <c r="V219" s="63"/>
      <c r="W219" s="63">
        <v>76620.397908276325</v>
      </c>
      <c r="X219" s="63"/>
      <c r="Y219" s="65">
        <v>0.14149943129170039</v>
      </c>
    </row>
    <row r="220" spans="2:25" ht="12" customHeight="1" x14ac:dyDescent="0.2">
      <c r="B220" s="77" t="s">
        <v>147</v>
      </c>
      <c r="C220" s="35"/>
      <c r="D220" s="35"/>
      <c r="E220" s="35"/>
      <c r="F220" s="35"/>
      <c r="G220" s="35"/>
      <c r="H220" s="35"/>
      <c r="I220" s="35"/>
      <c r="J220" s="35"/>
      <c r="N220" s="33"/>
      <c r="O220" s="33"/>
      <c r="P220" s="150" t="s">
        <v>56</v>
      </c>
      <c r="Q220" s="151"/>
      <c r="R220" s="151"/>
      <c r="S220" s="151"/>
      <c r="T220" s="152"/>
      <c r="U220" s="153"/>
      <c r="V220" s="153"/>
      <c r="W220" s="153"/>
      <c r="X220" s="151"/>
      <c r="Y220" s="153"/>
    </row>
    <row r="221" spans="2:25" ht="12" customHeight="1" x14ac:dyDescent="0.2">
      <c r="B221" s="219" t="s">
        <v>244</v>
      </c>
      <c r="C221" s="219"/>
      <c r="D221" s="219"/>
      <c r="E221" s="219"/>
      <c r="F221" s="219"/>
      <c r="G221" s="219"/>
      <c r="H221" s="219"/>
      <c r="I221" s="219"/>
      <c r="J221" s="219"/>
      <c r="K221" s="219"/>
      <c r="L221" s="219"/>
      <c r="M221" s="219"/>
      <c r="N221" s="33"/>
      <c r="O221" s="33"/>
      <c r="P221" s="182" t="s">
        <v>53</v>
      </c>
      <c r="Q221" s="183">
        <v>72819.256204999998</v>
      </c>
      <c r="R221" s="183"/>
      <c r="S221" s="183">
        <v>64564</v>
      </c>
      <c r="T221" s="184">
        <v>0.12786159787187912</v>
      </c>
      <c r="U221" s="183">
        <v>100241.21469964122</v>
      </c>
      <c r="V221" s="183"/>
      <c r="W221" s="183">
        <v>92160.659206339915</v>
      </c>
      <c r="X221" s="183"/>
      <c r="Y221" s="185">
        <v>8.7679011444673272E-2</v>
      </c>
    </row>
    <row r="222" spans="2:25" ht="12" customHeight="1" x14ac:dyDescent="0.2">
      <c r="B222" s="141"/>
      <c r="C222" s="142"/>
      <c r="D222" s="143" t="s">
        <v>237</v>
      </c>
      <c r="E222" s="227" t="s">
        <v>238</v>
      </c>
      <c r="F222" s="228"/>
      <c r="G222" s="229"/>
      <c r="H222" s="227" t="s">
        <v>239</v>
      </c>
      <c r="I222" s="228"/>
      <c r="J222" s="229"/>
      <c r="K222" s="227" t="s">
        <v>240</v>
      </c>
      <c r="L222" s="228"/>
      <c r="M222" s="228"/>
      <c r="N222" s="33"/>
      <c r="O222" s="33"/>
      <c r="P222" s="145" t="s">
        <v>176</v>
      </c>
      <c r="Q222" s="145"/>
      <c r="R222" s="145"/>
      <c r="S222" s="145"/>
      <c r="T222" s="145"/>
      <c r="U222" s="145"/>
      <c r="V222" s="145"/>
      <c r="W222" s="145"/>
      <c r="X222" s="145"/>
      <c r="Y222" s="145"/>
    </row>
    <row r="223" spans="2:25" ht="12" customHeight="1" x14ac:dyDescent="0.2">
      <c r="B223" s="136"/>
      <c r="C223" s="136"/>
      <c r="D223" s="144" t="s">
        <v>241</v>
      </c>
      <c r="E223" s="230" t="s">
        <v>241</v>
      </c>
      <c r="F223" s="232"/>
      <c r="G223" s="133" t="s">
        <v>126</v>
      </c>
      <c r="H223" s="230" t="s">
        <v>241</v>
      </c>
      <c r="I223" s="231"/>
      <c r="J223" s="133" t="s">
        <v>126</v>
      </c>
      <c r="K223" s="230" t="s">
        <v>241</v>
      </c>
      <c r="L223" s="231"/>
      <c r="M223" s="133" t="s">
        <v>126</v>
      </c>
      <c r="N223" s="33"/>
      <c r="O223" s="33"/>
      <c r="P223" s="145" t="s">
        <v>177</v>
      </c>
      <c r="Q223" s="145"/>
      <c r="R223" s="145"/>
      <c r="S223" s="145"/>
      <c r="T223" s="145"/>
      <c r="U223" s="145"/>
      <c r="V223" s="145"/>
      <c r="W223" s="145"/>
      <c r="X223" s="145"/>
      <c r="Y223" s="145"/>
    </row>
    <row r="224" spans="2:25" ht="12" customHeight="1" x14ac:dyDescent="0.2">
      <c r="B224" s="235" t="s">
        <v>173</v>
      </c>
      <c r="C224" s="104" t="s">
        <v>59</v>
      </c>
      <c r="D224" s="117">
        <v>0</v>
      </c>
      <c r="E224" s="233">
        <v>0</v>
      </c>
      <c r="F224" s="233"/>
      <c r="G224" s="118" t="s">
        <v>113</v>
      </c>
      <c r="H224" s="233">
        <v>0</v>
      </c>
      <c r="I224" s="233"/>
      <c r="J224" s="121" t="s">
        <v>113</v>
      </c>
      <c r="K224" s="233">
        <v>0</v>
      </c>
      <c r="L224" s="233"/>
      <c r="M224" s="118" t="s">
        <v>113</v>
      </c>
      <c r="N224" s="69" t="e">
        <v>#VALUE!</v>
      </c>
      <c r="O224" s="33"/>
    </row>
    <row r="225" spans="2:43" ht="12" customHeight="1" x14ac:dyDescent="0.2">
      <c r="B225" s="235"/>
      <c r="C225" s="66" t="s">
        <v>58</v>
      </c>
      <c r="D225" s="67">
        <v>0</v>
      </c>
      <c r="E225" s="234">
        <v>0</v>
      </c>
      <c r="F225" s="234"/>
      <c r="G225" s="68" t="s">
        <v>113</v>
      </c>
      <c r="H225" s="234">
        <v>0</v>
      </c>
      <c r="I225" s="234"/>
      <c r="J225" s="78" t="s">
        <v>113</v>
      </c>
      <c r="K225" s="234">
        <v>0</v>
      </c>
      <c r="L225" s="234"/>
      <c r="M225" s="68" t="s">
        <v>113</v>
      </c>
      <c r="N225" s="69" t="e">
        <v>#VALUE!</v>
      </c>
      <c r="O225" s="33"/>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row>
    <row r="226" spans="2:43" ht="12" customHeight="1" x14ac:dyDescent="0.2">
      <c r="B226" s="235"/>
      <c r="C226" s="104" t="s">
        <v>242</v>
      </c>
      <c r="D226" s="117">
        <v>0</v>
      </c>
      <c r="E226" s="233">
        <v>0</v>
      </c>
      <c r="F226" s="233"/>
      <c r="G226" s="118" t="s">
        <v>113</v>
      </c>
      <c r="H226" s="233">
        <v>0</v>
      </c>
      <c r="I226" s="233"/>
      <c r="J226" s="121" t="s">
        <v>113</v>
      </c>
      <c r="K226" s="233">
        <v>0</v>
      </c>
      <c r="L226" s="233"/>
      <c r="M226" s="118" t="s">
        <v>113</v>
      </c>
      <c r="N226" s="33" t="e">
        <v>#VALUE!</v>
      </c>
      <c r="O226" s="33"/>
      <c r="P226" s="79"/>
      <c r="Q226" s="79"/>
      <c r="R226" s="79"/>
      <c r="S226" s="79"/>
      <c r="T226" s="79"/>
      <c r="U226" s="79"/>
      <c r="V226" s="79"/>
      <c r="W226" s="79"/>
      <c r="X226" s="79"/>
      <c r="Y226" s="79"/>
      <c r="Z226" s="79"/>
      <c r="AA226" s="79"/>
      <c r="AB226" s="79"/>
      <c r="AC226" s="79"/>
      <c r="AD226" s="79"/>
      <c r="AE226" s="79"/>
      <c r="AF226" s="79"/>
      <c r="AG226" s="79"/>
      <c r="AH226" s="79"/>
      <c r="AI226" s="79"/>
      <c r="AJ226" s="79"/>
      <c r="AK226" s="79"/>
      <c r="AL226" s="34"/>
      <c r="AM226" s="34"/>
      <c r="AN226" s="34"/>
      <c r="AO226" s="34"/>
      <c r="AP226" s="34"/>
      <c r="AQ226" s="34"/>
    </row>
    <row r="227" spans="2:43" ht="12" customHeight="1" x14ac:dyDescent="0.2">
      <c r="B227" s="236"/>
      <c r="C227" s="70"/>
      <c r="D227" s="71"/>
      <c r="E227" s="72"/>
      <c r="F227" s="73"/>
      <c r="G227" s="70"/>
      <c r="H227" s="72"/>
      <c r="I227" s="75"/>
      <c r="J227" s="80"/>
      <c r="K227" s="72"/>
      <c r="L227" s="75"/>
      <c r="M227" s="74"/>
      <c r="N227" s="33"/>
      <c r="O227" s="33"/>
      <c r="P227" s="79"/>
      <c r="Q227" s="79"/>
      <c r="R227" s="79"/>
      <c r="S227" s="79"/>
      <c r="T227" s="79"/>
      <c r="U227" s="79"/>
      <c r="V227" s="79"/>
      <c r="W227" s="79"/>
      <c r="X227" s="79"/>
      <c r="Y227" s="79"/>
      <c r="Z227" s="79"/>
      <c r="AA227" s="79"/>
      <c r="AB227" s="79"/>
      <c r="AC227" s="79"/>
      <c r="AD227" s="79"/>
      <c r="AE227" s="79"/>
      <c r="AF227" s="79"/>
      <c r="AG227" s="79"/>
      <c r="AH227" s="79"/>
      <c r="AI227" s="79"/>
      <c r="AJ227" s="79"/>
      <c r="AK227" s="79"/>
      <c r="AL227" s="34"/>
      <c r="AM227" s="34"/>
      <c r="AN227" s="34"/>
      <c r="AO227" s="34"/>
      <c r="AP227" s="34"/>
      <c r="AQ227" s="34"/>
    </row>
    <row r="228" spans="2:43" ht="12" customHeight="1" x14ac:dyDescent="0.2">
      <c r="B228" s="237" t="s">
        <v>119</v>
      </c>
      <c r="C228" s="104" t="s">
        <v>59</v>
      </c>
      <c r="D228" s="117">
        <v>0</v>
      </c>
      <c r="E228" s="233">
        <v>0</v>
      </c>
      <c r="F228" s="233"/>
      <c r="G228" s="104" t="s">
        <v>113</v>
      </c>
      <c r="H228" s="233">
        <v>0</v>
      </c>
      <c r="I228" s="233"/>
      <c r="J228" s="121" t="s">
        <v>113</v>
      </c>
      <c r="K228" s="233">
        <v>0</v>
      </c>
      <c r="L228" s="233"/>
      <c r="M228" s="118" t="s">
        <v>113</v>
      </c>
      <c r="N228" s="33" t="e">
        <v>#VALUE!</v>
      </c>
      <c r="O228" s="33"/>
      <c r="P228" s="79"/>
      <c r="Q228" s="79"/>
      <c r="R228" s="79"/>
      <c r="S228" s="79"/>
      <c r="T228" s="79"/>
      <c r="U228" s="79"/>
      <c r="V228" s="79"/>
      <c r="W228" s="79"/>
      <c r="X228" s="79"/>
      <c r="Y228" s="79"/>
      <c r="Z228" s="79"/>
      <c r="AA228" s="79"/>
      <c r="AB228" s="79"/>
      <c r="AC228" s="79"/>
      <c r="AD228" s="79"/>
      <c r="AE228" s="79"/>
      <c r="AF228" s="79"/>
      <c r="AG228" s="79"/>
      <c r="AH228" s="79"/>
      <c r="AI228" s="79"/>
      <c r="AJ228" s="79"/>
      <c r="AK228" s="79"/>
      <c r="AL228" s="34"/>
      <c r="AM228" s="34"/>
      <c r="AN228" s="34"/>
      <c r="AO228" s="34"/>
      <c r="AP228" s="34"/>
      <c r="AQ228" s="34"/>
    </row>
    <row r="229" spans="2:43" ht="12" customHeight="1" x14ac:dyDescent="0.2">
      <c r="B229" s="237"/>
      <c r="C229" s="66" t="s">
        <v>58</v>
      </c>
      <c r="D229" s="67">
        <v>0</v>
      </c>
      <c r="E229" s="234">
        <v>0</v>
      </c>
      <c r="F229" s="234"/>
      <c r="G229" s="66" t="s">
        <v>113</v>
      </c>
      <c r="H229" s="234">
        <v>0</v>
      </c>
      <c r="I229" s="234"/>
      <c r="J229" s="78" t="s">
        <v>113</v>
      </c>
      <c r="K229" s="234">
        <v>0</v>
      </c>
      <c r="L229" s="234"/>
      <c r="M229" s="68" t="s">
        <v>113</v>
      </c>
      <c r="N229" s="33" t="e">
        <v>#VALUE!</v>
      </c>
      <c r="O229" s="33"/>
      <c r="P229" s="79"/>
      <c r="Q229" s="79"/>
      <c r="R229" s="79"/>
      <c r="S229" s="79"/>
      <c r="T229" s="79"/>
      <c r="U229" s="79"/>
      <c r="V229" s="79"/>
      <c r="W229" s="79"/>
      <c r="X229" s="79"/>
      <c r="Y229" s="79"/>
      <c r="Z229" s="79"/>
      <c r="AA229" s="79"/>
      <c r="AB229" s="79"/>
      <c r="AC229" s="79"/>
      <c r="AD229" s="79"/>
      <c r="AE229" s="79"/>
      <c r="AF229" s="79"/>
      <c r="AG229" s="79"/>
      <c r="AH229" s="79"/>
      <c r="AI229" s="79"/>
      <c r="AJ229" s="79"/>
      <c r="AK229" s="79"/>
      <c r="AL229" s="34"/>
      <c r="AM229" s="34"/>
      <c r="AN229" s="34"/>
      <c r="AO229" s="34"/>
      <c r="AP229" s="34"/>
      <c r="AQ229" s="34"/>
    </row>
    <row r="230" spans="2:43" ht="12" customHeight="1" x14ac:dyDescent="0.2">
      <c r="B230" s="238"/>
      <c r="C230" s="99" t="s">
        <v>242</v>
      </c>
      <c r="D230" s="119">
        <v>0</v>
      </c>
      <c r="E230" s="226">
        <v>0</v>
      </c>
      <c r="F230" s="226"/>
      <c r="G230" s="99" t="s">
        <v>113</v>
      </c>
      <c r="H230" s="226">
        <v>0</v>
      </c>
      <c r="I230" s="226"/>
      <c r="J230" s="122" t="s">
        <v>113</v>
      </c>
      <c r="K230" s="226">
        <v>0</v>
      </c>
      <c r="L230" s="226"/>
      <c r="M230" s="120" t="s">
        <v>113</v>
      </c>
      <c r="N230" s="33" t="e">
        <v>#VALUE!</v>
      </c>
      <c r="O230" s="33"/>
      <c r="P230" s="79"/>
      <c r="Q230" s="79"/>
      <c r="R230" s="79"/>
      <c r="S230" s="79"/>
      <c r="T230" s="79"/>
      <c r="U230" s="79"/>
      <c r="V230" s="79"/>
      <c r="W230" s="79"/>
      <c r="X230" s="79"/>
      <c r="Y230" s="79"/>
      <c r="Z230" s="79"/>
      <c r="AA230" s="79"/>
      <c r="AB230" s="79"/>
      <c r="AC230" s="79"/>
      <c r="AD230" s="79"/>
      <c r="AE230" s="79"/>
      <c r="AF230" s="79"/>
      <c r="AG230" s="79"/>
      <c r="AH230" s="79"/>
      <c r="AI230" s="79"/>
      <c r="AJ230" s="79"/>
      <c r="AK230" s="79"/>
      <c r="AL230" s="34"/>
      <c r="AM230" s="34"/>
      <c r="AN230" s="34"/>
      <c r="AO230" s="34"/>
      <c r="AP230" s="34"/>
      <c r="AQ230" s="34"/>
    </row>
    <row r="231" spans="2:43" ht="12" customHeight="1" x14ac:dyDescent="0.2">
      <c r="B231" s="36" t="s">
        <v>243</v>
      </c>
      <c r="C231" s="35"/>
      <c r="D231" s="35"/>
      <c r="E231" s="35"/>
      <c r="F231" s="35"/>
      <c r="G231" s="35"/>
      <c r="H231" s="35"/>
      <c r="I231" s="35"/>
      <c r="J231" s="35"/>
      <c r="N231" s="33"/>
      <c r="O231" s="33"/>
      <c r="R231" s="9"/>
      <c r="U231" s="11"/>
      <c r="V231" s="11"/>
      <c r="AF231" s="46"/>
    </row>
    <row r="232" spans="2:43" ht="12" customHeight="1" x14ac:dyDescent="0.2">
      <c r="B232" s="219" t="s">
        <v>245</v>
      </c>
      <c r="C232" s="219"/>
      <c r="D232" s="219"/>
      <c r="E232" s="219"/>
      <c r="F232" s="219"/>
      <c r="G232" s="219"/>
      <c r="H232" s="219"/>
      <c r="I232" s="219"/>
      <c r="J232" s="219"/>
      <c r="K232" s="219"/>
      <c r="L232" s="219"/>
      <c r="M232" s="219"/>
      <c r="N232" s="33"/>
      <c r="O232" s="33"/>
      <c r="P232" s="81"/>
      <c r="Q232" s="81"/>
      <c r="R232" s="81"/>
      <c r="S232" s="81"/>
      <c r="T232" s="81"/>
      <c r="U232" s="81"/>
      <c r="V232" s="81"/>
      <c r="W232" s="81"/>
      <c r="X232" s="81"/>
      <c r="Y232" s="81"/>
      <c r="Z232" s="81"/>
      <c r="AA232" s="81"/>
      <c r="AB232" s="81"/>
      <c r="AC232" s="81"/>
      <c r="AD232" s="81"/>
      <c r="AE232" s="81"/>
      <c r="AF232" s="81"/>
      <c r="AG232" s="81"/>
      <c r="AH232" s="81"/>
      <c r="AI232" s="81"/>
      <c r="AJ232" s="81"/>
      <c r="AK232" s="81"/>
    </row>
    <row r="233" spans="2:43" ht="12" customHeight="1" x14ac:dyDescent="0.2">
      <c r="B233" s="141"/>
      <c r="C233" s="142"/>
      <c r="D233" s="143" t="s">
        <v>237</v>
      </c>
      <c r="E233" s="227" t="s">
        <v>238</v>
      </c>
      <c r="F233" s="228"/>
      <c r="G233" s="229"/>
      <c r="H233" s="227" t="s">
        <v>239</v>
      </c>
      <c r="I233" s="228"/>
      <c r="J233" s="229"/>
      <c r="K233" s="227" t="s">
        <v>240</v>
      </c>
      <c r="L233" s="228"/>
      <c r="M233" s="228"/>
      <c r="N233" s="33"/>
      <c r="O233" s="33"/>
      <c r="P233" s="81"/>
      <c r="Q233" s="81"/>
      <c r="R233" s="81"/>
      <c r="S233" s="81"/>
      <c r="T233" s="81"/>
      <c r="U233" s="81"/>
      <c r="V233" s="81"/>
      <c r="W233" s="81"/>
      <c r="X233" s="81"/>
      <c r="Y233" s="81"/>
      <c r="Z233" s="81"/>
      <c r="AA233" s="81"/>
      <c r="AB233" s="81"/>
      <c r="AC233" s="81"/>
      <c r="AD233" s="81"/>
      <c r="AE233" s="81"/>
      <c r="AF233" s="81"/>
      <c r="AG233" s="81"/>
      <c r="AH233" s="81"/>
      <c r="AI233" s="81"/>
      <c r="AJ233" s="81"/>
      <c r="AK233" s="81"/>
    </row>
    <row r="234" spans="2:43" ht="12" customHeight="1" x14ac:dyDescent="0.2">
      <c r="B234" s="136"/>
      <c r="C234" s="136"/>
      <c r="D234" s="144" t="s">
        <v>241</v>
      </c>
      <c r="E234" s="230" t="s">
        <v>241</v>
      </c>
      <c r="F234" s="232"/>
      <c r="G234" s="133" t="s">
        <v>126</v>
      </c>
      <c r="H234" s="230" t="s">
        <v>241</v>
      </c>
      <c r="I234" s="231"/>
      <c r="J234" s="133" t="s">
        <v>126</v>
      </c>
      <c r="K234" s="230" t="s">
        <v>241</v>
      </c>
      <c r="L234" s="231"/>
      <c r="M234" s="133" t="s">
        <v>126</v>
      </c>
      <c r="N234" s="33"/>
      <c r="O234" s="33"/>
      <c r="P234" s="81"/>
      <c r="Q234" s="81"/>
      <c r="R234" s="81"/>
      <c r="S234" s="81"/>
      <c r="T234" s="81"/>
      <c r="U234" s="81"/>
      <c r="V234" s="81"/>
      <c r="W234" s="81"/>
      <c r="X234" s="81"/>
      <c r="Y234" s="81"/>
      <c r="Z234" s="81"/>
      <c r="AA234" s="81"/>
      <c r="AB234" s="81"/>
      <c r="AC234" s="81"/>
      <c r="AD234" s="81"/>
      <c r="AE234" s="81"/>
      <c r="AF234" s="81"/>
      <c r="AG234" s="81"/>
      <c r="AH234" s="81"/>
      <c r="AI234" s="81"/>
      <c r="AJ234" s="81"/>
      <c r="AK234" s="81"/>
    </row>
    <row r="235" spans="2:43" ht="12" customHeight="1" x14ac:dyDescent="0.2">
      <c r="B235" s="211" t="s">
        <v>120</v>
      </c>
      <c r="C235" s="99" t="s">
        <v>59</v>
      </c>
      <c r="D235" s="119">
        <v>13</v>
      </c>
      <c r="E235" s="226">
        <v>6</v>
      </c>
      <c r="F235" s="226"/>
      <c r="G235" s="120">
        <v>46.153846153846153</v>
      </c>
      <c r="H235" s="226">
        <v>0</v>
      </c>
      <c r="I235" s="226"/>
      <c r="J235" s="120">
        <v>0</v>
      </c>
      <c r="K235" s="226">
        <v>7</v>
      </c>
      <c r="L235" s="226"/>
      <c r="M235" s="120">
        <v>53.846153846153847</v>
      </c>
      <c r="N235" s="33">
        <v>100</v>
      </c>
      <c r="O235" s="33"/>
      <c r="P235" s="81"/>
      <c r="Q235" s="81"/>
      <c r="R235" s="81"/>
      <c r="S235" s="81"/>
      <c r="T235" s="81"/>
      <c r="U235" s="81"/>
      <c r="V235" s="81"/>
      <c r="W235" s="81"/>
      <c r="X235" s="81"/>
      <c r="Y235" s="81"/>
      <c r="Z235" s="81"/>
      <c r="AA235" s="81"/>
      <c r="AB235" s="81"/>
      <c r="AC235" s="81"/>
      <c r="AD235" s="81"/>
      <c r="AE235" s="81"/>
      <c r="AF235" s="81"/>
      <c r="AG235" s="81"/>
      <c r="AH235" s="81"/>
      <c r="AI235" s="81"/>
      <c r="AJ235" s="81"/>
      <c r="AK235" s="81"/>
    </row>
    <row r="236" spans="2:43" ht="12" customHeight="1" x14ac:dyDescent="0.2">
      <c r="B236" s="186" t="s">
        <v>119</v>
      </c>
      <c r="C236" s="123" t="s">
        <v>59</v>
      </c>
      <c r="D236" s="124">
        <v>11</v>
      </c>
      <c r="E236" s="239">
        <v>6</v>
      </c>
      <c r="F236" s="239"/>
      <c r="G236" s="125">
        <v>54.545454545454547</v>
      </c>
      <c r="H236" s="239">
        <v>2</v>
      </c>
      <c r="I236" s="239"/>
      <c r="J236" s="125">
        <v>18.181818181818183</v>
      </c>
      <c r="K236" s="239">
        <v>3</v>
      </c>
      <c r="L236" s="239"/>
      <c r="M236" s="125">
        <v>27.272727272727273</v>
      </c>
      <c r="N236" s="69">
        <v>100</v>
      </c>
      <c r="O236" s="33"/>
      <c r="P236" s="82"/>
      <c r="Q236" s="82"/>
      <c r="R236" s="82"/>
      <c r="S236" s="82"/>
      <c r="T236" s="82"/>
      <c r="U236" s="82"/>
      <c r="V236" s="82"/>
      <c r="W236" s="82"/>
      <c r="X236" s="82"/>
      <c r="Y236" s="82"/>
      <c r="Z236" s="82"/>
      <c r="AA236" s="82"/>
      <c r="AB236" s="82"/>
    </row>
    <row r="237" spans="2:43" ht="12" customHeight="1" x14ac:dyDescent="0.2">
      <c r="B237" s="35" t="s">
        <v>243</v>
      </c>
      <c r="C237" s="35"/>
      <c r="D237" s="35"/>
      <c r="E237" s="35"/>
      <c r="F237" s="35"/>
      <c r="G237" s="35"/>
      <c r="H237" s="35"/>
      <c r="I237" s="35"/>
      <c r="J237" s="35"/>
      <c r="O237" s="33"/>
    </row>
    <row r="238" spans="2:43" ht="12" customHeight="1" x14ac:dyDescent="0.2">
      <c r="B238" s="77" t="s">
        <v>147</v>
      </c>
      <c r="C238" s="35"/>
      <c r="D238" s="35"/>
      <c r="E238" s="35"/>
      <c r="F238" s="35"/>
      <c r="G238" s="35"/>
      <c r="H238" s="35"/>
      <c r="I238" s="35"/>
      <c r="J238" s="35"/>
      <c r="N238" s="33"/>
      <c r="O238" s="33"/>
    </row>
  </sheetData>
  <mergeCells count="119">
    <mergeCell ref="C2:E2"/>
    <mergeCell ref="C39:E39"/>
    <mergeCell ref="C44:E44"/>
    <mergeCell ref="O2:O3"/>
    <mergeCell ref="Q39:T39"/>
    <mergeCell ref="F43:K45"/>
    <mergeCell ref="U43:AB45"/>
    <mergeCell ref="AF43:AK45"/>
    <mergeCell ref="N2:N3"/>
    <mergeCell ref="N44:N45"/>
    <mergeCell ref="O44:O45"/>
    <mergeCell ref="F39:H39"/>
    <mergeCell ref="N39:N40"/>
    <mergeCell ref="O39:O40"/>
    <mergeCell ref="L2:M2"/>
    <mergeCell ref="L39:M39"/>
    <mergeCell ref="F2:H2"/>
    <mergeCell ref="I2:K2"/>
    <mergeCell ref="L44:M44"/>
    <mergeCell ref="AL2:AN2"/>
    <mergeCell ref="AO2:AQ2"/>
    <mergeCell ref="AL1:AQ1"/>
    <mergeCell ref="Q44:T44"/>
    <mergeCell ref="AF2:AH2"/>
    <mergeCell ref="AI2:AK2"/>
    <mergeCell ref="AC2:AE2"/>
    <mergeCell ref="Q38:AB38"/>
    <mergeCell ref="AF39:AH39"/>
    <mergeCell ref="AI39:AK39"/>
    <mergeCell ref="AC39:AE39"/>
    <mergeCell ref="AC44:AE44"/>
    <mergeCell ref="Q1:AB1"/>
    <mergeCell ref="Q2:T2"/>
    <mergeCell ref="AC1:AK1"/>
    <mergeCell ref="AC38:AK38"/>
    <mergeCell ref="AA3:AB3"/>
    <mergeCell ref="U2:X2"/>
    <mergeCell ref="Y2:AB2"/>
    <mergeCell ref="Y39:AB39"/>
    <mergeCell ref="AA40:AB40"/>
    <mergeCell ref="U39:X39"/>
    <mergeCell ref="E218:F218"/>
    <mergeCell ref="K210:M210"/>
    <mergeCell ref="K211:L211"/>
    <mergeCell ref="E213:F213"/>
    <mergeCell ref="E214:F214"/>
    <mergeCell ref="E216:F216"/>
    <mergeCell ref="E217:F217"/>
    <mergeCell ref="K213:L213"/>
    <mergeCell ref="K214:L214"/>
    <mergeCell ref="H212:I212"/>
    <mergeCell ref="H213:I213"/>
    <mergeCell ref="H214:I214"/>
    <mergeCell ref="M86:T86"/>
    <mergeCell ref="B86:I86"/>
    <mergeCell ref="M87:T88"/>
    <mergeCell ref="I39:K39"/>
    <mergeCell ref="L43:M43"/>
    <mergeCell ref="K216:L216"/>
    <mergeCell ref="K217:L217"/>
    <mergeCell ref="K218:L218"/>
    <mergeCell ref="H216:I216"/>
    <mergeCell ref="H217:I217"/>
    <mergeCell ref="H218:I218"/>
    <mergeCell ref="K212:L212"/>
    <mergeCell ref="B212:B215"/>
    <mergeCell ref="B216:B218"/>
    <mergeCell ref="E211:F211"/>
    <mergeCell ref="E212:F212"/>
    <mergeCell ref="B129:C129"/>
    <mergeCell ref="S45:T45"/>
    <mergeCell ref="E210:G210"/>
    <mergeCell ref="H210:J210"/>
    <mergeCell ref="H211:I211"/>
    <mergeCell ref="B87:I88"/>
    <mergeCell ref="B107:C107"/>
    <mergeCell ref="B209:M209"/>
    <mergeCell ref="B228:B230"/>
    <mergeCell ref="H236:I236"/>
    <mergeCell ref="H235:I235"/>
    <mergeCell ref="E228:F228"/>
    <mergeCell ref="E229:F229"/>
    <mergeCell ref="E230:F230"/>
    <mergeCell ref="K234:L234"/>
    <mergeCell ref="K236:L236"/>
    <mergeCell ref="E233:G233"/>
    <mergeCell ref="E234:F234"/>
    <mergeCell ref="E236:F236"/>
    <mergeCell ref="K229:L229"/>
    <mergeCell ref="K230:L230"/>
    <mergeCell ref="H228:I228"/>
    <mergeCell ref="H229:I229"/>
    <mergeCell ref="H230:I230"/>
    <mergeCell ref="K228:L228"/>
    <mergeCell ref="E235:F235"/>
    <mergeCell ref="M129:N129"/>
    <mergeCell ref="B221:M221"/>
    <mergeCell ref="B232:M232"/>
    <mergeCell ref="B84:T84"/>
    <mergeCell ref="K235:L235"/>
    <mergeCell ref="K233:M233"/>
    <mergeCell ref="H233:J233"/>
    <mergeCell ref="H234:I234"/>
    <mergeCell ref="E222:G222"/>
    <mergeCell ref="E223:F223"/>
    <mergeCell ref="E224:F224"/>
    <mergeCell ref="E225:F225"/>
    <mergeCell ref="E226:F226"/>
    <mergeCell ref="K222:M222"/>
    <mergeCell ref="H223:I223"/>
    <mergeCell ref="H224:I224"/>
    <mergeCell ref="H225:I225"/>
    <mergeCell ref="H226:I226"/>
    <mergeCell ref="H222:J222"/>
    <mergeCell ref="K223:L223"/>
    <mergeCell ref="K224:L224"/>
    <mergeCell ref="K225:L225"/>
    <mergeCell ref="K226:L226"/>
    <mergeCell ref="B224:B227"/>
  </mergeCells>
  <hyperlinks>
    <hyperlink ref="B1" r:id="rId1"/>
    <hyperlink ref="B38"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S48 S50 S52 S54 S56 S58 S60 S62 S64 S66 S68 S70 S72 S74</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Q45:T45 Q38:Q39 U39 Y39 Q44 AC43:AF43 A38:A42 A44:A75 A4:AQ37 A43:E43</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NOT(ISERROR(SEARCH($BG$3,B41)))</xm:f>
            <xm:f>$BG$3</xm:f>
            <x14:dxf>
              <font>
                <color rgb="FFD6A300"/>
              </font>
            </x14:dxf>
          </x14:cfRule>
          <x14:cfRule type="containsText" priority="10" operator="containsText" id="{0446434D-9FBD-4018-9336-9609771CE281}">
            <xm:f>NOT(ISERROR(SEARCH($BG$2,B41)))</xm:f>
            <xm:f>$BG$2</xm:f>
            <x14:dxf>
              <font>
                <color rgb="FFFF0000"/>
              </font>
            </x14:dxf>
          </x14:cfRule>
          <x14:cfRule type="containsText" priority="11" operator="containsText" id="{EEBD2667-0525-4927-941C-0A3964E1313D}">
            <xm:f>NOT(ISERROR(SEARCH($BG$1,B41)))</xm:f>
            <xm:f>$BG$1</xm:f>
            <x14:dxf>
              <font>
                <color rgb="FF00B050"/>
              </font>
            </x14:dxf>
          </x14:cfRule>
          <x14:cfRule type="containsText" priority="12" operator="containsText" id="{8AF17660-DAD3-4455-836B-6DA75A353695}">
            <xm:f>NOT(ISERROR(SEARCH($BA$3,B41)))</xm:f>
            <xm:f>$BA$3</xm:f>
            <x14:dxf>
              <font>
                <color rgb="FFD6A300"/>
              </font>
            </x14:dxf>
          </x14:cfRule>
          <x14:cfRule type="containsText" priority="13" operator="containsText" id="{EBEE6B11-6125-407B-A118-6421FFA28DD7}">
            <xm:f>NOT(ISERROR(SEARCH($BA$2,B41)))</xm:f>
            <xm:f>$BA$2</xm:f>
            <x14:dxf>
              <font>
                <color rgb="FFFF0000"/>
              </font>
            </x14:dxf>
          </x14:cfRule>
          <x14:cfRule type="containsText" priority="14" operator="containsText" id="{D680C5EE-9951-4DAA-8F72-806F0465C717}">
            <xm:f>NOT(ISERROR(SEARCH($BA$1,B41)))</xm:f>
            <xm:f>$BA$1</xm:f>
            <x14:dxf>
              <font>
                <color rgb="FF00B050"/>
              </font>
            </x14:dxf>
          </x14:cfRule>
          <xm:sqref>B41:AQ42</xm:sqref>
        </x14:conditionalFormatting>
        <x14:conditionalFormatting xmlns:xm="http://schemas.microsoft.com/office/excel/2006/main">
          <x14:cfRule type="containsText" priority="8" operator="containsText" id="{04218F78-6C8E-4763-B11F-2904C7106D68}">
            <xm:f>NOT(ISERROR(SEARCH($BA$1,S41)))</xm:f>
            <xm:f>$BA$1</xm:f>
            <x14:dxf>
              <font>
                <color rgb="FF00B050"/>
              </font>
            </x14:dxf>
          </x14:cfRule>
          <xm:sqref>S41</xm:sqref>
        </x14:conditionalFormatting>
        <x14:conditionalFormatting xmlns:xm="http://schemas.microsoft.com/office/excel/2006/main">
          <x14:cfRule type="containsText" priority="2" operator="containsText" id="{49D0954C-E5A2-4C84-8404-2B5167D7E1EA}">
            <xm:f>NOT(ISERROR(SEARCH($BG$3,B46)))</xm:f>
            <xm:f>$BG$3</xm:f>
            <x14:dxf>
              <font>
                <color rgb="FFD6A300"/>
              </font>
            </x14:dxf>
          </x14:cfRule>
          <x14:cfRule type="containsText" priority="3" operator="containsText" id="{993C2DDC-C9F1-41EA-9979-C5B37662E68B}">
            <xm:f>NOT(ISERROR(SEARCH($BG$2,B46)))</xm:f>
            <xm:f>$BG$2</xm:f>
            <x14:dxf>
              <font>
                <color rgb="FFFF0000"/>
              </font>
            </x14:dxf>
          </x14:cfRule>
          <x14:cfRule type="containsText" priority="4" operator="containsText" id="{C170208B-B4B8-404A-9741-EFDBFC7F3FC2}">
            <xm:f>NOT(ISERROR(SEARCH($BG$1,B46)))</xm:f>
            <xm:f>$BG$1</xm:f>
            <x14:dxf>
              <font>
                <color rgb="FF00B050"/>
              </font>
            </x14:dxf>
          </x14:cfRule>
          <x14:cfRule type="containsText" priority="5" operator="containsText" id="{CD5DB0D5-67CC-461E-9AA2-BC282748C527}">
            <xm:f>NOT(ISERROR(SEARCH($BA$3,B46)))</xm:f>
            <xm:f>$BA$3</xm:f>
            <x14:dxf>
              <font>
                <color rgb="FFD6A300"/>
              </font>
            </x14:dxf>
          </x14:cfRule>
          <x14:cfRule type="containsText" priority="6" operator="containsText" id="{F661672B-C46C-4394-A3E2-46F4F27661C4}">
            <xm:f>NOT(ISERROR(SEARCH($BA$2,B46)))</xm:f>
            <xm:f>$BA$2</xm:f>
            <x14:dxf>
              <font>
                <color rgb="FFFF0000"/>
              </font>
            </x14:dxf>
          </x14:cfRule>
          <x14:cfRule type="containsText" priority="7" operator="containsText" id="{212AECAB-2614-41E2-B212-26E145912974}">
            <xm:f>NOT(ISERROR(SEARCH($BA$1,B46)))</xm:f>
            <xm:f>$BA$1</xm:f>
            <x14:dxf>
              <font>
                <color rgb="FF00B050"/>
              </font>
            </x14:dxf>
          </x14:cfRule>
          <xm:sqref>B46:AQ75</xm:sqref>
        </x14:conditionalFormatting>
        <x14:conditionalFormatting xmlns:xm="http://schemas.microsoft.com/office/excel/2006/main">
          <x14:cfRule type="containsText" priority="1" operator="containsText" id="{C612CF3D-D6E3-480E-9B0D-27344760D00E}">
            <xm:f>NOT(ISERROR(SEARCH($BA$1,S46)))</xm:f>
            <xm:f>$BA$1</xm:f>
            <x14:dxf>
              <font>
                <color rgb="FF00B050"/>
              </font>
            </x14:dxf>
          </x14:cfRule>
          <xm:sqref>S46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2024-05-21T06:16:36Z</dcterms:modified>
</cp:coreProperties>
</file>