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Bugun_gelenler!$A$1:$R$11</definedName>
    <definedName name="_xlnm.Print_Area" localSheetId="0">Grafik!$A$1:$J$26</definedName>
    <definedName name="_xlnm.Print_Area" localSheetId="2">Toplu!$B$1:$AQ$5,Toplu!#REF!,Toplu!$B$6:$AQ$21,Toplu!$B$23:$Y$150</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<sst xmlns="http://schemas.openxmlformats.org/spreadsheetml/2006/main" count="837" uniqueCount="185">
  <si>
    <t>GARFA</t>
  </si>
  <si>
    <t>GRNYO</t>
  </si>
  <si>
    <t>FVAÖK</t>
  </si>
  <si>
    <t>Net Satışlar</t>
  </si>
  <si>
    <t>Net Dönem Karı</t>
  </si>
  <si>
    <t>Finansal</t>
  </si>
  <si>
    <t>AKBNK</t>
  </si>
  <si>
    <t>GARAN</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</si>
  <si>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</si>
  <si>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</si>
  <si>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</si>
  <si>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</si>
  <si>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</si>
  <si>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</si>
  <si>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</si>
  <si>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</si>
  <si>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</si>
  <si>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</si>
  <si>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</si>
  <si>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</si>
  <si>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</si>
  <si>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</si>
  <si>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</si>
  <si>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</si>
  <si>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</si>
  <si>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</si>
  <si>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</si>
  <si>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</si>
  <si>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</si>
  <si>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</si>
  <si>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</si>
  <si>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</si>
  <si>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</si>
  <si>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</si>
  <si>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</si>
  <si>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</si>
  <si>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</si>
  <si>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</si>
  <si>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</si>
  <si>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</si>
  <si>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</si>
  <si>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</si>
  <si>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</si>
  <si>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</si>
  <si>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</si>
  <si>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</si>
  <si>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</si>
  <si>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</si>
  <si>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</si>
  <si>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</si>
  <si>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</si>
  <si>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</si>
  <si>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</si>
  <si>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</si>
  <si>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</si>
  <si>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</si>
  <si>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</si>
  <si>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</si>
  <si>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</si>
  <si>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</si>
  <si>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Sektor (mn TL)</t>
  </si>
  <si>
    <t>%Change</t>
  </si>
  <si>
    <t>% Değişim</t>
  </si>
  <si>
    <t>Sanayi</t>
  </si>
  <si>
    <t xml:space="preserve"> </t>
  </si>
  <si>
    <t>Sonuç</t>
  </si>
  <si>
    <t>Çeyreklik - Sanayi Şirketleri</t>
  </si>
  <si>
    <t>Çeyreklik - Finansallar</t>
  </si>
  <si>
    <t>Değ.%</t>
  </si>
  <si>
    <t>İş Yatırım</t>
  </si>
  <si>
    <t>Kons.</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</si>
  <si>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</si>
  <si>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</si>
  <si>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</si>
  <si>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</si>
  <si>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</si>
  <si>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</si>
  <si>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</si>
  <si>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</si>
  <si>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</si>
  <si>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</si>
  <si>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</si>
  <si>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</si>
  <si>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</si>
  <si>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</si>
  <si>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</si>
  <si>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</si>
  <si>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</si>
  <si>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</si>
  <si>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</si>
  <si>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</si>
  <si>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</si>
  <si>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</si>
  <si>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</si>
  <si>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</si>
  <si>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</si>
  <si>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</si>
  <si>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</si>
  <si>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</si>
  <si>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</si>
  <si>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</si>
  <si>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</si>
  <si>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</si>
  <si>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</si>
  <si>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</si>
  <si>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</si>
  <si>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</si>
  <si>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</si>
  <si>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</si>
  <si>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</si>
  <si>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</si>
  <si>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</si>
  <si>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</si>
  <si>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</si>
  <si>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</si>
  <si>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</si>
  <si>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</si>
  <si>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</si>
  <si>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</si>
  <si>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</si>
  <si>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</si>
  <si>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</si>
  <si>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</si>
  <si>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</si>
  <si>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</si>
  <si>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</si>
  <si>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</si>
  <si>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</si>
  <si>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</si>
  <si>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</si>
  <si>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</si>
  <si>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</si>
  <si>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</si>
  <si>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</si>
  <si>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</si>
  <si>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</si>
  <si>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</si>
  <si>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</si>
  <si>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</si>
  <si>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</si>
  <si>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</si>
  <si>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</si>
  <si>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</si>
  <si>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</si>
  <si>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</si>
  <si>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</si>
  <si>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</si>
  <si>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</si>
  <si>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</si>
  <si>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</si>
  <si>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</si>
  <si>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</si>
  <si>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</si>
  <si>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</si>
  <si>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Get Pot.%</t>
  </si>
  <si>
    <t>Rel.Perf.%</t>
  </si>
  <si>
    <t>1 Hf</t>
  </si>
  <si>
    <t>IYM</t>
  </si>
  <si>
    <t>Eğlence Hizmetleri</t>
  </si>
  <si>
    <t>ADGYO</t>
  </si>
  <si>
    <t>Elektrik - Doğalgaz Dağıtım</t>
  </si>
  <si>
    <t>Elektrik Üretim</t>
  </si>
  <si>
    <t>Elektrik Enerji Ürt.Teçh/Tesis Kurulum</t>
  </si>
  <si>
    <t>Endüstriyel Makine -Teçhizat Üretim</t>
  </si>
  <si>
    <t>QNBTR</t>
  </si>
  <si>
    <t>2023/12</t>
  </si>
  <si>
    <t>2024/12</t>
  </si>
  <si>
    <t>2023/4Q</t>
  </si>
  <si>
    <t>2024/4Q</t>
  </si>
  <si>
    <t>Açıklanan Kar Rakamları Raporu 4.Çeyrek 2024</t>
  </si>
  <si>
    <t>BIST'te işlem gören şirketler içn 4. çeyrek 2024 finansal sonuçlarını raporumuzda bulabilirsiniz.</t>
  </si>
  <si>
    <t>QNBFK</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</si>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</sst>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66">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37" xfId="1" applyFont="1" applyFill="1" applyBorder="1" applyAlignment="1">
      <alignment horizontal="right"/>
    </xf>
    <xf numFmtId="9" fontId="10" fillId="2" borderId="36"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37" xfId="1" applyFont="1" applyFill="1" applyBorder="1" applyAlignment="1">
      <alignment horizontal="right"/>
    </xf>
    <xf numFmtId="9" fontId="10" fillId="4" borderId="36"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38" xfId="0" applyFont="1" applyFill="1" applyBorder="1"/>
    <xf numFmtId="0" fontId="11" fillId="5" borderId="39" xfId="0" applyFont="1" applyFill="1" applyBorder="1"/>
    <xf numFmtId="0" fontId="11" fillId="5" borderId="41" xfId="0" applyFont="1" applyFill="1" applyBorder="1"/>
    <xf numFmtId="0" fontId="11" fillId="5" borderId="40"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27" xfId="0" applyNumberFormat="1" applyFont="1" applyFill="1" applyBorder="1" applyAlignment="1">
      <alignment horizontal="right"/>
    </xf>
    <xf numFmtId="0" fontId="11" fillId="7" borderId="28" xfId="0" applyFont="1" applyFill="1" applyBorder="1" applyAlignment="1">
      <alignment horizontal="right"/>
    </xf>
    <xf numFmtId="3" fontId="11" fillId="7" borderId="26" xfId="0" applyNumberFormat="1" applyFont="1" applyFill="1" applyBorder="1" applyAlignment="1">
      <alignment horizontal="right"/>
    </xf>
    <xf numFmtId="0" fontId="11" fillId="7" borderId="27" xfId="0" applyFont="1" applyFill="1" applyBorder="1" applyAlignment="1">
      <alignment horizontal="right"/>
    </xf>
    <xf numFmtId="3" fontId="11" fillId="7" borderId="45" xfId="0" applyNumberFormat="1" applyFont="1" applyFill="1" applyBorder="1" applyAlignment="1">
      <alignment horizontal="right"/>
    </xf>
    <xf numFmtId="3" fontId="11" fillId="7" borderId="0" xfId="0" applyNumberFormat="1" applyFont="1" applyFill="1" applyAlignment="1">
      <alignment horizontal="right"/>
    </xf>
    <xf numFmtId="0" fontId="10" fillId="7" borderId="0" xfId="0" applyFont="1" applyFill="1" applyAlignment="1">
      <alignment horizontal="center"/>
    </xf>
    <xf numFmtId="3" fontId="11" fillId="7" borderId="29" xfId="0" applyNumberFormat="1" applyFont="1" applyFill="1" applyBorder="1" applyAlignment="1">
      <alignment horizontal="right"/>
    </xf>
    <xf numFmtId="0" fontId="11" fillId="7" borderId="30"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48" xfId="1" applyFont="1" applyFill="1" applyBorder="1" applyAlignment="1"/>
    <xf numFmtId="9" fontId="10" fillId="2" borderId="1" xfId="0" applyNumberFormat="1" applyFont="1" applyFill="1" applyBorder="1"/>
    <xf numFmtId="0" fontId="11" fillId="5" borderId="46"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49" xfId="0" applyFont="1" applyFill="1" applyBorder="1"/>
    <xf numFmtId="0" fontId="11" fillId="5" borderId="52" xfId="0" applyFont="1" applyFill="1" applyBorder="1"/>
    <xf numFmtId="0" fontId="11" fillId="5" borderId="53" xfId="0" applyFont="1" applyFill="1" applyBorder="1" applyAlignment="1">
      <alignment horizontal="right"/>
    </xf>
    <xf numFmtId="0" fontId="11" fillId="7" borderId="54" xfId="0" applyFont="1" applyFill="1" applyBorder="1"/>
    <xf numFmtId="0" fontId="11" fillId="7" borderId="52" xfId="0" applyFont="1" applyFill="1" applyBorder="1"/>
    <xf numFmtId="0" fontId="11" fillId="7" borderId="53"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2" xfId="0" applyFont="1" applyFill="1" applyBorder="1"/>
    <xf numFmtId="0" fontId="11" fillId="9" borderId="40"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4" xfId="0" applyFont="1" applyFill="1" applyBorder="1" applyAlignment="1">
      <alignment horizontal="center"/>
    </xf>
    <xf numFmtId="0" fontId="11" fillId="5" borderId="3" xfId="0" applyFont="1" applyFill="1" applyBorder="1" applyAlignment="1">
      <alignment horizontal="center"/>
    </xf>
    <xf numFmtId="0" fontId="11" fillId="5" borderId="25"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4" borderId="0" xfId="0" applyFont="1" applyFill="1" applyAlignment="1">
      <alignment horizontal="center"/>
    </xf>
    <xf numFmtId="0" fontId="10" fillId="2" borderId="0" xfId="0" applyFont="1" applyFill="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0" fillId="0" borderId="1" xfId="0" applyFont="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3" xfId="0" applyFont="1" applyFill="1" applyBorder="1" applyAlignment="1">
      <alignment horizontal="center"/>
    </xf>
    <xf numFmtId="0" fontId="11" fillId="7" borderId="14" xfId="0" applyFont="1" applyFill="1" applyBorder="1" applyAlignment="1">
      <alignment horizontal="center"/>
    </xf>
    <xf numFmtId="0" fontId="11" fillId="7" borderId="44" xfId="0" applyFont="1" applyFill="1" applyBorder="1" applyAlignment="1">
      <alignment horizontal="center"/>
    </xf>
    <xf numFmtId="0" fontId="11" fillId="7" borderId="3" xfId="0" applyFont="1" applyFill="1" applyBorder="1" applyAlignment="1">
      <alignment horizontal="center"/>
    </xf>
    <xf numFmtId="0" fontId="11" fillId="7" borderId="25"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0" fillId="5" borderId="50" xfId="0" applyFont="1" applyFill="1" applyBorder="1" applyAlignment="1">
      <alignment horizontal="center"/>
    </xf>
    <xf numFmtId="0" fontId="10" fillId="5" borderId="6" xfId="0" applyFont="1" applyFill="1" applyBorder="1" applyAlignment="1">
      <alignment horizontal="center"/>
    </xf>
    <xf numFmtId="0" fontId="10" fillId="5" borderId="51" xfId="0" applyFont="1" applyFill="1" applyBorder="1" applyAlignment="1">
      <alignment horizontal="center"/>
    </xf>
    <xf numFmtId="0" fontId="10" fillId="5" borderId="31" xfId="0" applyFont="1" applyFill="1" applyBorder="1" applyAlignment="1">
      <alignment horizontal="center"/>
    </xf>
    <xf numFmtId="0" fontId="10" fillId="5" borderId="0" xfId="0" applyFont="1" applyFill="1" applyAlignment="1">
      <alignment horizontal="center"/>
    </xf>
    <xf numFmtId="0" fontId="10" fillId="5" borderId="32" xfId="0" applyFont="1" applyFill="1" applyBorder="1" applyAlignment="1">
      <alignment horizontal="center"/>
    </xf>
    <xf numFmtId="0" fontId="10" fillId="5" borderId="33" xfId="0" applyFont="1" applyFill="1" applyBorder="1" applyAlignment="1">
      <alignment horizontal="center"/>
    </xf>
    <xf numFmtId="0" fontId="10" fillId="5" borderId="34" xfId="0" applyFont="1" applyFill="1" applyBorder="1" applyAlignment="1">
      <alignment horizontal="center"/>
    </xf>
    <xf numFmtId="0" fontId="10" fillId="5" borderId="35" xfId="0" applyFont="1" applyFill="1" applyBorder="1" applyAlignment="1">
      <alignment horizontal="center"/>
    </xf>
    <xf numFmtId="0" fontId="10" fillId="8" borderId="50" xfId="0" applyFont="1" applyFill="1" applyBorder="1" applyAlignment="1">
      <alignment horizontal="center"/>
    </xf>
    <xf numFmtId="0" fontId="10" fillId="8" borderId="6" xfId="0" applyFont="1" applyFill="1" applyBorder="1" applyAlignment="1">
      <alignment horizontal="center"/>
    </xf>
    <xf numFmtId="0" fontId="10" fillId="8" borderId="51" xfId="0" applyFont="1" applyFill="1" applyBorder="1" applyAlignment="1">
      <alignment horizontal="center"/>
    </xf>
    <xf numFmtId="0" fontId="10" fillId="8" borderId="31" xfId="0" applyFont="1" applyFill="1" applyBorder="1" applyAlignment="1">
      <alignment horizontal="center"/>
    </xf>
    <xf numFmtId="0" fontId="10" fillId="8" borderId="0" xfId="0" applyFont="1" applyFill="1" applyAlignment="1">
      <alignment horizontal="center"/>
    </xf>
    <xf numFmtId="0" fontId="10" fillId="8" borderId="32" xfId="0" applyFont="1" applyFill="1" applyBorder="1" applyAlignment="1">
      <alignment horizontal="center"/>
    </xf>
    <xf numFmtId="0" fontId="10" fillId="8" borderId="33" xfId="0" applyFont="1" applyFill="1" applyBorder="1" applyAlignment="1">
      <alignment horizontal="center"/>
    </xf>
    <xf numFmtId="0" fontId="10" fillId="8" borderId="34" xfId="0" applyFont="1" applyFill="1" applyBorder="1" applyAlignment="1">
      <alignment horizontal="center"/>
    </xf>
    <xf numFmtId="0" fontId="10" fillId="8" borderId="35" xfId="0" applyFont="1" applyFill="1" applyBorder="1" applyAlignment="1">
      <alignment horizontal="center"/>
    </xf>
    <xf numFmtId="0" fontId="10" fillId="7" borderId="50" xfId="0" applyFont="1" applyFill="1" applyBorder="1" applyAlignment="1">
      <alignment horizontal="center"/>
    </xf>
    <xf numFmtId="0" fontId="10" fillId="7" borderId="6" xfId="0" applyFont="1" applyFill="1" applyBorder="1" applyAlignment="1">
      <alignment horizontal="center"/>
    </xf>
    <xf numFmtId="0" fontId="10" fillId="7" borderId="31" xfId="0" applyFont="1" applyFill="1" applyBorder="1" applyAlignment="1">
      <alignment horizontal="center"/>
    </xf>
    <xf numFmtId="0" fontId="10" fillId="7" borderId="0" xfId="0" applyFont="1" applyFill="1" applyAlignment="1">
      <alignment horizontal="center"/>
    </xf>
    <xf numFmtId="0" fontId="10" fillId="7" borderId="47" xfId="0" applyFont="1" applyFill="1" applyBorder="1" applyAlignment="1">
      <alignment horizontal="center"/>
    </xf>
    <xf numFmtId="0" fontId="10" fillId="7" borderId="39" xfId="0" applyFont="1" applyFill="1" applyBorder="1" applyAlignment="1">
      <alignment horizontal="center"/>
    </xf>
    <xf numFmtId="0" fontId="11" fillId="6" borderId="16" xfId="0" applyFont="1" applyFill="1" applyBorder="1" applyAlignment="1">
      <alignment horizontal="center" wrapText="1"/>
    </xf>
    <xf numFmtId="0" fontId="11" fillId="6" borderId="23"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1">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87" t="s">
        <v>169</v>
      </c>
      <c r="C3" s="187"/>
      <c r="D3" s="187"/>
      <c r="E3" s="187"/>
      <c r="F3" s="187"/>
      <c r="G3" s="187"/>
      <c r="H3" s="187"/>
    </row>
    <row r="4" spans="1:28" x14ac:dyDescent="0.25">
      <c r="B4" s="187"/>
      <c r="C4" s="187"/>
      <c r="D4" s="187"/>
      <c r="E4" s="187"/>
      <c r="F4" s="187"/>
      <c r="G4" s="187"/>
      <c r="H4" s="187"/>
    </row>
    <row r="6" spans="1:28" x14ac:dyDescent="0.25">
      <c r="A6" s="4" t="s">
        <v>170</v>
      </c>
      <c r="B6" s="4"/>
      <c r="C6" s="4"/>
      <c r="D6" s="4"/>
      <c r="E6" s="4"/>
      <c r="F6" s="4"/>
      <c r="G6" s="4"/>
      <c r="H6" s="4"/>
      <c r="I6" s="4"/>
      <c r="J6" s="2"/>
    </row>
    <row r="7" spans="1:28" x14ac:dyDescent="0.25">
      <c r="A7" s="4"/>
      <c r="B7" s="4"/>
      <c r="C7" s="4"/>
      <c r="D7" s="4"/>
      <c r="E7" s="4"/>
      <c r="F7" s="4"/>
      <c r="G7" s="4"/>
      <c r="H7" s="4"/>
      <c r="I7" s="4"/>
      <c r="J7" s="2"/>
    </row>
    <row r="8" spans="1:28" x14ac:dyDescent="0.25">
      <c r="A8" s="5" t="s">
        <v>145</v>
      </c>
      <c r="B8" s="4"/>
      <c r="C8" s="4"/>
      <c r="D8" s="4"/>
      <c r="E8" s="4"/>
      <c r="F8" s="4"/>
      <c r="G8" s="4"/>
      <c r="H8" s="4"/>
      <c r="I8" s="4"/>
      <c r="J8" s="2"/>
    </row>
    <row r="9" spans="1:28" x14ac:dyDescent="0.25">
      <c r="A9" s="4" t="s">
        <v>148</v>
      </c>
      <c r="B9" s="4"/>
      <c r="C9" s="4"/>
      <c r="D9" s="4"/>
      <c r="E9" s="4"/>
      <c r="F9" s="4"/>
      <c r="G9" s="4"/>
      <c r="H9" s="4"/>
      <c r="I9" s="4"/>
      <c r="J9" s="2"/>
    </row>
    <row r="10" spans="1:28" x14ac:dyDescent="0.25">
      <c r="A10" s="5" t="s">
        <v>146</v>
      </c>
      <c r="B10" s="4"/>
      <c r="C10" s="4"/>
      <c r="D10" s="4"/>
      <c r="E10" s="4"/>
      <c r="F10" s="4"/>
      <c r="G10" s="4"/>
      <c r="H10" s="4"/>
      <c r="I10" s="4"/>
      <c r="J10" s="2"/>
    </row>
    <row r="11" spans="1:28" x14ac:dyDescent="0.25">
      <c r="A11" s="5" t="s">
        <v>147</v>
      </c>
      <c r="B11" s="4"/>
      <c r="C11" s="4"/>
      <c r="D11" s="4"/>
      <c r="E11" s="4"/>
      <c r="F11" s="4"/>
      <c r="G11" s="4"/>
      <c r="H11" s="4"/>
      <c r="I11" s="4"/>
      <c r="J11" s="2"/>
    </row>
    <row r="12" spans="1:28" x14ac:dyDescent="0.25">
      <c r="A12" s="5" t="s">
        <v>150</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149</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88" t="s">
        <v>151</v>
      </c>
      <c r="B17" s="188"/>
      <c r="C17" s="188"/>
      <c r="D17" s="188"/>
      <c r="E17" s="188"/>
      <c r="F17" s="188"/>
      <c r="G17" s="188"/>
      <c r="H17" s="188"/>
      <c r="I17" s="188"/>
      <c r="J17" s="188"/>
      <c r="K17" s="1"/>
      <c r="L17" s="1"/>
      <c r="M17" s="1"/>
      <c r="N17" s="1"/>
      <c r="O17" s="1"/>
      <c r="P17" s="1"/>
      <c r="Q17" s="1"/>
      <c r="R17" s="1"/>
      <c r="S17" s="1"/>
      <c r="T17" s="1"/>
      <c r="U17" s="1"/>
      <c r="V17" s="1"/>
      <c r="W17" s="1"/>
      <c r="X17" s="1"/>
      <c r="Y17" s="1"/>
      <c r="Z17" s="1"/>
      <c r="AA17" s="1"/>
      <c r="AB17" s="1"/>
    </row>
    <row r="18" spans="1:28" x14ac:dyDescent="0.25">
      <c r="A18" s="188"/>
      <c r="B18" s="188"/>
      <c r="C18" s="188"/>
      <c r="D18" s="188"/>
      <c r="E18" s="188"/>
      <c r="F18" s="188"/>
      <c r="G18" s="188"/>
      <c r="H18" s="188"/>
      <c r="I18" s="188"/>
      <c r="J18" s="188"/>
    </row>
    <row r="19" spans="1:28" x14ac:dyDescent="0.25">
      <c r="A19" s="188"/>
      <c r="B19" s="188"/>
      <c r="C19" s="188"/>
      <c r="D19" s="188"/>
      <c r="E19" s="188"/>
      <c r="F19" s="188"/>
      <c r="G19" s="188"/>
      <c r="H19" s="188"/>
      <c r="I19" s="188"/>
      <c r="J19" s="188"/>
    </row>
    <row r="20" spans="1:28" x14ac:dyDescent="0.25">
      <c r="A20" s="188"/>
      <c r="B20" s="188"/>
      <c r="C20" s="188"/>
      <c r="D20" s="188"/>
      <c r="E20" s="188"/>
      <c r="F20" s="188"/>
      <c r="G20" s="188"/>
      <c r="H20" s="188"/>
      <c r="I20" s="188"/>
      <c r="J20" s="188"/>
    </row>
    <row r="21" spans="1:28" x14ac:dyDescent="0.25">
      <c r="A21" s="188"/>
      <c r="B21" s="188"/>
      <c r="C21" s="188"/>
      <c r="D21" s="188"/>
      <c r="E21" s="188"/>
      <c r="F21" s="188"/>
      <c r="G21" s="188"/>
      <c r="H21" s="188"/>
      <c r="I21" s="188"/>
      <c r="J21" s="188"/>
    </row>
    <row r="22" spans="1:28" x14ac:dyDescent="0.25">
      <c r="A22" s="188"/>
      <c r="B22" s="188"/>
      <c r="C22" s="188"/>
      <c r="D22" s="188"/>
      <c r="E22" s="188"/>
      <c r="F22" s="188"/>
      <c r="G22" s="188"/>
      <c r="H22" s="188"/>
      <c r="I22" s="188"/>
      <c r="J22" s="188"/>
    </row>
    <row r="23" spans="1:28" x14ac:dyDescent="0.25">
      <c r="A23" s="188"/>
      <c r="B23" s="188"/>
      <c r="C23" s="188"/>
      <c r="D23" s="188"/>
      <c r="E23" s="188"/>
      <c r="F23" s="188"/>
      <c r="G23" s="188"/>
      <c r="H23" s="188"/>
      <c r="I23" s="188"/>
      <c r="J23" s="188"/>
    </row>
    <row r="24" spans="1:28" x14ac:dyDescent="0.25">
      <c r="A24" s="188"/>
      <c r="B24" s="188"/>
      <c r="C24" s="188"/>
      <c r="D24" s="188"/>
      <c r="E24" s="188"/>
      <c r="F24" s="188"/>
      <c r="G24" s="188"/>
      <c r="H24" s="188"/>
      <c r="I24" s="188"/>
      <c r="J24" s="188"/>
    </row>
    <row r="25" spans="1:28" x14ac:dyDescent="0.25">
      <c r="A25" s="188"/>
      <c r="B25" s="188"/>
      <c r="C25" s="188"/>
      <c r="D25" s="188"/>
      <c r="E25" s="188"/>
      <c r="F25" s="188"/>
      <c r="G25" s="188"/>
      <c r="H25" s="188"/>
      <c r="I25" s="188"/>
      <c r="J25" s="188"/>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4"/>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1"/>
      <c r="B1" s="193" t="s">
        <v>4</v>
      </c>
      <c r="C1" s="194"/>
      <c r="D1" s="195"/>
      <c r="E1" s="193" t="s">
        <v>2</v>
      </c>
      <c r="F1" s="194"/>
      <c r="G1" s="196"/>
      <c r="H1" s="139" t="s">
        <v>140</v>
      </c>
      <c r="I1" s="139" t="s">
        <v>137</v>
      </c>
      <c r="J1" s="197" t="s">
        <v>155</v>
      </c>
      <c r="K1" s="198"/>
      <c r="L1" s="192" t="s">
        <v>89</v>
      </c>
      <c r="M1" s="192" t="s">
        <v>135</v>
      </c>
      <c r="N1" s="192" t="s">
        <v>90</v>
      </c>
      <c r="O1" s="189" t="s">
        <v>142</v>
      </c>
      <c r="P1" s="191"/>
      <c r="Q1" s="191"/>
      <c r="R1" s="191"/>
    </row>
    <row r="2" spans="1:19" x14ac:dyDescent="0.2">
      <c r="A2" s="121" t="s">
        <v>134</v>
      </c>
      <c r="B2" s="140" t="s">
        <v>168</v>
      </c>
      <c r="C2" s="141" t="s">
        <v>167</v>
      </c>
      <c r="D2" s="142" t="s">
        <v>68</v>
      </c>
      <c r="E2" s="140" t="s">
        <v>168</v>
      </c>
      <c r="F2" s="141" t="s">
        <v>167</v>
      </c>
      <c r="G2" s="143" t="s">
        <v>68</v>
      </c>
      <c r="H2" s="199" t="s">
        <v>141</v>
      </c>
      <c r="I2" s="199"/>
      <c r="J2" s="175" t="s">
        <v>156</v>
      </c>
      <c r="K2" s="176" t="s">
        <v>110</v>
      </c>
      <c r="L2" s="192"/>
      <c r="M2" s="192"/>
      <c r="N2" s="192"/>
      <c r="O2" s="189" t="s">
        <v>18</v>
      </c>
      <c r="P2" s="190"/>
      <c r="Q2" s="189" t="s">
        <v>17</v>
      </c>
      <c r="R2" s="190"/>
      <c r="S2" s="9"/>
    </row>
    <row r="3" spans="1:19" x14ac:dyDescent="0.2">
      <c r="A3" s="144" t="s">
        <v>6</v>
      </c>
      <c r="B3" s="75">
        <v>9227.42</v>
      </c>
      <c r="C3" s="75">
        <v>15018.471</v>
      </c>
      <c r="D3" s="145">
        <v>-0.38559504368236486</v>
      </c>
      <c r="E3" s="75" t="s">
        <v>144</v>
      </c>
      <c r="F3" s="75" t="s">
        <v>144</v>
      </c>
      <c r="G3" s="145" t="s">
        <v>144</v>
      </c>
      <c r="H3" s="75" t="s">
        <v>64</v>
      </c>
      <c r="I3" s="75">
        <v>-2.0915119808914193</v>
      </c>
      <c r="J3" s="146">
        <v>-3.6</v>
      </c>
      <c r="K3" s="146">
        <v>-2.14</v>
      </c>
      <c r="L3" s="146">
        <v>92</v>
      </c>
      <c r="M3" s="145">
        <v>0.40458015267175562</v>
      </c>
      <c r="N3" s="75" t="s">
        <v>92</v>
      </c>
      <c r="O3" s="83" t="s">
        <v>79</v>
      </c>
      <c r="P3" s="83" t="s">
        <v>129</v>
      </c>
      <c r="Q3" s="83" t="s">
        <v>144</v>
      </c>
      <c r="R3" s="83" t="s">
        <v>144</v>
      </c>
      <c r="S3" s="11"/>
    </row>
    <row r="4" spans="1:19" x14ac:dyDescent="0.2">
      <c r="A4" s="12" t="s">
        <v>164</v>
      </c>
      <c r="B4" s="13">
        <v>8943.1669999999995</v>
      </c>
      <c r="C4" s="13">
        <v>8533.3700000000008</v>
      </c>
      <c r="D4" s="14">
        <v>4.8025580589189272E-2</v>
      </c>
      <c r="E4" s="15" t="s">
        <v>144</v>
      </c>
      <c r="F4" s="15" t="s">
        <v>144</v>
      </c>
      <c r="G4" s="14" t="s">
        <v>144</v>
      </c>
      <c r="H4" s="13" t="s">
        <v>64</v>
      </c>
      <c r="I4" s="13">
        <v>-5.3253940870539083</v>
      </c>
      <c r="J4" s="16">
        <v>-0.81</v>
      </c>
      <c r="K4" s="17">
        <v>-1.73</v>
      </c>
      <c r="L4" s="18" t="s">
        <v>64</v>
      </c>
      <c r="M4" s="14" t="s">
        <v>64</v>
      </c>
      <c r="N4" s="14" t="s">
        <v>64</v>
      </c>
      <c r="O4" s="19" t="s">
        <v>64</v>
      </c>
      <c r="P4" s="19" t="s">
        <v>64</v>
      </c>
      <c r="Q4" s="19" t="s">
        <v>144</v>
      </c>
      <c r="R4" s="19" t="s">
        <v>144</v>
      </c>
    </row>
    <row r="5" spans="1:19" x14ac:dyDescent="0.2">
      <c r="A5" s="25" t="s">
        <v>77</v>
      </c>
      <c r="C5" s="8" t="s">
        <v>81</v>
      </c>
      <c r="D5" s="10"/>
      <c r="E5" s="10"/>
      <c r="G5" s="26"/>
      <c r="H5" s="26"/>
      <c r="I5" s="26"/>
      <c r="J5" s="27"/>
      <c r="K5" s="27"/>
      <c r="L5" s="28"/>
      <c r="M5" s="29"/>
      <c r="N5" s="10"/>
      <c r="O5" s="10"/>
      <c r="P5" s="10"/>
      <c r="Q5" s="10"/>
      <c r="R5" s="10"/>
    </row>
    <row r="6" spans="1:19" x14ac:dyDescent="0.2">
      <c r="A6" s="30" t="s">
        <v>78</v>
      </c>
      <c r="C6" s="8" t="s">
        <v>82</v>
      </c>
      <c r="D6" s="10"/>
      <c r="E6" s="10"/>
      <c r="G6" s="26"/>
      <c r="H6" s="26"/>
      <c r="I6" s="26"/>
      <c r="J6" s="27"/>
      <c r="K6" s="27"/>
      <c r="L6" s="28"/>
      <c r="M6" s="29"/>
      <c r="N6" s="10"/>
      <c r="O6" s="10"/>
      <c r="P6" s="10"/>
      <c r="Q6" s="10"/>
      <c r="R6" s="10"/>
    </row>
    <row r="7" spans="1:19" x14ac:dyDescent="0.2">
      <c r="A7" s="31" t="s">
        <v>79</v>
      </c>
      <c r="C7" s="8" t="s">
        <v>83</v>
      </c>
      <c r="D7" s="10"/>
      <c r="E7" s="10"/>
      <c r="G7" s="26"/>
      <c r="H7" s="26"/>
      <c r="I7" s="26"/>
      <c r="J7" s="27"/>
      <c r="K7" s="27"/>
      <c r="L7" s="28"/>
      <c r="M7" s="29"/>
      <c r="N7" s="10"/>
      <c r="O7" s="10"/>
      <c r="P7" s="10"/>
      <c r="Q7" s="10"/>
      <c r="R7" s="10"/>
    </row>
    <row r="8" spans="1:19" x14ac:dyDescent="0.2">
      <c r="A8" s="32" t="s">
        <v>95</v>
      </c>
      <c r="D8" s="10"/>
      <c r="E8" s="10"/>
      <c r="G8" s="26"/>
      <c r="H8" s="26"/>
      <c r="I8" s="26"/>
      <c r="J8" s="27"/>
      <c r="K8" s="27"/>
      <c r="L8" s="28"/>
      <c r="M8" s="29"/>
      <c r="N8" s="10"/>
      <c r="O8" s="10"/>
      <c r="P8" s="10"/>
      <c r="Q8" s="10"/>
      <c r="R8" s="10"/>
    </row>
    <row r="9" spans="1:19" x14ac:dyDescent="0.2">
      <c r="A9" s="25" t="s">
        <v>114</v>
      </c>
      <c r="C9" s="8" t="s">
        <v>84</v>
      </c>
      <c r="D9" s="10"/>
      <c r="E9" s="10"/>
      <c r="G9" s="26"/>
      <c r="H9" s="26"/>
      <c r="I9" s="26"/>
      <c r="J9" s="27"/>
      <c r="K9" s="27"/>
      <c r="L9" s="28"/>
      <c r="M9" s="29"/>
      <c r="N9" s="10"/>
      <c r="O9" s="10"/>
      <c r="P9" s="10"/>
      <c r="Q9" s="10"/>
      <c r="R9" s="10"/>
    </row>
    <row r="10" spans="1:19" x14ac:dyDescent="0.2">
      <c r="A10" s="30" t="s">
        <v>115</v>
      </c>
      <c r="C10" s="8" t="s">
        <v>85</v>
      </c>
      <c r="D10" s="10"/>
      <c r="E10" s="10"/>
      <c r="G10" s="26"/>
      <c r="H10" s="26"/>
      <c r="I10" s="26"/>
      <c r="J10" s="27"/>
      <c r="K10" s="27"/>
      <c r="L10" s="28"/>
      <c r="M10" s="29"/>
      <c r="N10" s="10"/>
      <c r="O10" s="10"/>
      <c r="P10" s="10"/>
      <c r="Q10" s="10"/>
      <c r="R10" s="10"/>
    </row>
    <row r="11" spans="1:19" x14ac:dyDescent="0.2">
      <c r="A11" s="31" t="s">
        <v>116</v>
      </c>
      <c r="C11" s="8" t="s">
        <v>86</v>
      </c>
      <c r="D11" s="10"/>
      <c r="E11" s="10"/>
      <c r="G11" s="26"/>
      <c r="H11" s="26"/>
      <c r="I11" s="26"/>
      <c r="J11" s="27"/>
      <c r="K11" s="27"/>
      <c r="L11" s="28"/>
      <c r="M11" s="29"/>
      <c r="N11" s="10"/>
      <c r="O11" s="10"/>
      <c r="P11" s="10"/>
      <c r="Q11" s="10"/>
      <c r="R11" s="10"/>
    </row>
    <row r="12" spans="1:19" x14ac:dyDescent="0.2">
      <c r="G12" s="26"/>
      <c r="H12" s="26"/>
      <c r="I12" s="26"/>
      <c r="J12" s="27"/>
      <c r="K12" s="27"/>
      <c r="L12" s="28"/>
      <c r="M12" s="29"/>
      <c r="N12" s="10"/>
      <c r="O12" s="10"/>
      <c r="P12" s="10"/>
      <c r="Q12" s="10"/>
      <c r="R12" s="10"/>
    </row>
    <row r="13" spans="1:19" x14ac:dyDescent="0.2">
      <c r="G13" s="26"/>
      <c r="H13" s="26"/>
      <c r="I13" s="26"/>
      <c r="J13" s="27"/>
      <c r="K13" s="27"/>
      <c r="L13" s="28"/>
      <c r="M13" s="29"/>
      <c r="N13" s="10"/>
      <c r="O13" s="10"/>
      <c r="P13" s="10"/>
      <c r="Q13" s="10"/>
      <c r="R13" s="10"/>
    </row>
    <row r="14" spans="1:19" x14ac:dyDescent="0.2">
      <c r="G14" s="26"/>
      <c r="H14" s="26"/>
      <c r="I14" s="26"/>
      <c r="J14" s="27"/>
      <c r="K14" s="27"/>
      <c r="L14" s="28"/>
      <c r="M14" s="29"/>
      <c r="N14" s="10"/>
      <c r="O14" s="10"/>
      <c r="P14" s="10"/>
      <c r="Q14" s="10"/>
      <c r="R14" s="10"/>
    </row>
    <row r="15" spans="1:19" x14ac:dyDescent="0.2">
      <c r="G15" s="26"/>
      <c r="H15" s="26"/>
      <c r="I15" s="26"/>
      <c r="J15" s="27"/>
      <c r="K15" s="27"/>
      <c r="L15" s="28"/>
      <c r="M15" s="29"/>
      <c r="N15" s="10"/>
      <c r="O15" s="10"/>
      <c r="P15" s="10"/>
      <c r="Q15" s="10"/>
      <c r="R15" s="10"/>
    </row>
    <row r="16" spans="1:19" x14ac:dyDescent="0.2">
      <c r="G16" s="26"/>
      <c r="H16" s="26"/>
      <c r="I16" s="26"/>
      <c r="J16" s="27"/>
      <c r="K16" s="27"/>
      <c r="L16" s="28"/>
      <c r="M16" s="29"/>
      <c r="N16" s="10"/>
      <c r="O16" s="10"/>
      <c r="P16" s="10"/>
      <c r="Q16" s="10"/>
      <c r="R16" s="10"/>
    </row>
    <row r="17" spans="7:18" x14ac:dyDescent="0.2">
      <c r="G17" s="26"/>
      <c r="H17" s="26"/>
      <c r="I17" s="26"/>
      <c r="J17" s="27"/>
      <c r="K17" s="27"/>
      <c r="L17" s="28"/>
      <c r="M17" s="29"/>
      <c r="N17" s="10"/>
      <c r="O17" s="10"/>
      <c r="P17" s="10"/>
      <c r="Q17" s="10"/>
      <c r="R17" s="10"/>
    </row>
    <row r="18" spans="7:18" x14ac:dyDescent="0.2">
      <c r="G18" s="26"/>
      <c r="H18" s="26"/>
      <c r="I18" s="26"/>
      <c r="J18" s="27"/>
      <c r="K18" s="27"/>
      <c r="L18" s="28"/>
      <c r="M18" s="29"/>
      <c r="N18" s="10"/>
      <c r="O18" s="10"/>
      <c r="P18" s="10"/>
      <c r="Q18" s="10"/>
      <c r="R18" s="10"/>
    </row>
    <row r="19" spans="7:18" x14ac:dyDescent="0.2">
      <c r="G19" s="26"/>
      <c r="H19" s="26"/>
      <c r="I19" s="26"/>
      <c r="J19" s="27"/>
      <c r="K19" s="27"/>
      <c r="L19" s="28"/>
      <c r="M19" s="29"/>
      <c r="N19" s="10"/>
      <c r="O19" s="10"/>
      <c r="P19" s="10"/>
      <c r="Q19" s="10"/>
      <c r="R19" s="10"/>
    </row>
    <row r="20" spans="7:18" x14ac:dyDescent="0.2">
      <c r="G20" s="26"/>
      <c r="H20" s="26"/>
      <c r="I20" s="26"/>
      <c r="J20" s="27"/>
      <c r="K20" s="27"/>
      <c r="L20" s="28"/>
      <c r="M20" s="29"/>
      <c r="N20" s="10"/>
      <c r="O20" s="10"/>
      <c r="P20" s="10"/>
      <c r="Q20" s="10"/>
      <c r="R20" s="10"/>
    </row>
    <row r="21" spans="7:18" x14ac:dyDescent="0.2">
      <c r="G21" s="26"/>
      <c r="H21" s="26"/>
      <c r="I21" s="26"/>
      <c r="J21" s="27"/>
      <c r="K21" s="27"/>
      <c r="L21" s="28"/>
      <c r="M21" s="29"/>
      <c r="N21" s="10"/>
      <c r="O21" s="10"/>
      <c r="P21" s="10"/>
      <c r="Q21" s="10"/>
      <c r="R21" s="10"/>
    </row>
    <row r="22" spans="7:18" x14ac:dyDescent="0.2">
      <c r="G22" s="26"/>
      <c r="H22" s="26"/>
      <c r="I22" s="26"/>
      <c r="J22" s="27"/>
      <c r="K22" s="27"/>
      <c r="L22" s="28"/>
      <c r="M22" s="29"/>
      <c r="N22" s="10"/>
      <c r="O22" s="10"/>
      <c r="P22" s="10"/>
      <c r="Q22" s="10"/>
      <c r="R22" s="10"/>
    </row>
    <row r="23" spans="7:18" x14ac:dyDescent="0.2">
      <c r="G23" s="26"/>
      <c r="H23" s="26"/>
      <c r="I23" s="26"/>
      <c r="J23" s="27"/>
      <c r="K23" s="27"/>
      <c r="L23" s="28"/>
      <c r="M23" s="29"/>
      <c r="N23" s="10"/>
      <c r="O23" s="10"/>
      <c r="P23" s="10"/>
      <c r="Q23" s="10"/>
      <c r="R23" s="10"/>
    </row>
    <row r="24" spans="7:18" x14ac:dyDescent="0.2">
      <c r="G24" s="26"/>
      <c r="H24" s="26"/>
      <c r="I24" s="26"/>
      <c r="J24" s="27"/>
      <c r="K24" s="27"/>
      <c r="L24" s="28"/>
      <c r="M24" s="29"/>
      <c r="N24" s="10"/>
      <c r="O24" s="10"/>
      <c r="P24" s="10"/>
      <c r="Q24" s="10"/>
      <c r="R24" s="10"/>
    </row>
    <row r="25" spans="7:18" x14ac:dyDescent="0.2">
      <c r="G25" s="26"/>
      <c r="H25" s="26"/>
      <c r="I25" s="26"/>
      <c r="J25" s="27"/>
      <c r="K25" s="27"/>
      <c r="L25" s="28"/>
      <c r="M25" s="29"/>
      <c r="N25" s="10"/>
      <c r="O25" s="10"/>
      <c r="P25" s="10"/>
      <c r="Q25" s="10"/>
      <c r="R25" s="10"/>
    </row>
    <row r="26" spans="7:18" x14ac:dyDescent="0.2">
      <c r="G26" s="26"/>
      <c r="H26" s="26"/>
      <c r="I26" s="26"/>
      <c r="J26" s="27"/>
      <c r="K26" s="27"/>
      <c r="L26" s="28"/>
      <c r="M26" s="29"/>
      <c r="N26" s="10"/>
      <c r="O26" s="10"/>
      <c r="P26" s="10"/>
      <c r="Q26" s="10"/>
      <c r="R26" s="10"/>
    </row>
    <row r="27" spans="7:18" x14ac:dyDescent="0.2">
      <c r="G27" s="26"/>
      <c r="H27" s="26"/>
      <c r="I27" s="26"/>
      <c r="J27" s="27"/>
      <c r="K27" s="27"/>
      <c r="L27" s="28"/>
      <c r="M27" s="29"/>
      <c r="N27" s="10"/>
      <c r="O27" s="10"/>
      <c r="P27" s="10"/>
      <c r="Q27" s="10"/>
      <c r="R27" s="10"/>
    </row>
    <row r="28" spans="7:18" x14ac:dyDescent="0.2">
      <c r="G28" s="26"/>
      <c r="H28" s="26"/>
      <c r="I28" s="26"/>
      <c r="J28" s="27"/>
      <c r="K28" s="27"/>
      <c r="L28" s="28"/>
      <c r="M28" s="29"/>
      <c r="N28" s="10"/>
      <c r="O28" s="10"/>
      <c r="P28" s="10"/>
      <c r="Q28" s="10"/>
      <c r="R28" s="10"/>
    </row>
    <row r="29" spans="7:18" x14ac:dyDescent="0.2">
      <c r="G29" s="26"/>
      <c r="H29" s="26"/>
      <c r="I29" s="26"/>
      <c r="J29" s="27"/>
      <c r="K29" s="27"/>
      <c r="L29" s="28"/>
      <c r="M29" s="29"/>
      <c r="N29" s="10"/>
      <c r="O29" s="10"/>
      <c r="P29" s="10"/>
      <c r="Q29" s="10"/>
      <c r="R29" s="10"/>
    </row>
    <row r="30" spans="7:18" x14ac:dyDescent="0.2">
      <c r="G30" s="26"/>
      <c r="H30" s="26"/>
      <c r="I30" s="26"/>
      <c r="J30" s="27"/>
      <c r="K30" s="27"/>
      <c r="L30" s="28"/>
      <c r="M30" s="29"/>
      <c r="N30" s="10"/>
      <c r="O30" s="10"/>
      <c r="P30" s="10"/>
      <c r="Q30" s="10"/>
      <c r="R30" s="10"/>
    </row>
    <row r="31" spans="7:18" x14ac:dyDescent="0.2">
      <c r="G31" s="26"/>
      <c r="H31" s="26"/>
      <c r="I31" s="26"/>
      <c r="J31" s="27"/>
      <c r="K31" s="27"/>
      <c r="L31" s="28"/>
      <c r="M31" s="29"/>
      <c r="N31" s="10"/>
      <c r="O31" s="10"/>
      <c r="P31" s="10"/>
      <c r="Q31" s="10"/>
      <c r="R31" s="10"/>
    </row>
    <row r="32" spans="7: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sheetData>
  <mergeCells count="10">
    <mergeCell ref="B1:D1"/>
    <mergeCell ref="E1:G1"/>
    <mergeCell ref="J1:K1"/>
    <mergeCell ref="H2:I2"/>
    <mergeCell ref="O2:P2"/>
    <mergeCell ref="Q2:R2"/>
    <mergeCell ref="O1:R1"/>
    <mergeCell ref="L1:L2"/>
    <mergeCell ref="M1:M2"/>
    <mergeCell ref="N1:N2"/>
  </mergeCells>
  <conditionalFormatting sqref="O3:R4">
    <cfRule type="cellIs" dxfId="20" priority="1" operator="equal">
      <formula>"Kons.↔"</formula>
    </cfRule>
    <cfRule type="cellIs" dxfId="19" priority="2" operator="equal">
      <formula>"Kons.↓"</formula>
    </cfRule>
    <cfRule type="cellIs" dxfId="18" priority="3" operator="equal">
      <formula>"Kons.↑"</formula>
    </cfRule>
    <cfRule type="cellIs" dxfId="17" priority="4" operator="equal">
      <formula>"İs Yat.↔"</formula>
    </cfRule>
    <cfRule type="cellIs" dxfId="16" priority="5" operator="equal">
      <formula>"İş Yat.↓"</formula>
    </cfRule>
    <cfRule type="cellIs" dxfId="15"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150"/>
  <sheetViews>
    <sheetView showGridLines="0" zoomScaleNormal="100" workbookViewId="0">
      <pane xSplit="2" ySplit="3" topLeftCell="C4" activePane="bottomRight" state="frozen"/>
      <selection pane="topRight" activeCell="C1" sqref="C1"/>
      <selection pane="bottomLeft" activeCell="A3" sqref="A3"/>
      <selection pane="bottomRight" activeCell="C4" sqref="C4"/>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2" t="s">
        <v>143</v>
      </c>
      <c r="C1" s="113"/>
      <c r="D1" s="113"/>
      <c r="E1" s="113"/>
      <c r="F1" s="114"/>
      <c r="G1" s="115"/>
      <c r="H1" s="113" t="s">
        <v>130</v>
      </c>
      <c r="I1" s="113"/>
      <c r="J1" s="113"/>
      <c r="K1" s="113"/>
      <c r="L1" s="113"/>
      <c r="M1" s="113"/>
      <c r="N1" s="113"/>
      <c r="O1" s="113"/>
      <c r="P1" s="113"/>
      <c r="Q1" s="221" t="s">
        <v>80</v>
      </c>
      <c r="R1" s="222"/>
      <c r="S1" s="222"/>
      <c r="T1" s="222"/>
      <c r="U1" s="222"/>
      <c r="V1" s="222"/>
      <c r="W1" s="222"/>
      <c r="X1" s="222"/>
      <c r="Y1" s="222"/>
      <c r="Z1" s="222"/>
      <c r="AA1" s="222"/>
      <c r="AB1" s="222"/>
      <c r="AC1" s="223" t="s">
        <v>132</v>
      </c>
      <c r="AD1" s="224"/>
      <c r="AE1" s="224"/>
      <c r="AF1" s="224"/>
      <c r="AG1" s="224"/>
      <c r="AH1" s="224"/>
      <c r="AI1" s="224"/>
      <c r="AJ1" s="224"/>
      <c r="AK1" s="228"/>
      <c r="AL1" s="220" t="s">
        <v>136</v>
      </c>
      <c r="AM1" s="220"/>
      <c r="AN1" s="220"/>
      <c r="AO1" s="220"/>
      <c r="AP1" s="220"/>
      <c r="AQ1" s="220"/>
      <c r="AS1" s="263" t="s">
        <v>77</v>
      </c>
      <c r="AT1" s="263" t="s">
        <v>127</v>
      </c>
      <c r="AU1" s="263"/>
      <c r="AV1" s="263" t="s">
        <v>87</v>
      </c>
      <c r="AW1" s="263">
        <v>2</v>
      </c>
      <c r="AX1" s="263" t="s">
        <v>74</v>
      </c>
      <c r="AY1" s="263"/>
      <c r="AZ1" s="264" t="s">
        <v>73</v>
      </c>
      <c r="BA1" s="263" t="s">
        <v>77</v>
      </c>
      <c r="BB1" s="263" t="s">
        <v>23</v>
      </c>
      <c r="BC1" s="263"/>
      <c r="BD1" s="265">
        <v>0</v>
      </c>
      <c r="BE1" s="263"/>
      <c r="BF1" s="263"/>
      <c r="BG1" s="263" t="s">
        <v>127</v>
      </c>
      <c r="BH1" s="263" t="s">
        <v>23</v>
      </c>
      <c r="BI1" s="263"/>
      <c r="BJ1" s="265">
        <v>0</v>
      </c>
      <c r="BK1" s="263"/>
      <c r="BL1" s="263"/>
      <c r="BM1" s="263"/>
      <c r="BN1" s="263"/>
      <c r="BO1" s="263"/>
      <c r="BP1" s="263"/>
      <c r="BQ1" s="263"/>
      <c r="BR1" s="263"/>
      <c r="BS1" s="263"/>
      <c r="BT1" s="263"/>
      <c r="BU1" s="263"/>
      <c r="BV1" s="263"/>
      <c r="BW1" s="263"/>
      <c r="BX1" s="263"/>
      <c r="BY1" s="263"/>
    </row>
    <row r="2" spans="1:77" ht="12.75" x14ac:dyDescent="0.2">
      <c r="B2" s="116" t="s">
        <v>91</v>
      </c>
      <c r="C2" s="202" t="s">
        <v>4</v>
      </c>
      <c r="D2" s="203"/>
      <c r="E2" s="204"/>
      <c r="F2" s="202" t="s">
        <v>2</v>
      </c>
      <c r="G2" s="203"/>
      <c r="H2" s="204"/>
      <c r="I2" s="202" t="s">
        <v>3</v>
      </c>
      <c r="J2" s="203"/>
      <c r="K2" s="204"/>
      <c r="L2" s="231" t="s">
        <v>155</v>
      </c>
      <c r="M2" s="232"/>
      <c r="N2" s="259" t="s">
        <v>89</v>
      </c>
      <c r="O2" s="233" t="s">
        <v>154</v>
      </c>
      <c r="P2" s="136" t="s">
        <v>90</v>
      </c>
      <c r="Q2" s="221" t="s">
        <v>18</v>
      </c>
      <c r="R2" s="222"/>
      <c r="S2" s="222"/>
      <c r="T2" s="229"/>
      <c r="U2" s="221" t="s">
        <v>17</v>
      </c>
      <c r="V2" s="222"/>
      <c r="W2" s="222"/>
      <c r="X2" s="229"/>
      <c r="Y2" s="221" t="s">
        <v>11</v>
      </c>
      <c r="Z2" s="222"/>
      <c r="AA2" s="222"/>
      <c r="AB2" s="222"/>
      <c r="AC2" s="226" t="s">
        <v>126</v>
      </c>
      <c r="AD2" s="226"/>
      <c r="AE2" s="227"/>
      <c r="AF2" s="223" t="s">
        <v>17</v>
      </c>
      <c r="AG2" s="224"/>
      <c r="AH2" s="225"/>
      <c r="AI2" s="226" t="s">
        <v>11</v>
      </c>
      <c r="AJ2" s="226"/>
      <c r="AK2" s="226"/>
      <c r="AL2" s="220" t="s">
        <v>137</v>
      </c>
      <c r="AM2" s="220"/>
      <c r="AN2" s="220"/>
      <c r="AO2" s="220" t="s">
        <v>138</v>
      </c>
      <c r="AP2" s="220"/>
      <c r="AQ2" s="220"/>
      <c r="AS2" s="263" t="s">
        <v>78</v>
      </c>
      <c r="AT2" s="263" t="s">
        <v>128</v>
      </c>
      <c r="AU2" s="263"/>
      <c r="AV2" s="263" t="s">
        <v>88</v>
      </c>
      <c r="AW2" s="263"/>
      <c r="AX2" s="263"/>
      <c r="AY2" s="263"/>
      <c r="AZ2" s="263"/>
      <c r="BA2" s="263" t="s">
        <v>78</v>
      </c>
      <c r="BB2" s="263" t="s">
        <v>71</v>
      </c>
      <c r="BC2" s="263"/>
      <c r="BD2" s="265">
        <v>0</v>
      </c>
      <c r="BE2" s="263"/>
      <c r="BF2" s="263"/>
      <c r="BG2" s="263" t="s">
        <v>128</v>
      </c>
      <c r="BH2" s="263" t="s">
        <v>71</v>
      </c>
      <c r="BI2" s="263"/>
      <c r="BJ2" s="265">
        <v>0</v>
      </c>
      <c r="BK2" s="263"/>
      <c r="BL2" s="263"/>
      <c r="BM2" s="263"/>
      <c r="BN2" s="263"/>
      <c r="BO2" s="263"/>
      <c r="BP2" s="263"/>
      <c r="BQ2" s="263"/>
      <c r="BR2" s="263"/>
      <c r="BS2" s="263"/>
      <c r="BT2" s="263"/>
      <c r="BU2" s="263"/>
      <c r="BV2" s="263"/>
      <c r="BW2" s="263"/>
      <c r="BX2" s="263"/>
      <c r="BY2" s="263"/>
    </row>
    <row r="3" spans="1:77" ht="12.75" x14ac:dyDescent="0.2">
      <c r="B3" s="117" t="s">
        <v>63</v>
      </c>
      <c r="C3" s="118" t="s">
        <v>168</v>
      </c>
      <c r="D3" s="118" t="s">
        <v>167</v>
      </c>
      <c r="E3" s="119" t="s">
        <v>68</v>
      </c>
      <c r="F3" s="118" t="s">
        <v>168</v>
      </c>
      <c r="G3" s="118" t="s">
        <v>167</v>
      </c>
      <c r="H3" s="119" t="s">
        <v>68</v>
      </c>
      <c r="I3" s="118" t="s">
        <v>168</v>
      </c>
      <c r="J3" s="118" t="s">
        <v>167</v>
      </c>
      <c r="K3" s="119" t="s">
        <v>68</v>
      </c>
      <c r="L3" s="177" t="s">
        <v>156</v>
      </c>
      <c r="M3" s="178" t="s">
        <v>110</v>
      </c>
      <c r="N3" s="260"/>
      <c r="O3" s="234"/>
      <c r="P3" s="136"/>
      <c r="Q3" s="173" t="s">
        <v>157</v>
      </c>
      <c r="R3" s="173" t="s">
        <v>70</v>
      </c>
      <c r="S3" s="174" t="s">
        <v>65</v>
      </c>
      <c r="T3" s="174"/>
      <c r="U3" s="173" t="s">
        <v>157</v>
      </c>
      <c r="V3" s="173" t="s">
        <v>70</v>
      </c>
      <c r="W3" s="174" t="s">
        <v>65</v>
      </c>
      <c r="X3" s="174"/>
      <c r="Y3" s="173" t="s">
        <v>157</v>
      </c>
      <c r="Z3" s="173" t="s">
        <v>70</v>
      </c>
      <c r="AA3" s="230" t="s">
        <v>65</v>
      </c>
      <c r="AB3" s="221"/>
      <c r="AC3" s="147" t="s">
        <v>166</v>
      </c>
      <c r="AD3" s="147" t="s">
        <v>165</v>
      </c>
      <c r="AE3" s="148" t="s">
        <v>68</v>
      </c>
      <c r="AF3" s="149" t="s">
        <v>166</v>
      </c>
      <c r="AG3" s="147" t="s">
        <v>165</v>
      </c>
      <c r="AH3" s="150" t="s">
        <v>68</v>
      </c>
      <c r="AI3" s="147" t="s">
        <v>166</v>
      </c>
      <c r="AJ3" s="147" t="s">
        <v>165</v>
      </c>
      <c r="AK3" s="150" t="s">
        <v>68</v>
      </c>
      <c r="AL3" s="151" t="s">
        <v>168</v>
      </c>
      <c r="AM3" s="152" t="s">
        <v>167</v>
      </c>
      <c r="AN3" s="151" t="s">
        <v>139</v>
      </c>
      <c r="AO3" s="152" t="s">
        <v>168</v>
      </c>
      <c r="AP3" s="151" t="s">
        <v>167</v>
      </c>
      <c r="AQ3" s="152" t="s">
        <v>139</v>
      </c>
      <c r="AS3" s="263" t="s">
        <v>79</v>
      </c>
      <c r="AT3" s="263" t="s">
        <v>129</v>
      </c>
      <c r="AU3" s="263"/>
      <c r="AV3" s="263"/>
      <c r="AW3" s="263"/>
      <c r="AX3" s="263"/>
      <c r="AY3" s="263"/>
      <c r="AZ3" s="263"/>
      <c r="BA3" s="263" t="s">
        <v>79</v>
      </c>
      <c r="BB3" s="263" t="s">
        <v>72</v>
      </c>
      <c r="BC3" s="263"/>
      <c r="BD3" s="265">
        <v>-0.05</v>
      </c>
      <c r="BE3" s="265">
        <v>0.05</v>
      </c>
      <c r="BF3" s="263"/>
      <c r="BG3" s="263" t="s">
        <v>129</v>
      </c>
      <c r="BH3" s="263" t="s">
        <v>72</v>
      </c>
      <c r="BI3" s="263"/>
      <c r="BJ3" s="265">
        <v>-0.05</v>
      </c>
      <c r="BK3" s="265">
        <v>0.05</v>
      </c>
      <c r="BL3" s="263"/>
      <c r="BM3" s="263"/>
      <c r="BN3" s="263"/>
      <c r="BO3" s="263"/>
      <c r="BP3" s="263"/>
      <c r="BQ3" s="263"/>
      <c r="BR3" s="263"/>
      <c r="BS3" s="263"/>
      <c r="BT3" s="263"/>
      <c r="BU3" s="263"/>
      <c r="BV3" s="263"/>
      <c r="BW3" s="263"/>
      <c r="BX3" s="263"/>
      <c r="BY3" s="263"/>
    </row>
    <row r="4" spans="1:77" ht="12" customHeight="1" x14ac:dyDescent="0.2">
      <c r="A4" s="34" t="s">
        <v>153</v>
      </c>
      <c r="B4" s="74" t="s">
        <v>159</v>
      </c>
      <c r="C4" s="75">
        <v>622.11291913003527</v>
      </c>
      <c r="D4" s="76">
        <v>-243.88547190354538</v>
      </c>
      <c r="E4" s="77" t="s">
        <v>172</v>
      </c>
      <c r="F4" s="78">
        <v>107.89220382385912</v>
      </c>
      <c r="G4" s="78">
        <v>49.714460272152131</v>
      </c>
      <c r="H4" s="77">
        <v>1.1702381600298328</v>
      </c>
      <c r="I4" s="76">
        <v>188.45144218771176</v>
      </c>
      <c r="J4" s="76">
        <v>88.558948718026514</v>
      </c>
      <c r="K4" s="77">
        <v>1.1279777094462653</v>
      </c>
      <c r="L4" s="79">
        <v>-1.29</v>
      </c>
      <c r="M4" s="79">
        <v>-11.82</v>
      </c>
      <c r="N4" s="79" t="s">
        <v>64</v>
      </c>
      <c r="O4" s="81" t="s">
        <v>64</v>
      </c>
      <c r="P4" s="79" t="s">
        <v>64</v>
      </c>
      <c r="Q4" s="82" t="s">
        <v>64</v>
      </c>
      <c r="R4" s="82" t="s">
        <v>64</v>
      </c>
      <c r="S4" s="83" t="s">
        <v>64</v>
      </c>
      <c r="T4" s="82" t="s">
        <v>64</v>
      </c>
      <c r="U4" s="82" t="s">
        <v>64</v>
      </c>
      <c r="V4" s="79" t="s">
        <v>64</v>
      </c>
      <c r="W4" s="79" t="s">
        <v>64</v>
      </c>
      <c r="X4" s="74" t="s">
        <v>64</v>
      </c>
      <c r="Y4" s="79" t="s">
        <v>64</v>
      </c>
      <c r="Z4" s="79" t="s">
        <v>64</v>
      </c>
      <c r="AA4" s="79" t="s">
        <v>64</v>
      </c>
      <c r="AB4" s="79" t="s">
        <v>64</v>
      </c>
      <c r="AC4" s="76">
        <v>1198.2721429999999</v>
      </c>
      <c r="AD4" s="76">
        <v>553.32236899999998</v>
      </c>
      <c r="AE4" s="77">
        <v>1.1655952780575785</v>
      </c>
      <c r="AF4" s="76">
        <v>353.27695799999998</v>
      </c>
      <c r="AG4" s="76">
        <v>454.18765000000002</v>
      </c>
      <c r="AH4" s="77">
        <v>-0.222178113582607</v>
      </c>
      <c r="AI4" s="76">
        <v>579.81962599999997</v>
      </c>
      <c r="AJ4" s="76">
        <v>708.01338299999998</v>
      </c>
      <c r="AK4" s="84">
        <v>-0.18106090501395469</v>
      </c>
      <c r="AL4" s="85">
        <v>3.3011841772500961</v>
      </c>
      <c r="AM4" s="85">
        <v>-2.7539336841055064</v>
      </c>
      <c r="AN4" s="85">
        <v>6.0551178613556029</v>
      </c>
      <c r="AO4" s="85">
        <v>0.5725199158539227</v>
      </c>
      <c r="AP4" s="85">
        <v>0.56137139150605753</v>
      </c>
      <c r="AQ4" s="85">
        <v>1.1148524347865174E-2</v>
      </c>
    </row>
    <row r="5" spans="1:77" ht="12" customHeight="1" x14ac:dyDescent="0.2">
      <c r="A5" s="34" t="s">
        <v>153</v>
      </c>
      <c r="B5" s="20" t="s">
        <v>1</v>
      </c>
      <c r="C5" s="13">
        <v>-1.5152761354823112</v>
      </c>
      <c r="D5" s="21">
        <v>-0.14200585382160916</v>
      </c>
      <c r="E5" s="22" t="s">
        <v>172</v>
      </c>
      <c r="F5" s="23">
        <v>3.2932033321048522</v>
      </c>
      <c r="G5" s="23">
        <v>-9.5053841692806493</v>
      </c>
      <c r="H5" s="22" t="s">
        <v>173</v>
      </c>
      <c r="I5" s="21">
        <v>85.327941537586696</v>
      </c>
      <c r="J5" s="21">
        <v>39.360449933028761</v>
      </c>
      <c r="K5" s="22">
        <v>1.1678796132411191</v>
      </c>
      <c r="L5" s="35">
        <v>0.41</v>
      </c>
      <c r="M5" s="35">
        <v>-0.84</v>
      </c>
      <c r="N5" s="35" t="s">
        <v>64</v>
      </c>
      <c r="O5" s="36" t="s">
        <v>64</v>
      </c>
      <c r="P5" s="35" t="s">
        <v>64</v>
      </c>
      <c r="Q5" s="37" t="s">
        <v>64</v>
      </c>
      <c r="R5" s="37" t="s">
        <v>64</v>
      </c>
      <c r="S5" s="19" t="s">
        <v>64</v>
      </c>
      <c r="T5" s="37" t="s">
        <v>64</v>
      </c>
      <c r="U5" s="37" t="s">
        <v>64</v>
      </c>
      <c r="V5" s="35" t="s">
        <v>64</v>
      </c>
      <c r="W5" s="35" t="s">
        <v>64</v>
      </c>
      <c r="X5" s="20" t="s">
        <v>64</v>
      </c>
      <c r="Y5" s="35" t="s">
        <v>64</v>
      </c>
      <c r="Z5" s="35" t="s">
        <v>64</v>
      </c>
      <c r="AA5" s="35" t="s">
        <v>64</v>
      </c>
      <c r="AB5" s="35" t="s">
        <v>64</v>
      </c>
      <c r="AC5" s="21">
        <v>-13.833916</v>
      </c>
      <c r="AD5" s="21">
        <v>-21.411529000000002</v>
      </c>
      <c r="AE5" s="22" t="s">
        <v>64</v>
      </c>
      <c r="AF5" s="21">
        <v>20.305437999999999</v>
      </c>
      <c r="AG5" s="21">
        <v>11.297788000000001</v>
      </c>
      <c r="AH5" s="22">
        <v>0.79731294105725725</v>
      </c>
      <c r="AI5" s="21">
        <v>401.20790899999997</v>
      </c>
      <c r="AJ5" s="21">
        <v>354.92500699999999</v>
      </c>
      <c r="AK5" s="38">
        <v>0.1304216199608694</v>
      </c>
      <c r="AL5" s="39">
        <v>-1.775826427050085E-2</v>
      </c>
      <c r="AM5" s="39">
        <v>-3.6078310604484979E-3</v>
      </c>
      <c r="AN5" s="39">
        <v>-1.4150433210052353E-2</v>
      </c>
      <c r="AO5" s="39">
        <v>3.8594665156128326E-2</v>
      </c>
      <c r="AP5" s="39">
        <v>-0.24149582094345781</v>
      </c>
      <c r="AQ5" s="39">
        <v>0.28009048609958614</v>
      </c>
    </row>
    <row r="6" spans="1:77" ht="12" customHeight="1" x14ac:dyDescent="0.2">
      <c r="B6" s="167" t="s">
        <v>95</v>
      </c>
      <c r="C6" s="168" t="s">
        <v>131</v>
      </c>
      <c r="D6" s="168"/>
      <c r="E6" s="169"/>
      <c r="F6" s="235"/>
      <c r="G6" s="236"/>
      <c r="H6" s="236"/>
      <c r="I6" s="236"/>
      <c r="J6" s="236"/>
      <c r="K6" s="237"/>
      <c r="L6" s="216"/>
      <c r="M6" s="217"/>
      <c r="N6" s="163"/>
      <c r="O6" s="164"/>
      <c r="P6" s="165"/>
      <c r="Q6" s="173" t="s">
        <v>76</v>
      </c>
      <c r="R6" s="173"/>
      <c r="S6" s="173"/>
      <c r="T6" s="179"/>
      <c r="U6" s="244"/>
      <c r="V6" s="245"/>
      <c r="W6" s="245"/>
      <c r="X6" s="245"/>
      <c r="Y6" s="245"/>
      <c r="Z6" s="245"/>
      <c r="AA6" s="245"/>
      <c r="AB6" s="246"/>
      <c r="AC6" s="170" t="s">
        <v>133</v>
      </c>
      <c r="AD6" s="171"/>
      <c r="AE6" s="172"/>
      <c r="AF6" s="253"/>
      <c r="AG6" s="254"/>
      <c r="AH6" s="254"/>
      <c r="AI6" s="254"/>
      <c r="AJ6" s="254"/>
      <c r="AK6" s="254"/>
      <c r="AL6" s="166"/>
      <c r="AM6" s="166"/>
      <c r="AN6" s="166"/>
      <c r="AO6" s="166"/>
      <c r="AP6" s="166"/>
      <c r="AQ6" s="166"/>
    </row>
    <row r="7" spans="1:77" ht="12" customHeight="1" x14ac:dyDescent="0.2">
      <c r="B7" s="138" t="s">
        <v>5</v>
      </c>
      <c r="C7" s="202" t="s">
        <v>4</v>
      </c>
      <c r="D7" s="203"/>
      <c r="E7" s="203"/>
      <c r="F7" s="238"/>
      <c r="G7" s="239"/>
      <c r="H7" s="239"/>
      <c r="I7" s="239"/>
      <c r="J7" s="239"/>
      <c r="K7" s="240"/>
      <c r="L7" s="231" t="s">
        <v>155</v>
      </c>
      <c r="M7" s="232"/>
      <c r="N7" s="261" t="s">
        <v>89</v>
      </c>
      <c r="O7" s="262" t="s">
        <v>154</v>
      </c>
      <c r="P7" s="136" t="s">
        <v>90</v>
      </c>
      <c r="Q7" s="221" t="s">
        <v>18</v>
      </c>
      <c r="R7" s="222"/>
      <c r="S7" s="222"/>
      <c r="T7" s="222"/>
      <c r="U7" s="247"/>
      <c r="V7" s="248"/>
      <c r="W7" s="248"/>
      <c r="X7" s="248"/>
      <c r="Y7" s="248"/>
      <c r="Z7" s="248"/>
      <c r="AA7" s="248"/>
      <c r="AB7" s="249"/>
      <c r="AC7" s="226" t="s">
        <v>126</v>
      </c>
      <c r="AD7" s="226"/>
      <c r="AE7" s="226"/>
      <c r="AF7" s="255"/>
      <c r="AG7" s="256"/>
      <c r="AH7" s="256"/>
      <c r="AI7" s="256"/>
      <c r="AJ7" s="256"/>
      <c r="AK7" s="256"/>
      <c r="AL7" s="153"/>
      <c r="AM7" s="153"/>
      <c r="AN7" s="153"/>
      <c r="AO7" s="153"/>
      <c r="AP7" s="153"/>
      <c r="AQ7" s="153"/>
    </row>
    <row r="8" spans="1:77" ht="12" customHeight="1" x14ac:dyDescent="0.2">
      <c r="B8" s="137" t="s">
        <v>95</v>
      </c>
      <c r="C8" s="118" t="s">
        <v>168</v>
      </c>
      <c r="D8" s="118" t="s">
        <v>167</v>
      </c>
      <c r="E8" s="120" t="s">
        <v>68</v>
      </c>
      <c r="F8" s="241"/>
      <c r="G8" s="242"/>
      <c r="H8" s="242"/>
      <c r="I8" s="242"/>
      <c r="J8" s="242"/>
      <c r="K8" s="243"/>
      <c r="L8" s="177" t="s">
        <v>156</v>
      </c>
      <c r="M8" s="178" t="s">
        <v>110</v>
      </c>
      <c r="N8" s="260"/>
      <c r="O8" s="234"/>
      <c r="P8" s="136"/>
      <c r="Q8" s="180" t="s">
        <v>157</v>
      </c>
      <c r="R8" s="180" t="s">
        <v>70</v>
      </c>
      <c r="S8" s="218" t="s">
        <v>65</v>
      </c>
      <c r="T8" s="219"/>
      <c r="U8" s="250"/>
      <c r="V8" s="251"/>
      <c r="W8" s="251"/>
      <c r="X8" s="251"/>
      <c r="Y8" s="251"/>
      <c r="Z8" s="251"/>
      <c r="AA8" s="251"/>
      <c r="AB8" s="252"/>
      <c r="AC8" s="154" t="s">
        <v>166</v>
      </c>
      <c r="AD8" s="147" t="s">
        <v>165</v>
      </c>
      <c r="AE8" s="155" t="s">
        <v>68</v>
      </c>
      <c r="AF8" s="257"/>
      <c r="AG8" s="258"/>
      <c r="AH8" s="258"/>
      <c r="AI8" s="258"/>
      <c r="AJ8" s="258"/>
      <c r="AK8" s="258"/>
      <c r="AL8" s="153"/>
      <c r="AM8" s="153"/>
      <c r="AN8" s="153"/>
      <c r="AO8" s="153"/>
      <c r="AP8" s="153"/>
      <c r="AQ8" s="153"/>
    </row>
    <row r="9" spans="1:77" ht="12" customHeight="1" x14ac:dyDescent="0.2">
      <c r="A9" s="34" t="s">
        <v>174</v>
      </c>
      <c r="B9" s="74" t="s">
        <v>6</v>
      </c>
      <c r="C9" s="75">
        <v>9227.42</v>
      </c>
      <c r="D9" s="76">
        <v>15018.471</v>
      </c>
      <c r="E9" s="77">
        <v>-0.38559504368236486</v>
      </c>
      <c r="F9" s="78" t="s">
        <v>144</v>
      </c>
      <c r="G9" s="78" t="s">
        <v>144</v>
      </c>
      <c r="H9" s="77" t="s">
        <v>144</v>
      </c>
      <c r="I9" s="76" t="s">
        <v>144</v>
      </c>
      <c r="J9" s="76" t="s">
        <v>144</v>
      </c>
      <c r="K9" s="77" t="s">
        <v>144</v>
      </c>
      <c r="L9" s="79">
        <v>-3.6</v>
      </c>
      <c r="M9" s="79">
        <v>-2.14</v>
      </c>
      <c r="N9" s="80">
        <v>92</v>
      </c>
      <c r="O9" s="81">
        <v>0.40458015267175562</v>
      </c>
      <c r="P9" s="79" t="s">
        <v>92</v>
      </c>
      <c r="Q9" s="82">
        <v>9156</v>
      </c>
      <c r="R9" s="82">
        <v>9180.0291102577976</v>
      </c>
      <c r="S9" s="83" t="s">
        <v>79</v>
      </c>
      <c r="T9" s="82" t="s">
        <v>129</v>
      </c>
      <c r="U9" s="82" t="s">
        <v>144</v>
      </c>
      <c r="V9" s="79" t="s">
        <v>144</v>
      </c>
      <c r="W9" s="79" t="s">
        <v>144</v>
      </c>
      <c r="X9" s="74" t="s">
        <v>144</v>
      </c>
      <c r="Y9" s="79" t="s">
        <v>144</v>
      </c>
      <c r="Z9" s="79" t="s">
        <v>144</v>
      </c>
      <c r="AA9" s="79" t="s">
        <v>144</v>
      </c>
      <c r="AB9" s="79" t="s">
        <v>144</v>
      </c>
      <c r="AC9" s="76">
        <v>42366.07</v>
      </c>
      <c r="AD9" s="76">
        <v>66478.94</v>
      </c>
      <c r="AE9" s="77">
        <v>-0.36271421652831803</v>
      </c>
      <c r="AF9" s="76"/>
      <c r="AG9" s="76"/>
      <c r="AH9" s="77"/>
      <c r="AI9" s="76"/>
      <c r="AJ9" s="76"/>
      <c r="AK9" s="84"/>
      <c r="AL9" s="85"/>
      <c r="AM9" s="85"/>
      <c r="AN9" s="85"/>
      <c r="AO9" s="85"/>
      <c r="AP9" s="85"/>
      <c r="AQ9" s="85"/>
    </row>
    <row r="10" spans="1:77" ht="12" customHeight="1" x14ac:dyDescent="0.2">
      <c r="A10" s="34" t="s">
        <v>153</v>
      </c>
      <c r="B10" s="20" t="s">
        <v>7</v>
      </c>
      <c r="C10" s="13">
        <v>25241.223999999998</v>
      </c>
      <c r="D10" s="21">
        <v>29754.451000000001</v>
      </c>
      <c r="E10" s="22">
        <v>-0.15168151451490902</v>
      </c>
      <c r="F10" s="23" t="s">
        <v>144</v>
      </c>
      <c r="G10" s="23" t="s">
        <v>144</v>
      </c>
      <c r="H10" s="22" t="s">
        <v>144</v>
      </c>
      <c r="I10" s="21" t="s">
        <v>144</v>
      </c>
      <c r="J10" s="21" t="s">
        <v>144</v>
      </c>
      <c r="K10" s="22" t="s">
        <v>144</v>
      </c>
      <c r="L10" s="35">
        <v>-1.1200000000000001</v>
      </c>
      <c r="M10" s="35">
        <v>2.29</v>
      </c>
      <c r="N10" s="24">
        <v>182</v>
      </c>
      <c r="O10" s="36">
        <v>0.38297872340425543</v>
      </c>
      <c r="P10" s="35" t="s">
        <v>92</v>
      </c>
      <c r="Q10" s="37">
        <v>24420</v>
      </c>
      <c r="R10" s="37">
        <v>24710</v>
      </c>
      <c r="S10" s="19" t="s">
        <v>79</v>
      </c>
      <c r="T10" s="37" t="s">
        <v>129</v>
      </c>
      <c r="U10" s="37" t="s">
        <v>144</v>
      </c>
      <c r="V10" s="35" t="s">
        <v>144</v>
      </c>
      <c r="W10" s="35" t="s">
        <v>144</v>
      </c>
      <c r="X10" s="20" t="s">
        <v>144</v>
      </c>
      <c r="Y10" s="35" t="s">
        <v>144</v>
      </c>
      <c r="Z10" s="35" t="s">
        <v>144</v>
      </c>
      <c r="AA10" s="35" t="s">
        <v>144</v>
      </c>
      <c r="AB10" s="35" t="s">
        <v>144</v>
      </c>
      <c r="AC10" s="21">
        <v>92174.994000000006</v>
      </c>
      <c r="AD10" s="21">
        <v>87331.72</v>
      </c>
      <c r="AE10" s="22">
        <v>5.5459261375817637E-2</v>
      </c>
      <c r="AF10" s="21"/>
      <c r="AG10" s="21"/>
      <c r="AH10" s="22"/>
      <c r="AI10" s="21"/>
      <c r="AJ10" s="21"/>
      <c r="AK10" s="38"/>
      <c r="AL10" s="39"/>
      <c r="AM10" s="39"/>
      <c r="AN10" s="39"/>
      <c r="AO10" s="39"/>
      <c r="AP10" s="39"/>
      <c r="AQ10" s="39"/>
    </row>
    <row r="11" spans="1:77" ht="12" customHeight="1" x14ac:dyDescent="0.2">
      <c r="A11" s="34" t="s">
        <v>153</v>
      </c>
      <c r="B11" s="74" t="s">
        <v>0</v>
      </c>
      <c r="C11" s="75">
        <v>358.05799999999999</v>
      </c>
      <c r="D11" s="76">
        <v>250.07400000000001</v>
      </c>
      <c r="E11" s="77">
        <v>0.43180918577730587</v>
      </c>
      <c r="F11" s="78" t="s">
        <v>144</v>
      </c>
      <c r="G11" s="78" t="s">
        <v>144</v>
      </c>
      <c r="H11" s="77" t="s">
        <v>144</v>
      </c>
      <c r="I11" s="76" t="s">
        <v>144</v>
      </c>
      <c r="J11" s="76" t="s">
        <v>144</v>
      </c>
      <c r="K11" s="77" t="s">
        <v>144</v>
      </c>
      <c r="L11" s="79">
        <v>-4.4400000000000004</v>
      </c>
      <c r="M11" s="79">
        <v>-7.47</v>
      </c>
      <c r="N11" s="80" t="s">
        <v>64</v>
      </c>
      <c r="O11" s="81" t="s">
        <v>64</v>
      </c>
      <c r="P11" s="79" t="s">
        <v>64</v>
      </c>
      <c r="Q11" s="82" t="s">
        <v>64</v>
      </c>
      <c r="R11" s="82" t="s">
        <v>64</v>
      </c>
      <c r="S11" s="83" t="s">
        <v>64</v>
      </c>
      <c r="T11" s="82" t="s">
        <v>64</v>
      </c>
      <c r="U11" s="82" t="s">
        <v>144</v>
      </c>
      <c r="V11" s="79" t="s">
        <v>144</v>
      </c>
      <c r="W11" s="79" t="s">
        <v>144</v>
      </c>
      <c r="X11" s="74" t="s">
        <v>144</v>
      </c>
      <c r="Y11" s="79" t="s">
        <v>144</v>
      </c>
      <c r="Z11" s="79" t="s">
        <v>144</v>
      </c>
      <c r="AA11" s="79" t="s">
        <v>144</v>
      </c>
      <c r="AB11" s="79" t="s">
        <v>144</v>
      </c>
      <c r="AC11" s="76">
        <v>1438.088</v>
      </c>
      <c r="AD11" s="76">
        <v>1045.0840000000001</v>
      </c>
      <c r="AE11" s="77">
        <v>0.37605115582009097</v>
      </c>
      <c r="AF11" s="76"/>
      <c r="AG11" s="76"/>
      <c r="AH11" s="77"/>
      <c r="AI11" s="76"/>
      <c r="AJ11" s="76"/>
      <c r="AK11" s="84"/>
      <c r="AL11" s="85"/>
      <c r="AM11" s="85"/>
      <c r="AN11" s="85"/>
      <c r="AO11" s="85"/>
      <c r="AP11" s="85"/>
      <c r="AQ11" s="85"/>
    </row>
    <row r="12" spans="1:77" ht="12" customHeight="1" x14ac:dyDescent="0.2">
      <c r="A12" s="34" t="s">
        <v>174</v>
      </c>
      <c r="B12" s="20" t="s">
        <v>164</v>
      </c>
      <c r="C12" s="13">
        <v>8943.1669999999995</v>
      </c>
      <c r="D12" s="21">
        <v>8533.3700000000008</v>
      </c>
      <c r="E12" s="22">
        <v>4.8025580589189272E-2</v>
      </c>
      <c r="F12" s="23" t="s">
        <v>144</v>
      </c>
      <c r="G12" s="23" t="s">
        <v>144</v>
      </c>
      <c r="H12" s="22" t="s">
        <v>144</v>
      </c>
      <c r="I12" s="21" t="s">
        <v>144</v>
      </c>
      <c r="J12" s="21" t="s">
        <v>144</v>
      </c>
      <c r="K12" s="22" t="s">
        <v>144</v>
      </c>
      <c r="L12" s="35">
        <v>-0.81</v>
      </c>
      <c r="M12" s="35">
        <v>-1.73</v>
      </c>
      <c r="N12" s="24" t="s">
        <v>64</v>
      </c>
      <c r="O12" s="36" t="s">
        <v>64</v>
      </c>
      <c r="P12" s="35" t="s">
        <v>64</v>
      </c>
      <c r="Q12" s="37" t="s">
        <v>64</v>
      </c>
      <c r="R12" s="37" t="s">
        <v>64</v>
      </c>
      <c r="S12" s="19" t="s">
        <v>64</v>
      </c>
      <c r="T12" s="37" t="s">
        <v>64</v>
      </c>
      <c r="U12" s="37" t="s">
        <v>144</v>
      </c>
      <c r="V12" s="35" t="s">
        <v>144</v>
      </c>
      <c r="W12" s="35" t="s">
        <v>144</v>
      </c>
      <c r="X12" s="20" t="s">
        <v>144</v>
      </c>
      <c r="Y12" s="35" t="s">
        <v>144</v>
      </c>
      <c r="Z12" s="35" t="s">
        <v>144</v>
      </c>
      <c r="AA12" s="35" t="s">
        <v>144</v>
      </c>
      <c r="AB12" s="35" t="s">
        <v>144</v>
      </c>
      <c r="AC12" s="21">
        <v>36174.341</v>
      </c>
      <c r="AD12" s="21">
        <v>33172.442000000003</v>
      </c>
      <c r="AE12" s="22">
        <v>9.0496460850420513E-2</v>
      </c>
      <c r="AF12" s="21"/>
      <c r="AG12" s="21"/>
      <c r="AH12" s="22"/>
      <c r="AI12" s="21"/>
      <c r="AJ12" s="21"/>
      <c r="AK12" s="38"/>
      <c r="AL12" s="39"/>
      <c r="AM12" s="39"/>
      <c r="AN12" s="39"/>
      <c r="AO12" s="39"/>
      <c r="AP12" s="39"/>
      <c r="AQ12" s="39"/>
    </row>
    <row r="13" spans="1:77" ht="12" customHeight="1" x14ac:dyDescent="0.2">
      <c r="A13" s="34" t="s">
        <v>153</v>
      </c>
      <c r="B13" s="74" t="s">
        <v>171</v>
      </c>
      <c r="C13" s="75">
        <v>473.709</v>
      </c>
      <c r="D13" s="76">
        <v>188.441</v>
      </c>
      <c r="E13" s="77">
        <v>1.5138347165597774</v>
      </c>
      <c r="F13" s="78" t="s">
        <v>144</v>
      </c>
      <c r="G13" s="78" t="s">
        <v>144</v>
      </c>
      <c r="H13" s="77" t="s">
        <v>144</v>
      </c>
      <c r="I13" s="76" t="s">
        <v>144</v>
      </c>
      <c r="J13" s="76" t="s">
        <v>144</v>
      </c>
      <c r="K13" s="77" t="s">
        <v>144</v>
      </c>
      <c r="L13" s="79">
        <v>-9.3800000000000008</v>
      </c>
      <c r="M13" s="79">
        <v>-14.78</v>
      </c>
      <c r="N13" s="80" t="s">
        <v>64</v>
      </c>
      <c r="O13" s="81" t="s">
        <v>64</v>
      </c>
      <c r="P13" s="79" t="s">
        <v>64</v>
      </c>
      <c r="Q13" s="82" t="s">
        <v>64</v>
      </c>
      <c r="R13" s="82" t="s">
        <v>64</v>
      </c>
      <c r="S13" s="83" t="s">
        <v>64</v>
      </c>
      <c r="T13" s="82" t="s">
        <v>64</v>
      </c>
      <c r="U13" s="82" t="s">
        <v>144</v>
      </c>
      <c r="V13" s="79" t="s">
        <v>144</v>
      </c>
      <c r="W13" s="79" t="s">
        <v>144</v>
      </c>
      <c r="X13" s="74" t="s">
        <v>144</v>
      </c>
      <c r="Y13" s="79" t="s">
        <v>144</v>
      </c>
      <c r="Z13" s="79" t="s">
        <v>144</v>
      </c>
      <c r="AA13" s="79" t="s">
        <v>144</v>
      </c>
      <c r="AB13" s="79" t="s">
        <v>144</v>
      </c>
      <c r="AC13" s="76">
        <v>1205.184</v>
      </c>
      <c r="AD13" s="76">
        <v>824.38199999999995</v>
      </c>
      <c r="AE13" s="77">
        <v>0.46192700604086695</v>
      </c>
      <c r="AF13" s="76"/>
      <c r="AG13" s="76"/>
      <c r="AH13" s="77"/>
      <c r="AI13" s="76"/>
      <c r="AJ13" s="76"/>
      <c r="AK13" s="84"/>
      <c r="AL13" s="85"/>
      <c r="AM13" s="85"/>
      <c r="AN13" s="85"/>
      <c r="AO13" s="85"/>
      <c r="AP13" s="85"/>
      <c r="AQ13" s="85"/>
    </row>
    <row r="14" spans="1:77" ht="12" customHeight="1" x14ac:dyDescent="0.2">
      <c r="A14" s="34" t="s">
        <v>153</v>
      </c>
      <c r="B14" s="20" t="s">
        <v>152</v>
      </c>
      <c r="C14" s="13">
        <v>3080.083713</v>
      </c>
      <c r="D14" s="21">
        <v>1053.247325</v>
      </c>
      <c r="E14" s="22">
        <v>1.9243722931782925</v>
      </c>
      <c r="F14" s="23" t="s">
        <v>144</v>
      </c>
      <c r="G14" s="23" t="s">
        <v>144</v>
      </c>
      <c r="H14" s="22" t="s">
        <v>144</v>
      </c>
      <c r="I14" s="21" t="s">
        <v>144</v>
      </c>
      <c r="J14" s="21" t="s">
        <v>144</v>
      </c>
      <c r="K14" s="22" t="s">
        <v>144</v>
      </c>
      <c r="L14" s="35">
        <v>6.74</v>
      </c>
      <c r="M14" s="35">
        <v>-2.34</v>
      </c>
      <c r="N14" s="24">
        <v>23.8</v>
      </c>
      <c r="O14" s="36">
        <v>0.32960893854748607</v>
      </c>
      <c r="P14" s="35" t="s">
        <v>92</v>
      </c>
      <c r="Q14" s="37">
        <v>3200</v>
      </c>
      <c r="R14" s="37">
        <v>3193.5</v>
      </c>
      <c r="S14" s="19" t="s">
        <v>79</v>
      </c>
      <c r="T14" s="37" t="s">
        <v>129</v>
      </c>
      <c r="U14" s="37" t="s">
        <v>144</v>
      </c>
      <c r="V14" s="35" t="s">
        <v>144</v>
      </c>
      <c r="W14" s="35" t="s">
        <v>144</v>
      </c>
      <c r="X14" s="20" t="s">
        <v>144</v>
      </c>
      <c r="Y14" s="35" t="s">
        <v>144</v>
      </c>
      <c r="Z14" s="35" t="s">
        <v>144</v>
      </c>
      <c r="AA14" s="35" t="s">
        <v>144</v>
      </c>
      <c r="AB14" s="35" t="s">
        <v>144</v>
      </c>
      <c r="AC14" s="21">
        <v>12720.262823999999</v>
      </c>
      <c r="AD14" s="21">
        <v>6155.3358090000002</v>
      </c>
      <c r="AE14" s="22">
        <v>1.0665458641099927</v>
      </c>
      <c r="AF14" s="21"/>
      <c r="AG14" s="21"/>
      <c r="AH14" s="22"/>
      <c r="AI14" s="21"/>
      <c r="AJ14" s="21"/>
      <c r="AK14" s="38"/>
      <c r="AL14" s="39"/>
      <c r="AM14" s="39"/>
      <c r="AN14" s="39"/>
      <c r="AO14" s="39"/>
      <c r="AP14" s="39"/>
      <c r="AQ14" s="39"/>
    </row>
    <row r="15" spans="1:77" ht="12" customHeight="1" x14ac:dyDescent="0.2">
      <c r="B15" s="25" t="s">
        <v>77</v>
      </c>
      <c r="D15" s="8" t="s">
        <v>81</v>
      </c>
    </row>
    <row r="16" spans="1:77" ht="12" customHeight="1" x14ac:dyDescent="0.2">
      <c r="B16" s="30" t="s">
        <v>78</v>
      </c>
      <c r="D16" s="8" t="s">
        <v>82</v>
      </c>
    </row>
    <row r="17" spans="2:22" ht="12" customHeight="1" x14ac:dyDescent="0.2">
      <c r="B17" s="31" t="s">
        <v>79</v>
      </c>
      <c r="D17" s="8" t="s">
        <v>83</v>
      </c>
    </row>
    <row r="18" spans="2:22" ht="12" customHeight="1" x14ac:dyDescent="0.2">
      <c r="B18" s="32" t="s">
        <v>95</v>
      </c>
    </row>
    <row r="19" spans="2:22" ht="12" customHeight="1" x14ac:dyDescent="0.2">
      <c r="B19" s="25" t="s">
        <v>114</v>
      </c>
      <c r="D19" s="8" t="s">
        <v>84</v>
      </c>
    </row>
    <row r="20" spans="2:22" ht="12" customHeight="1" x14ac:dyDescent="0.2">
      <c r="B20" s="30" t="s">
        <v>115</v>
      </c>
      <c r="D20" s="8" t="s">
        <v>85</v>
      </c>
    </row>
    <row r="21" spans="2:22" ht="12" customHeight="1" x14ac:dyDescent="0.2">
      <c r="B21" s="31" t="s">
        <v>116</v>
      </c>
      <c r="D21" s="8" t="s">
        <v>86</v>
      </c>
    </row>
    <row r="22" spans="2:22" ht="12" customHeight="1" x14ac:dyDescent="0.2">
      <c r="B22" s="32" t="s">
        <v>95</v>
      </c>
    </row>
    <row r="23" spans="2:22" ht="12" customHeight="1" x14ac:dyDescent="0.2">
      <c r="B23" s="200" t="s">
        <v>108</v>
      </c>
      <c r="C23" s="200"/>
      <c r="D23" s="200"/>
      <c r="E23" s="200"/>
      <c r="F23" s="200"/>
      <c r="G23" s="200"/>
      <c r="H23" s="200"/>
      <c r="I23" s="200"/>
      <c r="J23" s="200"/>
      <c r="K23" s="200"/>
      <c r="L23" s="200"/>
      <c r="M23" s="200"/>
      <c r="N23" s="200"/>
      <c r="O23" s="200"/>
      <c r="P23" s="200"/>
      <c r="Q23" s="200"/>
      <c r="R23" s="200"/>
      <c r="S23" s="200"/>
      <c r="T23" s="200"/>
    </row>
    <row r="24" spans="2:22" ht="12" customHeight="1" x14ac:dyDescent="0.2">
      <c r="B24" s="32" t="s">
        <v>95</v>
      </c>
    </row>
    <row r="25" spans="2:22" ht="12" customHeight="1" x14ac:dyDescent="0.2">
      <c r="B25" s="206" t="s">
        <v>96</v>
      </c>
      <c r="C25" s="206"/>
      <c r="D25" s="206"/>
      <c r="E25" s="206"/>
      <c r="F25" s="206"/>
      <c r="G25" s="206"/>
      <c r="H25" s="206"/>
      <c r="I25" s="206"/>
      <c r="M25" s="214" t="s">
        <v>101</v>
      </c>
      <c r="N25" s="214"/>
      <c r="O25" s="214"/>
      <c r="P25" s="214"/>
      <c r="Q25" s="214"/>
      <c r="R25" s="214"/>
      <c r="S25" s="214"/>
      <c r="T25" s="214"/>
    </row>
    <row r="26" spans="2:22" ht="12" customHeight="1" x14ac:dyDescent="0.2">
      <c r="B26" s="215" t="s">
        <v>102</v>
      </c>
      <c r="C26" s="215"/>
      <c r="D26" s="215"/>
      <c r="E26" s="215"/>
      <c r="F26" s="215"/>
      <c r="G26" s="215"/>
      <c r="H26" s="215"/>
      <c r="I26" s="215"/>
      <c r="J26" s="33"/>
      <c r="K26" s="33"/>
      <c r="M26" s="215" t="s">
        <v>103</v>
      </c>
      <c r="N26" s="215"/>
      <c r="O26" s="215"/>
      <c r="P26" s="215"/>
      <c r="Q26" s="215"/>
      <c r="R26" s="215"/>
      <c r="S26" s="215"/>
      <c r="T26" s="215"/>
      <c r="U26" s="33"/>
      <c r="V26" s="33"/>
    </row>
    <row r="27" spans="2:22" ht="12" customHeight="1" x14ac:dyDescent="0.2">
      <c r="B27" s="215"/>
      <c r="C27" s="215"/>
      <c r="D27" s="215"/>
      <c r="E27" s="215"/>
      <c r="F27" s="215"/>
      <c r="G27" s="215"/>
      <c r="H27" s="215"/>
      <c r="I27" s="215"/>
      <c r="J27" s="33"/>
      <c r="K27" s="33"/>
      <c r="M27" s="215"/>
      <c r="N27" s="215"/>
      <c r="O27" s="215"/>
      <c r="P27" s="215"/>
      <c r="Q27" s="215"/>
      <c r="R27" s="215"/>
      <c r="S27" s="215"/>
      <c r="T27" s="215"/>
      <c r="U27" s="33"/>
      <c r="V27" s="33"/>
    </row>
    <row r="28" spans="2:22" ht="12" customHeight="1" x14ac:dyDescent="0.2">
      <c r="B28" s="121" t="s">
        <v>8</v>
      </c>
      <c r="C28" s="121"/>
      <c r="D28" s="121"/>
      <c r="E28" s="122" t="s">
        <v>166</v>
      </c>
      <c r="F28" s="122"/>
      <c r="G28" s="122" t="s">
        <v>165</v>
      </c>
      <c r="H28" s="122"/>
      <c r="I28" s="122"/>
      <c r="M28" s="181" t="s">
        <v>8</v>
      </c>
      <c r="N28" s="181"/>
      <c r="O28" s="181"/>
      <c r="P28" s="182" t="s">
        <v>168</v>
      </c>
      <c r="Q28" s="182"/>
      <c r="R28" s="182" t="s">
        <v>167</v>
      </c>
      <c r="S28" s="182"/>
      <c r="T28" s="182"/>
    </row>
    <row r="29" spans="2:22" ht="12" customHeight="1" x14ac:dyDescent="0.2">
      <c r="B29" s="121" t="s">
        <v>9</v>
      </c>
      <c r="C29" s="121"/>
      <c r="D29" s="121"/>
      <c r="E29" s="122" t="s">
        <v>99</v>
      </c>
      <c r="F29" s="122"/>
      <c r="G29" s="122" t="s">
        <v>99</v>
      </c>
      <c r="H29" s="122"/>
      <c r="I29" s="122" t="s">
        <v>16</v>
      </c>
      <c r="M29" s="181" t="s">
        <v>9</v>
      </c>
      <c r="N29" s="181"/>
      <c r="O29" s="181"/>
      <c r="P29" s="182" t="s">
        <v>99</v>
      </c>
      <c r="Q29" s="182"/>
      <c r="R29" s="182" t="s">
        <v>99</v>
      </c>
      <c r="S29" s="182"/>
      <c r="T29" s="182" t="s">
        <v>16</v>
      </c>
    </row>
    <row r="30" spans="2:22" ht="12" customHeight="1" x14ac:dyDescent="0.2">
      <c r="B30" s="40" t="s">
        <v>10</v>
      </c>
      <c r="C30" s="40"/>
      <c r="D30" s="40"/>
      <c r="E30" s="44">
        <v>373.58239600000002</v>
      </c>
      <c r="F30" s="44"/>
      <c r="G30" s="44">
        <v>465.48543799999999</v>
      </c>
      <c r="H30" s="44"/>
      <c r="I30" s="42">
        <v>-0.19743483790786165</v>
      </c>
      <c r="M30" s="40" t="s">
        <v>10</v>
      </c>
      <c r="N30" s="40"/>
      <c r="O30" s="40"/>
      <c r="P30" s="44">
        <v>111.18540715596397</v>
      </c>
      <c r="Q30" s="44"/>
      <c r="R30" s="44">
        <v>40.209076102871485</v>
      </c>
      <c r="S30" s="44"/>
      <c r="T30" s="42">
        <v>1.7651818428134387</v>
      </c>
    </row>
    <row r="31" spans="2:22" ht="12" customHeight="1" x14ac:dyDescent="0.2">
      <c r="B31" s="86" t="s">
        <v>11</v>
      </c>
      <c r="C31" s="86"/>
      <c r="D31" s="86"/>
      <c r="E31" s="87">
        <v>981.02753499999994</v>
      </c>
      <c r="F31" s="87"/>
      <c r="G31" s="87">
        <v>1062.93839</v>
      </c>
      <c r="H31" s="87"/>
      <c r="I31" s="88">
        <v>-7.7060773955111461E-2</v>
      </c>
      <c r="M31" s="45" t="s">
        <v>11</v>
      </c>
      <c r="N31" s="45"/>
      <c r="O31" s="45"/>
      <c r="P31" s="46">
        <v>273.77938372529849</v>
      </c>
      <c r="Q31" s="46"/>
      <c r="R31" s="46">
        <v>127.91939865105527</v>
      </c>
      <c r="S31" s="46"/>
      <c r="T31" s="47">
        <v>1.140249146043339</v>
      </c>
    </row>
    <row r="32" spans="2:22" ht="12" customHeight="1" x14ac:dyDescent="0.2">
      <c r="B32" s="40" t="s">
        <v>12</v>
      </c>
      <c r="C32" s="40"/>
      <c r="D32" s="40"/>
      <c r="E32" s="44">
        <v>1184.4382270000001</v>
      </c>
      <c r="F32" s="44"/>
      <c r="G32" s="44">
        <v>531.91084000000001</v>
      </c>
      <c r="H32" s="44"/>
      <c r="I32" s="42">
        <v>1.2267608364589826</v>
      </c>
      <c r="M32" s="40" t="s">
        <v>12</v>
      </c>
      <c r="N32" s="40"/>
      <c r="O32" s="40"/>
      <c r="P32" s="44">
        <v>620.59764299455298</v>
      </c>
      <c r="Q32" s="44"/>
      <c r="R32" s="44">
        <v>-244.027477757367</v>
      </c>
      <c r="S32" s="44"/>
      <c r="T32" s="42" t="s">
        <v>64</v>
      </c>
    </row>
    <row r="33" spans="2:20" ht="12" customHeight="1" x14ac:dyDescent="0.2">
      <c r="B33" s="86" t="s">
        <v>98</v>
      </c>
      <c r="C33" s="86"/>
      <c r="D33" s="86"/>
      <c r="E33" s="87">
        <v>0.10083</v>
      </c>
      <c r="F33" s="87"/>
      <c r="G33" s="87">
        <v>0.178423</v>
      </c>
      <c r="H33" s="87"/>
      <c r="I33" s="88">
        <v>-0.43488227414627034</v>
      </c>
      <c r="M33" s="45" t="s">
        <v>98</v>
      </c>
      <c r="N33" s="45"/>
      <c r="O33" s="45"/>
      <c r="P33" s="46">
        <v>0.10083</v>
      </c>
      <c r="Q33" s="46"/>
      <c r="R33" s="46">
        <v>0.178423</v>
      </c>
      <c r="S33" s="46"/>
      <c r="T33" s="47">
        <v>-0.43488227414627034</v>
      </c>
    </row>
    <row r="34" spans="2:20" ht="12" customHeight="1" x14ac:dyDescent="0.2">
      <c r="B34" s="40" t="s">
        <v>97</v>
      </c>
      <c r="C34" s="40"/>
      <c r="D34" s="40"/>
      <c r="E34" s="44">
        <v>-608.972218</v>
      </c>
      <c r="F34" s="44"/>
      <c r="G34" s="44">
        <v>-545.86997099999996</v>
      </c>
      <c r="H34" s="44"/>
      <c r="I34" s="48" t="s">
        <v>64</v>
      </c>
      <c r="M34" s="40" t="s">
        <v>97</v>
      </c>
      <c r="N34" s="40"/>
      <c r="O34" s="40"/>
      <c r="P34" s="44">
        <v>-105.82469355123186</v>
      </c>
      <c r="Q34" s="44"/>
      <c r="R34" s="44">
        <v>-312.98813416595146</v>
      </c>
      <c r="S34" s="44"/>
      <c r="T34" s="48" t="s">
        <v>64</v>
      </c>
    </row>
    <row r="35" spans="2:20" ht="12" customHeight="1" x14ac:dyDescent="0.2">
      <c r="B35" s="121" t="s">
        <v>8</v>
      </c>
      <c r="C35" s="121"/>
      <c r="D35" s="121"/>
      <c r="E35" s="122" t="s">
        <v>166</v>
      </c>
      <c r="F35" s="122"/>
      <c r="G35" s="122" t="s">
        <v>165</v>
      </c>
      <c r="H35" s="122"/>
      <c r="I35" s="122" t="s">
        <v>16</v>
      </c>
      <c r="M35" s="181" t="s">
        <v>8</v>
      </c>
      <c r="N35" s="181"/>
      <c r="O35" s="181"/>
      <c r="P35" s="182" t="s">
        <v>168</v>
      </c>
      <c r="Q35" s="182"/>
      <c r="R35" s="182" t="s">
        <v>167</v>
      </c>
      <c r="S35" s="182"/>
      <c r="T35" s="182" t="s">
        <v>16</v>
      </c>
    </row>
    <row r="36" spans="2:20" ht="12" customHeight="1" x14ac:dyDescent="0.2">
      <c r="B36" s="121" t="s">
        <v>13</v>
      </c>
      <c r="C36" s="121"/>
      <c r="D36" s="121"/>
      <c r="E36" s="122" t="s">
        <v>99</v>
      </c>
      <c r="F36" s="122"/>
      <c r="G36" s="122" t="s">
        <v>99</v>
      </c>
      <c r="H36" s="122"/>
      <c r="I36" s="122"/>
      <c r="M36" s="181" t="s">
        <v>13</v>
      </c>
      <c r="N36" s="181"/>
      <c r="O36" s="181"/>
      <c r="P36" s="182" t="s">
        <v>99</v>
      </c>
      <c r="Q36" s="182"/>
      <c r="R36" s="182" t="s">
        <v>99</v>
      </c>
      <c r="S36" s="182"/>
      <c r="T36" s="182"/>
    </row>
    <row r="37" spans="2:20" ht="12" customHeight="1" x14ac:dyDescent="0.2">
      <c r="B37" s="40" t="s">
        <v>10</v>
      </c>
      <c r="C37" s="40"/>
      <c r="D37" s="40"/>
      <c r="E37" s="44">
        <v>0</v>
      </c>
      <c r="F37" s="44"/>
      <c r="G37" s="44">
        <v>0</v>
      </c>
      <c r="H37" s="44"/>
      <c r="I37" s="42" t="s">
        <v>64</v>
      </c>
      <c r="M37" s="40" t="s">
        <v>10</v>
      </c>
      <c r="N37" s="40"/>
      <c r="O37" s="40"/>
      <c r="P37" s="44">
        <v>0</v>
      </c>
      <c r="Q37" s="44"/>
      <c r="R37" s="44">
        <v>0</v>
      </c>
      <c r="S37" s="44"/>
      <c r="T37" s="42" t="s">
        <v>64</v>
      </c>
    </row>
    <row r="38" spans="2:20" ht="12" customHeight="1" x14ac:dyDescent="0.2">
      <c r="B38" s="86" t="s">
        <v>11</v>
      </c>
      <c r="C38" s="86"/>
      <c r="D38" s="86"/>
      <c r="E38" s="87">
        <v>0</v>
      </c>
      <c r="F38" s="87"/>
      <c r="G38" s="87">
        <v>0</v>
      </c>
      <c r="H38" s="87"/>
      <c r="I38" s="88" t="s">
        <v>64</v>
      </c>
      <c r="M38" s="45" t="s">
        <v>11</v>
      </c>
      <c r="N38" s="45"/>
      <c r="O38" s="45"/>
      <c r="P38" s="46">
        <v>0</v>
      </c>
      <c r="Q38" s="46"/>
      <c r="R38" s="46">
        <v>0</v>
      </c>
      <c r="S38" s="46"/>
      <c r="T38" s="47" t="s">
        <v>64</v>
      </c>
    </row>
    <row r="39" spans="2:20" ht="12" customHeight="1" x14ac:dyDescent="0.2">
      <c r="B39" s="40" t="s">
        <v>12</v>
      </c>
      <c r="C39" s="40"/>
      <c r="D39" s="40"/>
      <c r="E39" s="44">
        <v>0</v>
      </c>
      <c r="F39" s="44"/>
      <c r="G39" s="44">
        <v>0</v>
      </c>
      <c r="H39" s="44"/>
      <c r="I39" s="42" t="s">
        <v>64</v>
      </c>
      <c r="M39" s="40" t="s">
        <v>12</v>
      </c>
      <c r="N39" s="40"/>
      <c r="O39" s="40"/>
      <c r="P39" s="44">
        <v>0</v>
      </c>
      <c r="Q39" s="44"/>
      <c r="R39" s="44">
        <v>0</v>
      </c>
      <c r="S39" s="44"/>
      <c r="T39" s="42" t="s">
        <v>64</v>
      </c>
    </row>
    <row r="40" spans="2:20" ht="12" customHeight="1" x14ac:dyDescent="0.2">
      <c r="B40" s="121" t="s">
        <v>14</v>
      </c>
      <c r="C40" s="121"/>
      <c r="D40" s="121"/>
      <c r="E40" s="122" t="s">
        <v>166</v>
      </c>
      <c r="F40" s="122"/>
      <c r="G40" s="122" t="s">
        <v>165</v>
      </c>
      <c r="H40" s="122"/>
      <c r="I40" s="122" t="s">
        <v>16</v>
      </c>
      <c r="M40" s="181" t="s">
        <v>14</v>
      </c>
      <c r="N40" s="181"/>
      <c r="O40" s="181"/>
      <c r="P40" s="182" t="s">
        <v>168</v>
      </c>
      <c r="Q40" s="182"/>
      <c r="R40" s="182" t="s">
        <v>167</v>
      </c>
      <c r="S40" s="182"/>
      <c r="T40" s="182" t="s">
        <v>16</v>
      </c>
    </row>
    <row r="41" spans="2:20" ht="12" customHeight="1" x14ac:dyDescent="0.2">
      <c r="B41" s="40" t="s">
        <v>12</v>
      </c>
      <c r="C41" s="40"/>
      <c r="D41" s="40"/>
      <c r="E41" s="44">
        <v>186078.939824</v>
      </c>
      <c r="F41" s="44"/>
      <c r="G41" s="44">
        <v>195007.90380900001</v>
      </c>
      <c r="H41" s="44"/>
      <c r="I41" s="42">
        <v>-4.5787703014055547E-2</v>
      </c>
      <c r="M41" s="40" t="s">
        <v>12</v>
      </c>
      <c r="N41" s="40"/>
      <c r="O41" s="40"/>
      <c r="P41" s="44">
        <v>47323.661713000001</v>
      </c>
      <c r="Q41" s="44"/>
      <c r="R41" s="44">
        <v>54798.054324999997</v>
      </c>
      <c r="S41" s="44"/>
      <c r="T41" s="42">
        <v>-0.13639886861074235</v>
      </c>
    </row>
    <row r="42" spans="2:20" ht="12" customHeight="1" x14ac:dyDescent="0.2">
      <c r="B42" s="121"/>
      <c r="C42" s="121"/>
      <c r="D42" s="121"/>
      <c r="E42" s="122" t="s">
        <v>166</v>
      </c>
      <c r="F42" s="122"/>
      <c r="G42" s="122" t="s">
        <v>165</v>
      </c>
      <c r="H42" s="122"/>
      <c r="I42" s="122" t="s">
        <v>16</v>
      </c>
      <c r="M42" s="181"/>
      <c r="N42" s="181"/>
      <c r="O42" s="181"/>
      <c r="P42" s="182" t="s">
        <v>168</v>
      </c>
      <c r="Q42" s="182"/>
      <c r="R42" s="182" t="s">
        <v>167</v>
      </c>
      <c r="S42" s="182"/>
      <c r="T42" s="182" t="s">
        <v>16</v>
      </c>
    </row>
    <row r="43" spans="2:20" ht="12" customHeight="1" x14ac:dyDescent="0.2">
      <c r="B43" s="49" t="s">
        <v>15</v>
      </c>
      <c r="C43" s="49"/>
      <c r="D43" s="49"/>
      <c r="E43" s="50">
        <v>187263.37805100001</v>
      </c>
      <c r="F43" s="50"/>
      <c r="G43" s="50">
        <v>195539.81464900001</v>
      </c>
      <c r="H43" s="50"/>
      <c r="I43" s="51">
        <v>-4.2326094114676693E-2</v>
      </c>
      <c r="M43" s="52" t="s">
        <v>15</v>
      </c>
      <c r="N43" s="52"/>
      <c r="O43" s="52"/>
      <c r="P43" s="53">
        <v>47944.259355994553</v>
      </c>
      <c r="Q43" s="53"/>
      <c r="R43" s="53">
        <v>54554.026847242632</v>
      </c>
      <c r="S43" s="53"/>
      <c r="T43" s="54">
        <v>-0.1211600293000582</v>
      </c>
    </row>
    <row r="44" spans="2:20" ht="12" customHeight="1" x14ac:dyDescent="0.2">
      <c r="B44" s="32" t="s">
        <v>95</v>
      </c>
      <c r="C44" s="40"/>
      <c r="D44" s="40"/>
      <c r="E44" s="48"/>
      <c r="F44" s="48"/>
      <c r="G44" s="48"/>
      <c r="H44" s="48"/>
      <c r="I44" s="40"/>
      <c r="M44" s="40"/>
      <c r="N44" s="40"/>
      <c r="O44" s="40"/>
      <c r="P44" s="40"/>
      <c r="Q44" s="40"/>
      <c r="R44" s="40"/>
      <c r="S44" s="40"/>
      <c r="T44" s="40"/>
    </row>
    <row r="45" spans="2:20" ht="12" customHeight="1" x14ac:dyDescent="0.2">
      <c r="B45" s="40" t="s">
        <v>93</v>
      </c>
      <c r="C45" s="40"/>
      <c r="D45" s="40"/>
      <c r="E45" s="40"/>
      <c r="F45" s="40"/>
      <c r="G45" s="40"/>
      <c r="H45" s="40"/>
      <c r="I45" s="40"/>
      <c r="M45" s="40" t="s">
        <v>66</v>
      </c>
      <c r="N45" s="40"/>
      <c r="O45" s="40"/>
      <c r="P45" s="40"/>
      <c r="Q45" s="40"/>
      <c r="R45" s="40"/>
      <c r="S45" s="40"/>
      <c r="T45" s="40"/>
    </row>
    <row r="46" spans="2:20" ht="12" customHeight="1" x14ac:dyDescent="0.2">
      <c r="B46" s="206" t="s">
        <v>17</v>
      </c>
      <c r="C46" s="206"/>
      <c r="D46" s="121"/>
      <c r="E46" s="121" t="s">
        <v>18</v>
      </c>
      <c r="F46" s="121"/>
      <c r="G46" s="121"/>
      <c r="H46" s="121" t="s">
        <v>19</v>
      </c>
      <c r="I46" s="121"/>
      <c r="M46" s="183" t="s">
        <v>17</v>
      </c>
      <c r="N46" s="183"/>
      <c r="O46" s="183"/>
      <c r="P46" s="183" t="s">
        <v>18</v>
      </c>
      <c r="Q46" s="183"/>
      <c r="R46" s="183"/>
      <c r="S46" s="183" t="s">
        <v>19</v>
      </c>
      <c r="T46" s="183"/>
    </row>
    <row r="47" spans="2:20" ht="12" customHeight="1" x14ac:dyDescent="0.2">
      <c r="B47" s="123" t="s">
        <v>20</v>
      </c>
      <c r="C47" s="124" t="s">
        <v>21</v>
      </c>
      <c r="D47" s="123"/>
      <c r="E47" s="123" t="s">
        <v>20</v>
      </c>
      <c r="F47" s="124" t="s">
        <v>21</v>
      </c>
      <c r="G47" s="123"/>
      <c r="H47" s="123" t="s">
        <v>20</v>
      </c>
      <c r="I47" s="124" t="s">
        <v>21</v>
      </c>
      <c r="M47" s="185" t="s">
        <v>20</v>
      </c>
      <c r="N47" s="184" t="s">
        <v>21</v>
      </c>
      <c r="O47" s="185"/>
      <c r="P47" s="185" t="s">
        <v>20</v>
      </c>
      <c r="Q47" s="184" t="s">
        <v>21</v>
      </c>
      <c r="R47" s="185"/>
      <c r="S47" s="185" t="s">
        <v>20</v>
      </c>
      <c r="T47" s="184" t="s">
        <v>21</v>
      </c>
    </row>
    <row r="48" spans="2:20" ht="12" customHeight="1" x14ac:dyDescent="0.2">
      <c r="B48" s="40" t="s">
        <v>1</v>
      </c>
      <c r="C48" s="41">
        <v>0.79731294105725725</v>
      </c>
      <c r="D48" s="40"/>
      <c r="E48" s="40" t="s">
        <v>159</v>
      </c>
      <c r="F48" s="41">
        <v>1.1655952780575785</v>
      </c>
      <c r="G48" s="40"/>
      <c r="H48" s="40" t="s">
        <v>1</v>
      </c>
      <c r="I48" s="41">
        <v>0.1304216199608694</v>
      </c>
      <c r="M48" s="40" t="s">
        <v>159</v>
      </c>
      <c r="N48" s="41">
        <v>1.1702381600298328</v>
      </c>
      <c r="O48" s="40"/>
      <c r="P48" s="40" t="s">
        <v>64</v>
      </c>
      <c r="Q48" s="41" t="s">
        <v>64</v>
      </c>
      <c r="R48" s="40"/>
      <c r="S48" s="40" t="s">
        <v>1</v>
      </c>
      <c r="T48" s="41">
        <v>1.1678796132411191</v>
      </c>
    </row>
    <row r="49" spans="2:20" ht="12" customHeight="1" x14ac:dyDescent="0.2">
      <c r="B49" s="86" t="s">
        <v>159</v>
      </c>
      <c r="C49" s="89">
        <v>-0.222178113582607</v>
      </c>
      <c r="D49" s="86"/>
      <c r="E49" s="86" t="s">
        <v>64</v>
      </c>
      <c r="F49" s="89" t="s">
        <v>64</v>
      </c>
      <c r="G49" s="86"/>
      <c r="H49" s="86" t="s">
        <v>159</v>
      </c>
      <c r="I49" s="89">
        <v>-0.18106090501395469</v>
      </c>
      <c r="M49" s="86" t="s">
        <v>64</v>
      </c>
      <c r="N49" s="89" t="s">
        <v>64</v>
      </c>
      <c r="O49" s="86"/>
      <c r="P49" s="86" t="s">
        <v>64</v>
      </c>
      <c r="Q49" s="89" t="s">
        <v>64</v>
      </c>
      <c r="R49" s="86"/>
      <c r="S49" s="86" t="s">
        <v>159</v>
      </c>
      <c r="T49" s="89">
        <v>1.1279777094462653</v>
      </c>
    </row>
    <row r="50" spans="2:20" ht="12" customHeight="1" x14ac:dyDescent="0.2">
      <c r="B50" s="32" t="s">
        <v>95</v>
      </c>
      <c r="C50" s="40"/>
      <c r="D50" s="40"/>
      <c r="E50" s="40"/>
      <c r="F50" s="40"/>
      <c r="G50" s="40"/>
      <c r="H50" s="40"/>
      <c r="I50" s="40"/>
      <c r="M50" s="40"/>
      <c r="N50" s="40"/>
      <c r="O50" s="40"/>
      <c r="P50" s="40"/>
      <c r="Q50" s="40"/>
      <c r="R50" s="40"/>
      <c r="S50" s="40"/>
      <c r="T50" s="40"/>
    </row>
    <row r="51" spans="2:20" ht="12" customHeight="1" x14ac:dyDescent="0.2">
      <c r="B51" s="8" t="s">
        <v>94</v>
      </c>
      <c r="E51" s="8"/>
      <c r="F51" s="8"/>
      <c r="G51" s="8"/>
      <c r="H51" s="8"/>
      <c r="M51" s="8" t="s">
        <v>67</v>
      </c>
      <c r="R51" s="8"/>
    </row>
    <row r="52" spans="2:20" ht="12" customHeight="1" x14ac:dyDescent="0.2">
      <c r="B52" s="206" t="s">
        <v>18</v>
      </c>
      <c r="C52" s="206"/>
      <c r="E52" s="8"/>
      <c r="F52" s="8"/>
      <c r="G52" s="8"/>
      <c r="H52" s="8"/>
      <c r="M52" s="191" t="s">
        <v>18</v>
      </c>
      <c r="N52" s="191"/>
      <c r="R52" s="8"/>
    </row>
    <row r="53" spans="2:20" ht="12" customHeight="1" x14ac:dyDescent="0.2">
      <c r="B53" s="123" t="s">
        <v>20</v>
      </c>
      <c r="C53" s="124" t="s">
        <v>21</v>
      </c>
      <c r="E53" s="8"/>
      <c r="F53" s="8"/>
      <c r="G53" s="8"/>
      <c r="H53" s="8"/>
      <c r="M53" s="185" t="s">
        <v>20</v>
      </c>
      <c r="N53" s="184" t="s">
        <v>21</v>
      </c>
      <c r="R53" s="8"/>
    </row>
    <row r="54" spans="2:20" ht="12" customHeight="1" x14ac:dyDescent="0.2">
      <c r="B54" s="86" t="s">
        <v>152</v>
      </c>
      <c r="C54" s="89">
        <v>1.0665458641099927</v>
      </c>
      <c r="E54" s="8"/>
      <c r="F54" s="8"/>
      <c r="G54" s="8"/>
      <c r="H54" s="8"/>
      <c r="M54" s="86" t="s">
        <v>152</v>
      </c>
      <c r="N54" s="89">
        <v>1.9243722931782925</v>
      </c>
      <c r="R54" s="8"/>
    </row>
    <row r="55" spans="2:20" ht="12" customHeight="1" x14ac:dyDescent="0.2">
      <c r="B55" s="40" t="s">
        <v>171</v>
      </c>
      <c r="C55" s="41">
        <v>0.46192700604086695</v>
      </c>
      <c r="E55" s="8"/>
      <c r="F55" s="8"/>
      <c r="G55" s="8"/>
      <c r="H55" s="8"/>
      <c r="M55" s="40" t="s">
        <v>171</v>
      </c>
      <c r="N55" s="41">
        <v>1.5138347165597774</v>
      </c>
      <c r="R55" s="8"/>
    </row>
    <row r="56" spans="2:20" ht="12" customHeight="1" x14ac:dyDescent="0.2">
      <c r="B56" s="86" t="s">
        <v>0</v>
      </c>
      <c r="C56" s="89">
        <v>0.37605115582009097</v>
      </c>
      <c r="E56" s="8"/>
      <c r="F56" s="8"/>
      <c r="G56" s="8"/>
      <c r="H56" s="8"/>
      <c r="M56" s="86" t="s">
        <v>0</v>
      </c>
      <c r="N56" s="89">
        <v>0.43180918577730587</v>
      </c>
      <c r="R56" s="8"/>
    </row>
    <row r="57" spans="2:20" ht="12" customHeight="1" x14ac:dyDescent="0.2">
      <c r="B57" s="40" t="s">
        <v>164</v>
      </c>
      <c r="C57" s="41">
        <v>9.0496460850420513E-2</v>
      </c>
      <c r="E57" s="8"/>
      <c r="F57" s="8"/>
      <c r="G57" s="8"/>
      <c r="H57" s="8"/>
      <c r="M57" s="40" t="s">
        <v>164</v>
      </c>
      <c r="N57" s="41">
        <v>4.8025580589189272E-2</v>
      </c>
      <c r="R57" s="8"/>
    </row>
    <row r="58" spans="2:20" ht="12" customHeight="1" x14ac:dyDescent="0.2">
      <c r="B58" s="91" t="s">
        <v>7</v>
      </c>
      <c r="C58" s="92">
        <v>5.5459261375817637E-2</v>
      </c>
      <c r="E58" s="8"/>
      <c r="F58" s="8"/>
      <c r="G58" s="8"/>
      <c r="H58" s="8"/>
      <c r="M58" s="91" t="s">
        <v>7</v>
      </c>
      <c r="N58" s="92">
        <v>-0.15168151451490902</v>
      </c>
      <c r="R58" s="8"/>
    </row>
    <row r="59" spans="2:20" ht="12" customHeight="1" x14ac:dyDescent="0.2">
      <c r="B59" s="32" t="s">
        <v>95</v>
      </c>
      <c r="C59" s="40"/>
      <c r="D59" s="40"/>
      <c r="E59" s="40"/>
      <c r="F59" s="40"/>
      <c r="G59" s="40"/>
      <c r="H59" s="40"/>
      <c r="I59" s="40"/>
      <c r="M59" s="40"/>
      <c r="N59" s="40"/>
      <c r="O59" s="40"/>
      <c r="P59" s="40"/>
      <c r="Q59" s="40"/>
      <c r="R59" s="40"/>
      <c r="S59" s="40"/>
      <c r="T59" s="40"/>
    </row>
    <row r="60" spans="2:20" ht="12" customHeight="1" x14ac:dyDescent="0.2">
      <c r="B60" s="121" t="s">
        <v>104</v>
      </c>
      <c r="C60" s="121"/>
      <c r="D60" s="121"/>
      <c r="E60" s="122" t="s">
        <v>100</v>
      </c>
      <c r="F60" s="121" t="s">
        <v>105</v>
      </c>
      <c r="G60" s="122"/>
      <c r="H60" s="121"/>
      <c r="I60" s="122" t="s">
        <v>100</v>
      </c>
      <c r="M60" s="181" t="s">
        <v>104</v>
      </c>
      <c r="N60" s="181"/>
      <c r="O60" s="181"/>
      <c r="P60" s="182" t="s">
        <v>62</v>
      </c>
      <c r="Q60" s="181" t="s">
        <v>105</v>
      </c>
      <c r="R60" s="182"/>
      <c r="S60" s="181"/>
      <c r="T60" s="182" t="s">
        <v>62</v>
      </c>
    </row>
    <row r="61" spans="2:20" ht="12" customHeight="1" x14ac:dyDescent="0.2">
      <c r="B61" s="40" t="s">
        <v>55</v>
      </c>
      <c r="C61" s="40"/>
      <c r="D61" s="40"/>
      <c r="E61" s="93">
        <v>1.0665424631099927</v>
      </c>
      <c r="F61" s="40" t="s">
        <v>117</v>
      </c>
      <c r="G61" s="40"/>
      <c r="H61" s="40"/>
      <c r="I61" s="93">
        <v>-0.22217841458260712</v>
      </c>
      <c r="M61" s="40" t="s">
        <v>55</v>
      </c>
      <c r="N61" s="40"/>
      <c r="O61" s="40"/>
      <c r="P61" s="93">
        <v>1.9243688921782924</v>
      </c>
      <c r="Q61" s="40" t="s">
        <v>24</v>
      </c>
      <c r="R61" s="40"/>
      <c r="S61" s="40"/>
      <c r="T61" s="93">
        <v>-0.18561563051506191</v>
      </c>
    </row>
    <row r="62" spans="2:20" ht="12" customHeight="1" x14ac:dyDescent="0.2">
      <c r="B62" s="86" t="s">
        <v>112</v>
      </c>
      <c r="C62" s="86"/>
      <c r="D62" s="86"/>
      <c r="E62" s="94">
        <v>0.41391819910070571</v>
      </c>
      <c r="F62" s="86" t="s">
        <v>24</v>
      </c>
      <c r="G62" s="86"/>
      <c r="H62" s="86"/>
      <c r="I62" s="94">
        <v>-8.7000893802692492E-2</v>
      </c>
      <c r="M62" s="86" t="s">
        <v>117</v>
      </c>
      <c r="N62" s="86"/>
      <c r="O62" s="86"/>
      <c r="P62" s="94">
        <v>1.1702378590298328</v>
      </c>
      <c r="Q62" s="86" t="s">
        <v>112</v>
      </c>
      <c r="R62" s="86"/>
      <c r="S62" s="86"/>
      <c r="T62" s="94">
        <v>0.89678118194360534</v>
      </c>
    </row>
    <row r="63" spans="2:20" ht="12" customHeight="1" x14ac:dyDescent="0.2">
      <c r="B63" s="40" t="s">
        <v>24</v>
      </c>
      <c r="C63" s="40"/>
      <c r="D63" s="40"/>
      <c r="E63" s="93">
        <v>-8.7000893802692492E-2</v>
      </c>
      <c r="F63" s="40" t="s">
        <v>112</v>
      </c>
      <c r="G63" s="40"/>
      <c r="H63" s="40"/>
      <c r="I63" s="93">
        <v>0.41391819910070571</v>
      </c>
      <c r="M63" s="40" t="s">
        <v>112</v>
      </c>
      <c r="N63" s="40"/>
      <c r="O63" s="40"/>
      <c r="P63" s="93">
        <v>0.89678118194360534</v>
      </c>
      <c r="Q63" s="40" t="s">
        <v>117</v>
      </c>
      <c r="R63" s="40"/>
      <c r="S63" s="40"/>
      <c r="T63" s="93">
        <v>1.1702378590298328</v>
      </c>
    </row>
    <row r="64" spans="2:20" ht="12" customHeight="1" x14ac:dyDescent="0.2">
      <c r="B64" s="86" t="s">
        <v>117</v>
      </c>
      <c r="C64" s="86"/>
      <c r="D64" s="86"/>
      <c r="E64" s="94">
        <v>-0.22217841458260712</v>
      </c>
      <c r="F64" s="86" t="s">
        <v>55</v>
      </c>
      <c r="G64" s="86"/>
      <c r="H64" s="86"/>
      <c r="I64" s="94">
        <v>1.0665424631099927</v>
      </c>
      <c r="M64" s="86" t="s">
        <v>24</v>
      </c>
      <c r="N64" s="86"/>
      <c r="O64" s="86"/>
      <c r="P64" s="94">
        <v>-0.18561563051506191</v>
      </c>
      <c r="Q64" s="86" t="s">
        <v>55</v>
      </c>
      <c r="R64" s="86"/>
      <c r="S64" s="86"/>
      <c r="T64" s="94">
        <v>1.9243688921782924</v>
      </c>
    </row>
    <row r="65" spans="2:21" ht="12" customHeight="1" x14ac:dyDescent="0.2">
      <c r="B65" s="32" t="s">
        <v>95</v>
      </c>
      <c r="C65" s="40"/>
      <c r="D65" s="40"/>
      <c r="E65" s="40"/>
      <c r="F65" s="40"/>
      <c r="G65" s="40"/>
      <c r="H65" s="40"/>
      <c r="I65" s="40"/>
      <c r="M65" s="40"/>
      <c r="N65" s="40"/>
      <c r="O65" s="40"/>
      <c r="P65" s="40"/>
      <c r="Q65" s="40"/>
      <c r="R65" s="55"/>
      <c r="S65" s="40"/>
      <c r="T65" s="40"/>
      <c r="U65" s="40"/>
    </row>
    <row r="66" spans="2:21" ht="12" customHeight="1" x14ac:dyDescent="0.2">
      <c r="B66" s="121" t="s">
        <v>106</v>
      </c>
      <c r="C66" s="121"/>
      <c r="D66" s="121"/>
      <c r="E66" s="121"/>
      <c r="F66" s="121"/>
      <c r="G66" s="121"/>
      <c r="H66" s="121"/>
      <c r="I66" s="121"/>
      <c r="M66" s="181" t="s">
        <v>106</v>
      </c>
      <c r="N66" s="181"/>
      <c r="O66" s="181"/>
      <c r="P66" s="181"/>
      <c r="Q66" s="181"/>
      <c r="R66" s="181"/>
      <c r="S66" s="181"/>
      <c r="T66" s="181"/>
    </row>
    <row r="67" spans="2:21" ht="12" customHeight="1" x14ac:dyDescent="0.2">
      <c r="B67" s="121" t="s">
        <v>60</v>
      </c>
      <c r="C67" s="121"/>
      <c r="D67" s="121"/>
      <c r="E67" s="122"/>
      <c r="F67" s="122" t="s">
        <v>166</v>
      </c>
      <c r="G67" s="122"/>
      <c r="H67" s="122" t="s">
        <v>165</v>
      </c>
      <c r="I67" s="122" t="s">
        <v>61</v>
      </c>
      <c r="M67" s="181" t="s">
        <v>60</v>
      </c>
      <c r="N67" s="181"/>
      <c r="O67" s="181"/>
      <c r="P67" s="182"/>
      <c r="Q67" s="182" t="s">
        <v>168</v>
      </c>
      <c r="R67" s="182"/>
      <c r="S67" s="182" t="s">
        <v>167</v>
      </c>
      <c r="T67" s="182" t="s">
        <v>61</v>
      </c>
    </row>
    <row r="68" spans="2:21" ht="12" customHeight="1" x14ac:dyDescent="0.2">
      <c r="B68" s="40" t="s">
        <v>22</v>
      </c>
      <c r="C68" s="40"/>
      <c r="D68" s="40"/>
      <c r="E68" s="48"/>
      <c r="F68" s="95">
        <v>0</v>
      </c>
      <c r="G68" s="95"/>
      <c r="H68" s="95">
        <v>0</v>
      </c>
      <c r="I68" s="96" t="s">
        <v>144</v>
      </c>
      <c r="M68" s="40" t="s">
        <v>22</v>
      </c>
      <c r="N68" s="40"/>
      <c r="O68" s="40"/>
      <c r="P68" s="48"/>
      <c r="Q68" s="95">
        <v>0</v>
      </c>
      <c r="R68" s="95"/>
      <c r="S68" s="95">
        <v>0</v>
      </c>
      <c r="T68" s="96" t="s">
        <v>144</v>
      </c>
    </row>
    <row r="69" spans="2:21" ht="12" customHeight="1" x14ac:dyDescent="0.2">
      <c r="B69" s="86" t="s">
        <v>24</v>
      </c>
      <c r="C69" s="86"/>
      <c r="D69" s="86"/>
      <c r="E69" s="97"/>
      <c r="F69" s="98">
        <v>170715.405</v>
      </c>
      <c r="G69" s="98"/>
      <c r="H69" s="99">
        <v>186983.10200000001</v>
      </c>
      <c r="I69" s="100">
        <v>-8.7000893802692492E-2</v>
      </c>
      <c r="M69" s="86" t="s">
        <v>24</v>
      </c>
      <c r="N69" s="86"/>
      <c r="O69" s="86"/>
      <c r="P69" s="97"/>
      <c r="Q69" s="99">
        <v>43411.811000000002</v>
      </c>
      <c r="R69" s="98"/>
      <c r="S69" s="99">
        <v>53306.292000000001</v>
      </c>
      <c r="T69" s="100">
        <v>-0.18561563051506191</v>
      </c>
    </row>
    <row r="70" spans="2:21" ht="12" customHeight="1" x14ac:dyDescent="0.2">
      <c r="B70" s="40" t="s">
        <v>25</v>
      </c>
      <c r="C70" s="40"/>
      <c r="D70" s="40"/>
      <c r="E70" s="48"/>
      <c r="F70" s="95">
        <v>0</v>
      </c>
      <c r="G70" s="95"/>
      <c r="H70" s="95">
        <v>0</v>
      </c>
      <c r="I70" s="96" t="s">
        <v>144</v>
      </c>
      <c r="M70" s="40" t="s">
        <v>25</v>
      </c>
      <c r="N70" s="40"/>
      <c r="O70" s="40"/>
      <c r="P70" s="48"/>
      <c r="Q70" s="95">
        <v>0</v>
      </c>
      <c r="R70" s="95"/>
      <c r="S70" s="95">
        <v>0</v>
      </c>
      <c r="T70" s="96" t="s">
        <v>144</v>
      </c>
    </row>
    <row r="71" spans="2:21" ht="12" customHeight="1" x14ac:dyDescent="0.2">
      <c r="B71" s="86" t="s">
        <v>26</v>
      </c>
      <c r="C71" s="86"/>
      <c r="D71" s="86"/>
      <c r="E71" s="97"/>
      <c r="F71" s="98">
        <v>0</v>
      </c>
      <c r="G71" s="98"/>
      <c r="H71" s="99">
        <v>0</v>
      </c>
      <c r="I71" s="100" t="s">
        <v>144</v>
      </c>
      <c r="M71" s="86" t="s">
        <v>26</v>
      </c>
      <c r="N71" s="86"/>
      <c r="O71" s="86"/>
      <c r="P71" s="97"/>
      <c r="Q71" s="98">
        <v>0</v>
      </c>
      <c r="R71" s="98"/>
      <c r="S71" s="99">
        <v>0</v>
      </c>
      <c r="T71" s="100" t="s">
        <v>144</v>
      </c>
    </row>
    <row r="72" spans="2:21" ht="12" customHeight="1" x14ac:dyDescent="0.2">
      <c r="B72" s="40" t="s">
        <v>27</v>
      </c>
      <c r="C72" s="40"/>
      <c r="D72" s="40"/>
      <c r="E72" s="48"/>
      <c r="F72" s="95">
        <v>0</v>
      </c>
      <c r="G72" s="95"/>
      <c r="H72" s="95">
        <v>0</v>
      </c>
      <c r="I72" s="96" t="s">
        <v>144</v>
      </c>
      <c r="M72" s="40" t="s">
        <v>27</v>
      </c>
      <c r="N72" s="40"/>
      <c r="O72" s="40"/>
      <c r="P72" s="48"/>
      <c r="Q72" s="95">
        <v>0</v>
      </c>
      <c r="R72" s="95"/>
      <c r="S72" s="95">
        <v>0</v>
      </c>
      <c r="T72" s="96" t="s">
        <v>144</v>
      </c>
    </row>
    <row r="73" spans="2:21" ht="12" customHeight="1" x14ac:dyDescent="0.2">
      <c r="B73" s="86" t="s">
        <v>28</v>
      </c>
      <c r="C73" s="86"/>
      <c r="D73" s="86"/>
      <c r="E73" s="97"/>
      <c r="F73" s="98">
        <v>0</v>
      </c>
      <c r="G73" s="98"/>
      <c r="H73" s="99">
        <v>0</v>
      </c>
      <c r="I73" s="100" t="s">
        <v>144</v>
      </c>
      <c r="M73" s="86" t="s">
        <v>28</v>
      </c>
      <c r="N73" s="86"/>
      <c r="O73" s="86"/>
      <c r="P73" s="97"/>
      <c r="Q73" s="98">
        <v>0</v>
      </c>
      <c r="R73" s="98"/>
      <c r="S73" s="99">
        <v>0</v>
      </c>
      <c r="T73" s="100" t="s">
        <v>144</v>
      </c>
    </row>
    <row r="74" spans="2:21" ht="12" customHeight="1" x14ac:dyDescent="0.2">
      <c r="B74" s="40" t="s">
        <v>111</v>
      </c>
      <c r="C74" s="40"/>
      <c r="D74" s="40"/>
      <c r="E74" s="48"/>
      <c r="F74" s="95">
        <v>0</v>
      </c>
      <c r="G74" s="95"/>
      <c r="H74" s="95">
        <v>0</v>
      </c>
      <c r="I74" s="96" t="s">
        <v>144</v>
      </c>
      <c r="M74" s="40" t="s">
        <v>111</v>
      </c>
      <c r="N74" s="40"/>
      <c r="O74" s="40"/>
      <c r="P74" s="48"/>
      <c r="Q74" s="95">
        <v>0</v>
      </c>
      <c r="R74" s="95"/>
      <c r="S74" s="95">
        <v>0</v>
      </c>
      <c r="T74" s="96" t="s">
        <v>144</v>
      </c>
    </row>
    <row r="75" spans="2:21" ht="12" customHeight="1" x14ac:dyDescent="0.2">
      <c r="B75" s="86" t="s">
        <v>29</v>
      </c>
      <c r="C75" s="86"/>
      <c r="D75" s="86"/>
      <c r="E75" s="97"/>
      <c r="F75" s="98">
        <v>0</v>
      </c>
      <c r="G75" s="98"/>
      <c r="H75" s="99">
        <v>0</v>
      </c>
      <c r="I75" s="100" t="s">
        <v>144</v>
      </c>
      <c r="M75" s="86" t="s">
        <v>29</v>
      </c>
      <c r="N75" s="86"/>
      <c r="O75" s="86"/>
      <c r="P75" s="97"/>
      <c r="Q75" s="98">
        <v>0</v>
      </c>
      <c r="R75" s="98"/>
      <c r="S75" s="99">
        <v>0</v>
      </c>
      <c r="T75" s="100" t="s">
        <v>144</v>
      </c>
    </row>
    <row r="76" spans="2:21" ht="12" customHeight="1" x14ac:dyDescent="0.2">
      <c r="B76" s="40" t="s">
        <v>30</v>
      </c>
      <c r="C76" s="40"/>
      <c r="D76" s="40"/>
      <c r="E76" s="48"/>
      <c r="F76" s="95">
        <v>0</v>
      </c>
      <c r="G76" s="95"/>
      <c r="H76" s="95">
        <v>0</v>
      </c>
      <c r="I76" s="96" t="s">
        <v>144</v>
      </c>
      <c r="M76" s="40" t="s">
        <v>30</v>
      </c>
      <c r="N76" s="40"/>
      <c r="O76" s="40"/>
      <c r="P76" s="48"/>
      <c r="Q76" s="95">
        <v>0</v>
      </c>
      <c r="R76" s="95"/>
      <c r="S76" s="95">
        <v>0</v>
      </c>
      <c r="T76" s="96" t="s">
        <v>144</v>
      </c>
    </row>
    <row r="77" spans="2:21" ht="12" customHeight="1" x14ac:dyDescent="0.2">
      <c r="B77" s="86" t="s">
        <v>31</v>
      </c>
      <c r="C77" s="86"/>
      <c r="D77" s="86"/>
      <c r="E77" s="97"/>
      <c r="F77" s="98">
        <v>0</v>
      </c>
      <c r="G77" s="98"/>
      <c r="H77" s="99">
        <v>0</v>
      </c>
      <c r="I77" s="100" t="s">
        <v>144</v>
      </c>
      <c r="M77" s="86" t="s">
        <v>31</v>
      </c>
      <c r="N77" s="86"/>
      <c r="O77" s="86"/>
      <c r="P77" s="97"/>
      <c r="Q77" s="98">
        <v>0</v>
      </c>
      <c r="R77" s="98"/>
      <c r="S77" s="99">
        <v>0</v>
      </c>
      <c r="T77" s="100" t="s">
        <v>144</v>
      </c>
    </row>
    <row r="78" spans="2:21" ht="12" customHeight="1" x14ac:dyDescent="0.2">
      <c r="B78" s="40" t="s">
        <v>32</v>
      </c>
      <c r="C78" s="40"/>
      <c r="D78" s="40"/>
      <c r="E78" s="48"/>
      <c r="F78" s="95">
        <v>0</v>
      </c>
      <c r="G78" s="95"/>
      <c r="H78" s="95">
        <v>0</v>
      </c>
      <c r="I78" s="96" t="s">
        <v>144</v>
      </c>
      <c r="M78" s="40" t="s">
        <v>32</v>
      </c>
      <c r="N78" s="40"/>
      <c r="O78" s="40"/>
      <c r="P78" s="48"/>
      <c r="Q78" s="95">
        <v>0</v>
      </c>
      <c r="R78" s="95"/>
      <c r="S78" s="95">
        <v>0</v>
      </c>
      <c r="T78" s="96" t="s">
        <v>144</v>
      </c>
    </row>
    <row r="79" spans="2:21" ht="12" customHeight="1" x14ac:dyDescent="0.2">
      <c r="B79" s="86" t="s">
        <v>158</v>
      </c>
      <c r="C79" s="86"/>
      <c r="D79" s="86"/>
      <c r="E79" s="97"/>
      <c r="F79" s="98">
        <v>0</v>
      </c>
      <c r="G79" s="98"/>
      <c r="H79" s="99">
        <v>0</v>
      </c>
      <c r="I79" s="100" t="s">
        <v>144</v>
      </c>
      <c r="M79" s="86" t="s">
        <v>158</v>
      </c>
      <c r="N79" s="86"/>
      <c r="O79" s="86"/>
      <c r="P79" s="97"/>
      <c r="Q79" s="98">
        <v>0</v>
      </c>
      <c r="R79" s="98"/>
      <c r="S79" s="99">
        <v>0</v>
      </c>
      <c r="T79" s="100" t="s">
        <v>144</v>
      </c>
    </row>
    <row r="80" spans="2:21" ht="12" customHeight="1" x14ac:dyDescent="0.2">
      <c r="B80" s="40" t="s">
        <v>160</v>
      </c>
      <c r="C80" s="40"/>
      <c r="D80" s="40"/>
      <c r="E80" s="48"/>
      <c r="F80" s="95">
        <v>0</v>
      </c>
      <c r="G80" s="95"/>
      <c r="H80" s="95">
        <v>0</v>
      </c>
      <c r="I80" s="96" t="s">
        <v>144</v>
      </c>
      <c r="M80" s="40" t="s">
        <v>160</v>
      </c>
      <c r="N80" s="40"/>
      <c r="O80" s="40"/>
      <c r="P80" s="48"/>
      <c r="Q80" s="95">
        <v>0</v>
      </c>
      <c r="R80" s="95"/>
      <c r="S80" s="95">
        <v>0</v>
      </c>
      <c r="T80" s="96" t="s">
        <v>144</v>
      </c>
    </row>
    <row r="81" spans="2:20" ht="12" customHeight="1" x14ac:dyDescent="0.2">
      <c r="B81" s="86" t="s">
        <v>162</v>
      </c>
      <c r="C81" s="86"/>
      <c r="D81" s="86"/>
      <c r="E81" s="97"/>
      <c r="F81" s="98">
        <v>0</v>
      </c>
      <c r="G81" s="98"/>
      <c r="H81" s="99">
        <v>0</v>
      </c>
      <c r="I81" s="100" t="s">
        <v>144</v>
      </c>
      <c r="M81" s="86" t="s">
        <v>162</v>
      </c>
      <c r="N81" s="86"/>
      <c r="O81" s="86"/>
      <c r="P81" s="97"/>
      <c r="Q81" s="98">
        <v>0</v>
      </c>
      <c r="R81" s="98"/>
      <c r="S81" s="99">
        <v>0</v>
      </c>
      <c r="T81" s="100" t="s">
        <v>144</v>
      </c>
    </row>
    <row r="82" spans="2:20" ht="12" customHeight="1" x14ac:dyDescent="0.2">
      <c r="B82" s="40" t="s">
        <v>161</v>
      </c>
      <c r="C82" s="40"/>
      <c r="D82" s="40"/>
      <c r="E82" s="48"/>
      <c r="F82" s="95">
        <v>0</v>
      </c>
      <c r="G82" s="95"/>
      <c r="H82" s="95">
        <v>0</v>
      </c>
      <c r="I82" s="96" t="s">
        <v>144</v>
      </c>
      <c r="M82" s="40" t="s">
        <v>161</v>
      </c>
      <c r="N82" s="40"/>
      <c r="O82" s="40"/>
      <c r="P82" s="48"/>
      <c r="Q82" s="95">
        <v>0</v>
      </c>
      <c r="R82" s="95"/>
      <c r="S82" s="95">
        <v>0</v>
      </c>
      <c r="T82" s="96" t="s">
        <v>144</v>
      </c>
    </row>
    <row r="83" spans="2:20" ht="12" customHeight="1" x14ac:dyDescent="0.2">
      <c r="B83" s="86" t="s">
        <v>163</v>
      </c>
      <c r="C83" s="86"/>
      <c r="D83" s="86"/>
      <c r="E83" s="97"/>
      <c r="F83" s="98">
        <v>0</v>
      </c>
      <c r="G83" s="98"/>
      <c r="H83" s="99">
        <v>0</v>
      </c>
      <c r="I83" s="100" t="s">
        <v>144</v>
      </c>
      <c r="M83" s="86" t="s">
        <v>163</v>
      </c>
      <c r="N83" s="86"/>
      <c r="O83" s="86"/>
      <c r="P83" s="97"/>
      <c r="Q83" s="98">
        <v>0</v>
      </c>
      <c r="R83" s="98"/>
      <c r="S83" s="99">
        <v>0</v>
      </c>
      <c r="T83" s="100" t="s">
        <v>144</v>
      </c>
    </row>
    <row r="84" spans="2:20" ht="12" customHeight="1" x14ac:dyDescent="0.2">
      <c r="B84" s="40" t="s">
        <v>33</v>
      </c>
      <c r="C84" s="40"/>
      <c r="D84" s="40"/>
      <c r="E84" s="48"/>
      <c r="F84" s="95">
        <v>0</v>
      </c>
      <c r="G84" s="95"/>
      <c r="H84" s="95">
        <v>0</v>
      </c>
      <c r="I84" s="96" t="s">
        <v>144</v>
      </c>
      <c r="M84" s="40" t="s">
        <v>33</v>
      </c>
      <c r="N84" s="40"/>
      <c r="O84" s="40"/>
      <c r="P84" s="48"/>
      <c r="Q84" s="95">
        <v>0</v>
      </c>
      <c r="R84" s="95"/>
      <c r="S84" s="95">
        <v>0</v>
      </c>
      <c r="T84" s="96" t="s">
        <v>144</v>
      </c>
    </row>
    <row r="85" spans="2:20" ht="12" customHeight="1" x14ac:dyDescent="0.2">
      <c r="B85" s="86" t="s">
        <v>112</v>
      </c>
      <c r="C85" s="86"/>
      <c r="D85" s="86"/>
      <c r="E85" s="97"/>
      <c r="F85" s="98">
        <v>2643.2719999999999</v>
      </c>
      <c r="G85" s="98"/>
      <c r="H85" s="99">
        <v>1869.4659999999999</v>
      </c>
      <c r="I85" s="100">
        <v>0.41391819910070571</v>
      </c>
      <c r="M85" s="86" t="s">
        <v>112</v>
      </c>
      <c r="N85" s="86"/>
      <c r="O85" s="86"/>
      <c r="P85" s="97"/>
      <c r="Q85" s="98">
        <v>831.76700000000005</v>
      </c>
      <c r="R85" s="98"/>
      <c r="S85" s="99">
        <v>438.51499999999999</v>
      </c>
      <c r="T85" s="100">
        <v>0.89678118194360534</v>
      </c>
    </row>
    <row r="86" spans="2:20" ht="12" customHeight="1" x14ac:dyDescent="0.2">
      <c r="B86" s="40" t="s">
        <v>34</v>
      </c>
      <c r="C86" s="40"/>
      <c r="D86" s="40"/>
      <c r="E86" s="48"/>
      <c r="F86" s="95">
        <v>0</v>
      </c>
      <c r="G86" s="95"/>
      <c r="H86" s="95">
        <v>0</v>
      </c>
      <c r="I86" s="96" t="s">
        <v>144</v>
      </c>
      <c r="M86" s="40" t="s">
        <v>34</v>
      </c>
      <c r="N86" s="40"/>
      <c r="O86" s="40"/>
      <c r="P86" s="48"/>
      <c r="Q86" s="95">
        <v>0</v>
      </c>
      <c r="R86" s="95"/>
      <c r="S86" s="95">
        <v>0</v>
      </c>
      <c r="T86" s="96" t="s">
        <v>144</v>
      </c>
    </row>
    <row r="87" spans="2:20" ht="12" customHeight="1" x14ac:dyDescent="0.2">
      <c r="B87" s="86" t="s">
        <v>117</v>
      </c>
      <c r="C87" s="86"/>
      <c r="D87" s="86"/>
      <c r="E87" s="97"/>
      <c r="F87" s="98">
        <v>353.27695799999998</v>
      </c>
      <c r="G87" s="98"/>
      <c r="H87" s="99">
        <v>454.18765000000002</v>
      </c>
      <c r="I87" s="100">
        <v>-0.22217841458260712</v>
      </c>
      <c r="M87" s="86" t="s">
        <v>117</v>
      </c>
      <c r="N87" s="86"/>
      <c r="O87" s="86"/>
      <c r="P87" s="97"/>
      <c r="Q87" s="98">
        <v>107.89220382385912</v>
      </c>
      <c r="R87" s="98"/>
      <c r="S87" s="99">
        <v>49.714460272152131</v>
      </c>
      <c r="T87" s="100">
        <v>1.1702378590298328</v>
      </c>
    </row>
    <row r="88" spans="2:20" ht="12" customHeight="1" x14ac:dyDescent="0.2">
      <c r="B88" s="40" t="s">
        <v>119</v>
      </c>
      <c r="C88" s="40"/>
      <c r="D88" s="40"/>
      <c r="E88" s="48"/>
      <c r="F88" s="95">
        <v>0</v>
      </c>
      <c r="G88" s="95"/>
      <c r="H88" s="95">
        <v>0</v>
      </c>
      <c r="I88" s="96" t="s">
        <v>144</v>
      </c>
      <c r="M88" s="40" t="s">
        <v>119</v>
      </c>
      <c r="N88" s="40"/>
      <c r="O88" s="40"/>
      <c r="P88" s="48"/>
      <c r="Q88" s="95">
        <v>0</v>
      </c>
      <c r="R88" s="95"/>
      <c r="S88" s="95">
        <v>0</v>
      </c>
      <c r="T88" s="96" t="s">
        <v>144</v>
      </c>
    </row>
    <row r="89" spans="2:20" ht="12" customHeight="1" x14ac:dyDescent="0.2">
      <c r="B89" s="86" t="s">
        <v>35</v>
      </c>
      <c r="C89" s="86"/>
      <c r="D89" s="86"/>
      <c r="E89" s="97"/>
      <c r="F89" s="98">
        <v>0</v>
      </c>
      <c r="G89" s="98"/>
      <c r="H89" s="99">
        <v>0</v>
      </c>
      <c r="I89" s="100" t="s">
        <v>144</v>
      </c>
      <c r="M89" s="86" t="s">
        <v>35</v>
      </c>
      <c r="N89" s="86"/>
      <c r="O89" s="86"/>
      <c r="P89" s="97"/>
      <c r="Q89" s="98">
        <v>0</v>
      </c>
      <c r="R89" s="98"/>
      <c r="S89" s="99">
        <v>0</v>
      </c>
      <c r="T89" s="100" t="s">
        <v>144</v>
      </c>
    </row>
    <row r="90" spans="2:20" ht="12" customHeight="1" x14ac:dyDescent="0.2">
      <c r="B90" s="40" t="s">
        <v>13</v>
      </c>
      <c r="C90" s="40"/>
      <c r="D90" s="40"/>
      <c r="E90" s="48"/>
      <c r="F90" s="95">
        <v>0</v>
      </c>
      <c r="G90" s="95"/>
      <c r="H90" s="95">
        <v>0</v>
      </c>
      <c r="I90" s="96" t="s">
        <v>144</v>
      </c>
      <c r="M90" s="40" t="s">
        <v>13</v>
      </c>
      <c r="N90" s="40"/>
      <c r="O90" s="40"/>
      <c r="P90" s="48"/>
      <c r="Q90" s="95">
        <v>0</v>
      </c>
      <c r="R90" s="95"/>
      <c r="S90" s="95">
        <v>0</v>
      </c>
      <c r="T90" s="96" t="s">
        <v>144</v>
      </c>
    </row>
    <row r="91" spans="2:20" ht="12" customHeight="1" x14ac:dyDescent="0.2">
      <c r="B91" s="86" t="s">
        <v>36</v>
      </c>
      <c r="C91" s="86"/>
      <c r="D91" s="86"/>
      <c r="E91" s="97"/>
      <c r="F91" s="98">
        <v>0</v>
      </c>
      <c r="G91" s="98"/>
      <c r="H91" s="99">
        <v>0</v>
      </c>
      <c r="I91" s="100" t="s">
        <v>144</v>
      </c>
      <c r="M91" s="86" t="s">
        <v>36</v>
      </c>
      <c r="N91" s="86"/>
      <c r="O91" s="86"/>
      <c r="P91" s="97"/>
      <c r="Q91" s="98">
        <v>0</v>
      </c>
      <c r="R91" s="98"/>
      <c r="S91" s="99">
        <v>0</v>
      </c>
      <c r="T91" s="100" t="s">
        <v>144</v>
      </c>
    </row>
    <row r="92" spans="2:20" ht="12" customHeight="1" x14ac:dyDescent="0.2">
      <c r="B92" s="40" t="s">
        <v>37</v>
      </c>
      <c r="C92" s="40"/>
      <c r="D92" s="40"/>
      <c r="E92" s="48"/>
      <c r="F92" s="95">
        <v>0</v>
      </c>
      <c r="G92" s="95"/>
      <c r="H92" s="95">
        <v>0</v>
      </c>
      <c r="I92" s="96" t="s">
        <v>144</v>
      </c>
      <c r="M92" s="40" t="s">
        <v>37</v>
      </c>
      <c r="N92" s="40"/>
      <c r="O92" s="40"/>
      <c r="P92" s="48"/>
      <c r="Q92" s="95">
        <v>0</v>
      </c>
      <c r="R92" s="95"/>
      <c r="S92" s="95">
        <v>0</v>
      </c>
      <c r="T92" s="96" t="s">
        <v>144</v>
      </c>
    </row>
    <row r="93" spans="2:20" ht="12" customHeight="1" x14ac:dyDescent="0.2">
      <c r="B93" s="86" t="s">
        <v>38</v>
      </c>
      <c r="C93" s="86"/>
      <c r="D93" s="86"/>
      <c r="E93" s="97"/>
      <c r="F93" s="98">
        <v>0</v>
      </c>
      <c r="G93" s="98"/>
      <c r="H93" s="99">
        <v>0</v>
      </c>
      <c r="I93" s="100" t="s">
        <v>144</v>
      </c>
      <c r="M93" s="86" t="s">
        <v>38</v>
      </c>
      <c r="N93" s="86"/>
      <c r="O93" s="86"/>
      <c r="P93" s="97"/>
      <c r="Q93" s="98">
        <v>0</v>
      </c>
      <c r="R93" s="98"/>
      <c r="S93" s="99">
        <v>0</v>
      </c>
      <c r="T93" s="100" t="s">
        <v>144</v>
      </c>
    </row>
    <row r="94" spans="2:20" ht="12" customHeight="1" x14ac:dyDescent="0.2">
      <c r="B94" s="40" t="s">
        <v>39</v>
      </c>
      <c r="C94" s="40"/>
      <c r="D94" s="40"/>
      <c r="E94" s="48"/>
      <c r="F94" s="95">
        <v>0</v>
      </c>
      <c r="G94" s="95"/>
      <c r="H94" s="95">
        <v>0</v>
      </c>
      <c r="I94" s="96" t="s">
        <v>144</v>
      </c>
      <c r="M94" s="40" t="s">
        <v>39</v>
      </c>
      <c r="N94" s="40"/>
      <c r="O94" s="40"/>
      <c r="P94" s="48"/>
      <c r="Q94" s="95">
        <v>0</v>
      </c>
      <c r="R94" s="95"/>
      <c r="S94" s="95">
        <v>0</v>
      </c>
      <c r="T94" s="96" t="s">
        <v>144</v>
      </c>
    </row>
    <row r="95" spans="2:20" ht="12" customHeight="1" x14ac:dyDescent="0.2">
      <c r="B95" s="86" t="s">
        <v>40</v>
      </c>
      <c r="C95" s="86"/>
      <c r="D95" s="86"/>
      <c r="E95" s="97"/>
      <c r="F95" s="98">
        <v>0</v>
      </c>
      <c r="G95" s="98"/>
      <c r="H95" s="99">
        <v>0</v>
      </c>
      <c r="I95" s="100" t="s">
        <v>144</v>
      </c>
      <c r="M95" s="86" t="s">
        <v>40</v>
      </c>
      <c r="N95" s="86"/>
      <c r="O95" s="86"/>
      <c r="P95" s="97"/>
      <c r="Q95" s="98">
        <v>0</v>
      </c>
      <c r="R95" s="98"/>
      <c r="S95" s="99">
        <v>0</v>
      </c>
      <c r="T95" s="100" t="s">
        <v>144</v>
      </c>
    </row>
    <row r="96" spans="2:20" ht="12" customHeight="1" x14ac:dyDescent="0.2">
      <c r="B96" s="40" t="s">
        <v>118</v>
      </c>
      <c r="C96" s="40"/>
      <c r="D96" s="40"/>
      <c r="E96" s="48"/>
      <c r="F96" s="95">
        <v>0</v>
      </c>
      <c r="G96" s="95"/>
      <c r="H96" s="95">
        <v>0</v>
      </c>
      <c r="I96" s="96" t="s">
        <v>144</v>
      </c>
      <c r="M96" s="40" t="s">
        <v>118</v>
      </c>
      <c r="N96" s="40"/>
      <c r="O96" s="40"/>
      <c r="P96" s="48"/>
      <c r="Q96" s="95">
        <v>0</v>
      </c>
      <c r="R96" s="95"/>
      <c r="S96" s="95">
        <v>0</v>
      </c>
      <c r="T96" s="96" t="s">
        <v>144</v>
      </c>
    </row>
    <row r="97" spans="2:20" ht="12" customHeight="1" x14ac:dyDescent="0.2">
      <c r="B97" s="86" t="s">
        <v>41</v>
      </c>
      <c r="C97" s="86"/>
      <c r="D97" s="86"/>
      <c r="E97" s="97"/>
      <c r="F97" s="98">
        <v>0</v>
      </c>
      <c r="G97" s="98"/>
      <c r="H97" s="99">
        <v>0</v>
      </c>
      <c r="I97" s="100" t="s">
        <v>144</v>
      </c>
      <c r="M97" s="86" t="s">
        <v>41</v>
      </c>
      <c r="N97" s="86"/>
      <c r="O97" s="86"/>
      <c r="P97" s="97"/>
      <c r="Q97" s="98">
        <v>0</v>
      </c>
      <c r="R97" s="98"/>
      <c r="S97" s="99">
        <v>0</v>
      </c>
      <c r="T97" s="100" t="s">
        <v>144</v>
      </c>
    </row>
    <row r="98" spans="2:20" ht="12" customHeight="1" x14ac:dyDescent="0.2">
      <c r="B98" s="40" t="s">
        <v>42</v>
      </c>
      <c r="C98" s="40"/>
      <c r="D98" s="40"/>
      <c r="E98" s="48"/>
      <c r="F98" s="95">
        <v>0</v>
      </c>
      <c r="G98" s="95"/>
      <c r="H98" s="95">
        <v>0</v>
      </c>
      <c r="I98" s="96" t="s">
        <v>144</v>
      </c>
      <c r="M98" s="40" t="s">
        <v>42</v>
      </c>
      <c r="N98" s="40"/>
      <c r="O98" s="40"/>
      <c r="P98" s="48"/>
      <c r="Q98" s="95">
        <v>0</v>
      </c>
      <c r="R98" s="95"/>
      <c r="S98" s="95">
        <v>0</v>
      </c>
      <c r="T98" s="96" t="s">
        <v>144</v>
      </c>
    </row>
    <row r="99" spans="2:20" ht="12" customHeight="1" x14ac:dyDescent="0.2">
      <c r="B99" s="86" t="s">
        <v>43</v>
      </c>
      <c r="C99" s="86"/>
      <c r="D99" s="86"/>
      <c r="E99" s="97"/>
      <c r="F99" s="98">
        <v>0</v>
      </c>
      <c r="G99" s="98"/>
      <c r="H99" s="99">
        <v>0</v>
      </c>
      <c r="I99" s="100" t="s">
        <v>144</v>
      </c>
      <c r="M99" s="86" t="s">
        <v>43</v>
      </c>
      <c r="N99" s="86"/>
      <c r="O99" s="86"/>
      <c r="P99" s="97"/>
      <c r="Q99" s="98">
        <v>0</v>
      </c>
      <c r="R99" s="98"/>
      <c r="S99" s="99">
        <v>0</v>
      </c>
      <c r="T99" s="100" t="s">
        <v>144</v>
      </c>
    </row>
    <row r="100" spans="2:20" ht="12" customHeight="1" x14ac:dyDescent="0.2">
      <c r="B100" s="40" t="s">
        <v>44</v>
      </c>
      <c r="C100" s="40"/>
      <c r="D100" s="40"/>
      <c r="E100" s="48"/>
      <c r="F100" s="95">
        <v>0</v>
      </c>
      <c r="G100" s="95"/>
      <c r="H100" s="95">
        <v>0</v>
      </c>
      <c r="I100" s="96" t="s">
        <v>144</v>
      </c>
      <c r="M100" s="40" t="s">
        <v>44</v>
      </c>
      <c r="N100" s="40"/>
      <c r="O100" s="40"/>
      <c r="P100" s="48"/>
      <c r="Q100" s="95">
        <v>0</v>
      </c>
      <c r="R100" s="95"/>
      <c r="S100" s="95">
        <v>0</v>
      </c>
      <c r="T100" s="96" t="s">
        <v>144</v>
      </c>
    </row>
    <row r="101" spans="2:20" ht="12" customHeight="1" x14ac:dyDescent="0.2">
      <c r="B101" s="86" t="s">
        <v>45</v>
      </c>
      <c r="C101" s="86"/>
      <c r="D101" s="86"/>
      <c r="E101" s="97"/>
      <c r="F101" s="98">
        <v>0</v>
      </c>
      <c r="G101" s="98"/>
      <c r="H101" s="99">
        <v>0</v>
      </c>
      <c r="I101" s="100" t="s">
        <v>144</v>
      </c>
      <c r="M101" s="86" t="s">
        <v>45</v>
      </c>
      <c r="N101" s="86"/>
      <c r="O101" s="86"/>
      <c r="P101" s="97"/>
      <c r="Q101" s="98">
        <v>0</v>
      </c>
      <c r="R101" s="98"/>
      <c r="S101" s="99">
        <v>0</v>
      </c>
      <c r="T101" s="100" t="s">
        <v>144</v>
      </c>
    </row>
    <row r="102" spans="2:20" ht="12" customHeight="1" x14ac:dyDescent="0.2">
      <c r="B102" s="40" t="s">
        <v>46</v>
      </c>
      <c r="C102" s="40"/>
      <c r="D102" s="40"/>
      <c r="E102" s="48"/>
      <c r="F102" s="95">
        <v>0</v>
      </c>
      <c r="G102" s="95"/>
      <c r="H102" s="95">
        <v>0</v>
      </c>
      <c r="I102" s="96" t="s">
        <v>144</v>
      </c>
      <c r="M102" s="40" t="s">
        <v>46</v>
      </c>
      <c r="N102" s="40"/>
      <c r="O102" s="40"/>
      <c r="P102" s="48"/>
      <c r="Q102" s="95">
        <v>0</v>
      </c>
      <c r="R102" s="95"/>
      <c r="S102" s="95">
        <v>0</v>
      </c>
      <c r="T102" s="96" t="s">
        <v>144</v>
      </c>
    </row>
    <row r="103" spans="2:20" ht="12" customHeight="1" x14ac:dyDescent="0.2">
      <c r="B103" s="86" t="s">
        <v>47</v>
      </c>
      <c r="C103" s="86"/>
      <c r="D103" s="86"/>
      <c r="E103" s="97"/>
      <c r="F103" s="98">
        <v>0</v>
      </c>
      <c r="G103" s="98"/>
      <c r="H103" s="99">
        <v>0</v>
      </c>
      <c r="I103" s="100" t="s">
        <v>144</v>
      </c>
      <c r="M103" s="86" t="s">
        <v>47</v>
      </c>
      <c r="N103" s="86"/>
      <c r="O103" s="86"/>
      <c r="P103" s="97"/>
      <c r="Q103" s="98">
        <v>0</v>
      </c>
      <c r="R103" s="98"/>
      <c r="S103" s="99">
        <v>0</v>
      </c>
      <c r="T103" s="100" t="s">
        <v>144</v>
      </c>
    </row>
    <row r="104" spans="2:20" ht="12" customHeight="1" x14ac:dyDescent="0.2">
      <c r="B104" s="40" t="s">
        <v>48</v>
      </c>
      <c r="C104" s="40"/>
      <c r="D104" s="40"/>
      <c r="E104" s="48"/>
      <c r="F104" s="95">
        <v>0</v>
      </c>
      <c r="G104" s="95"/>
      <c r="H104" s="95">
        <v>0</v>
      </c>
      <c r="I104" s="96" t="s">
        <v>144</v>
      </c>
      <c r="M104" s="40" t="s">
        <v>48</v>
      </c>
      <c r="N104" s="40"/>
      <c r="O104" s="40"/>
      <c r="P104" s="48"/>
      <c r="Q104" s="95">
        <v>0</v>
      </c>
      <c r="R104" s="95"/>
      <c r="S104" s="95">
        <v>0</v>
      </c>
      <c r="T104" s="96" t="s">
        <v>144</v>
      </c>
    </row>
    <row r="105" spans="2:20" ht="12" customHeight="1" x14ac:dyDescent="0.2">
      <c r="B105" s="86" t="s">
        <v>49</v>
      </c>
      <c r="C105" s="86"/>
      <c r="D105" s="86"/>
      <c r="E105" s="97"/>
      <c r="F105" s="98">
        <v>0</v>
      </c>
      <c r="G105" s="98"/>
      <c r="H105" s="99">
        <v>0</v>
      </c>
      <c r="I105" s="100" t="s">
        <v>144</v>
      </c>
      <c r="M105" s="86" t="s">
        <v>49</v>
      </c>
      <c r="N105" s="86"/>
      <c r="O105" s="86"/>
      <c r="P105" s="97"/>
      <c r="Q105" s="98">
        <v>0</v>
      </c>
      <c r="R105" s="98"/>
      <c r="S105" s="99">
        <v>0</v>
      </c>
      <c r="T105" s="100" t="s">
        <v>144</v>
      </c>
    </row>
    <row r="106" spans="2:20" ht="12" customHeight="1" x14ac:dyDescent="0.2">
      <c r="B106" s="40" t="s">
        <v>50</v>
      </c>
      <c r="C106" s="40"/>
      <c r="D106" s="40"/>
      <c r="E106" s="48"/>
      <c r="F106" s="95">
        <v>0</v>
      </c>
      <c r="G106" s="95"/>
      <c r="H106" s="95">
        <v>0</v>
      </c>
      <c r="I106" s="96" t="s">
        <v>144</v>
      </c>
      <c r="M106" s="40" t="s">
        <v>50</v>
      </c>
      <c r="N106" s="40"/>
      <c r="O106" s="40"/>
      <c r="P106" s="48"/>
      <c r="Q106" s="95">
        <v>0</v>
      </c>
      <c r="R106" s="95"/>
      <c r="S106" s="95">
        <v>0</v>
      </c>
      <c r="T106" s="96" t="s">
        <v>144</v>
      </c>
    </row>
    <row r="107" spans="2:20" ht="12" customHeight="1" x14ac:dyDescent="0.2">
      <c r="B107" s="86" t="s">
        <v>51</v>
      </c>
      <c r="C107" s="86"/>
      <c r="D107" s="86"/>
      <c r="E107" s="97"/>
      <c r="F107" s="98">
        <v>0</v>
      </c>
      <c r="G107" s="98"/>
      <c r="H107" s="99">
        <v>0</v>
      </c>
      <c r="I107" s="100" t="s">
        <v>144</v>
      </c>
      <c r="M107" s="86" t="s">
        <v>51</v>
      </c>
      <c r="N107" s="86"/>
      <c r="O107" s="86"/>
      <c r="P107" s="97"/>
      <c r="Q107" s="98">
        <v>0</v>
      </c>
      <c r="R107" s="98"/>
      <c r="S107" s="99">
        <v>0</v>
      </c>
      <c r="T107" s="100" t="s">
        <v>144</v>
      </c>
    </row>
    <row r="108" spans="2:20" ht="12" customHeight="1" x14ac:dyDescent="0.2">
      <c r="B108" s="40" t="s">
        <v>52</v>
      </c>
      <c r="C108" s="40"/>
      <c r="D108" s="40"/>
      <c r="E108" s="48"/>
      <c r="F108" s="95">
        <v>0</v>
      </c>
      <c r="G108" s="95"/>
      <c r="H108" s="95">
        <v>0</v>
      </c>
      <c r="I108" s="96" t="s">
        <v>144</v>
      </c>
      <c r="M108" s="40" t="s">
        <v>52</v>
      </c>
      <c r="N108" s="40"/>
      <c r="O108" s="40"/>
      <c r="P108" s="48"/>
      <c r="Q108" s="95">
        <v>0</v>
      </c>
      <c r="R108" s="95"/>
      <c r="S108" s="95">
        <v>0</v>
      </c>
      <c r="T108" s="96" t="s">
        <v>144</v>
      </c>
    </row>
    <row r="109" spans="2:20" ht="12" customHeight="1" x14ac:dyDescent="0.2">
      <c r="B109" s="86" t="s">
        <v>53</v>
      </c>
      <c r="C109" s="86"/>
      <c r="D109" s="86"/>
      <c r="E109" s="97"/>
      <c r="F109" s="98">
        <v>0</v>
      </c>
      <c r="G109" s="98"/>
      <c r="H109" s="99">
        <v>0</v>
      </c>
      <c r="I109" s="100" t="s">
        <v>144</v>
      </c>
      <c r="M109" s="86" t="s">
        <v>53</v>
      </c>
      <c r="N109" s="86"/>
      <c r="O109" s="86"/>
      <c r="P109" s="97"/>
      <c r="Q109" s="98">
        <v>0</v>
      </c>
      <c r="R109" s="98"/>
      <c r="S109" s="99">
        <v>0</v>
      </c>
      <c r="T109" s="100" t="s">
        <v>144</v>
      </c>
    </row>
    <row r="110" spans="2:20" ht="12" customHeight="1" x14ac:dyDescent="0.2">
      <c r="B110" s="40" t="s">
        <v>113</v>
      </c>
      <c r="C110" s="40"/>
      <c r="D110" s="40"/>
      <c r="E110" s="48"/>
      <c r="F110" s="95">
        <v>0</v>
      </c>
      <c r="G110" s="95"/>
      <c r="H110" s="95">
        <v>0</v>
      </c>
      <c r="I110" s="96" t="s">
        <v>144</v>
      </c>
      <c r="M110" s="40" t="s">
        <v>113</v>
      </c>
      <c r="N110" s="40"/>
      <c r="O110" s="40"/>
      <c r="P110" s="48"/>
      <c r="Q110" s="95">
        <v>0</v>
      </c>
      <c r="R110" s="95"/>
      <c r="S110" s="95">
        <v>0</v>
      </c>
      <c r="T110" s="96" t="s">
        <v>144</v>
      </c>
    </row>
    <row r="111" spans="2:20" ht="12" customHeight="1" x14ac:dyDescent="0.2">
      <c r="B111" s="86" t="s">
        <v>54</v>
      </c>
      <c r="C111" s="86"/>
      <c r="D111" s="86"/>
      <c r="E111" s="97"/>
      <c r="F111" s="98">
        <v>0</v>
      </c>
      <c r="G111" s="98"/>
      <c r="H111" s="99">
        <v>0</v>
      </c>
      <c r="I111" s="100" t="s">
        <v>144</v>
      </c>
      <c r="M111" s="86" t="s">
        <v>54</v>
      </c>
      <c r="N111" s="86"/>
      <c r="O111" s="86"/>
      <c r="P111" s="97"/>
      <c r="Q111" s="98">
        <v>0</v>
      </c>
      <c r="R111" s="98"/>
      <c r="S111" s="99">
        <v>0</v>
      </c>
      <c r="T111" s="100" t="s">
        <v>144</v>
      </c>
    </row>
    <row r="112" spans="2:20" ht="12" customHeight="1" x14ac:dyDescent="0.2">
      <c r="B112" s="40" t="s">
        <v>55</v>
      </c>
      <c r="C112" s="40"/>
      <c r="D112" s="40"/>
      <c r="E112" s="48"/>
      <c r="F112" s="95">
        <v>12720.262823999999</v>
      </c>
      <c r="G112" s="95"/>
      <c r="H112" s="95">
        <v>6155.3358090000002</v>
      </c>
      <c r="I112" s="96">
        <v>1.0665424631099927</v>
      </c>
      <c r="M112" s="40" t="s">
        <v>55</v>
      </c>
      <c r="N112" s="40"/>
      <c r="O112" s="40"/>
      <c r="P112" s="48"/>
      <c r="Q112" s="95">
        <v>3080.083713</v>
      </c>
      <c r="R112" s="95"/>
      <c r="S112" s="95">
        <v>1053.247325</v>
      </c>
      <c r="T112" s="96">
        <v>1.9243688921782924</v>
      </c>
    </row>
    <row r="113" spans="2:25" ht="12" customHeight="1" x14ac:dyDescent="0.2">
      <c r="B113" s="86" t="s">
        <v>56</v>
      </c>
      <c r="C113" s="86"/>
      <c r="D113" s="86"/>
      <c r="E113" s="97"/>
      <c r="F113" s="98">
        <v>0</v>
      </c>
      <c r="G113" s="98"/>
      <c r="H113" s="99">
        <v>0</v>
      </c>
      <c r="I113" s="100" t="s">
        <v>144</v>
      </c>
      <c r="M113" s="86" t="s">
        <v>56</v>
      </c>
      <c r="N113" s="86"/>
      <c r="O113" s="86"/>
      <c r="P113" s="97"/>
      <c r="Q113" s="98">
        <v>0</v>
      </c>
      <c r="R113" s="98"/>
      <c r="S113" s="99">
        <v>0</v>
      </c>
      <c r="T113" s="100" t="s">
        <v>144</v>
      </c>
    </row>
    <row r="114" spans="2:25" ht="12" customHeight="1" x14ac:dyDescent="0.2">
      <c r="B114" s="40" t="s">
        <v>57</v>
      </c>
      <c r="C114" s="40"/>
      <c r="D114" s="40"/>
      <c r="E114" s="48"/>
      <c r="F114" s="95">
        <v>0</v>
      </c>
      <c r="G114" s="95"/>
      <c r="H114" s="95">
        <v>0</v>
      </c>
      <c r="I114" s="96" t="s">
        <v>144</v>
      </c>
      <c r="M114" s="40" t="s">
        <v>57</v>
      </c>
      <c r="N114" s="40"/>
      <c r="O114" s="40"/>
      <c r="P114" s="48"/>
      <c r="Q114" s="95">
        <v>0</v>
      </c>
      <c r="R114" s="95"/>
      <c r="S114" s="95">
        <v>0</v>
      </c>
      <c r="T114" s="96" t="s">
        <v>144</v>
      </c>
    </row>
    <row r="115" spans="2:25" ht="12" customHeight="1" x14ac:dyDescent="0.2">
      <c r="B115" s="86" t="s">
        <v>58</v>
      </c>
      <c r="C115" s="86"/>
      <c r="D115" s="86"/>
      <c r="E115" s="97"/>
      <c r="F115" s="98">
        <v>0</v>
      </c>
      <c r="G115" s="98"/>
      <c r="H115" s="99">
        <v>0</v>
      </c>
      <c r="I115" s="100" t="s">
        <v>144</v>
      </c>
      <c r="M115" s="86" t="s">
        <v>58</v>
      </c>
      <c r="N115" s="86"/>
      <c r="O115" s="86"/>
      <c r="P115" s="97"/>
      <c r="Q115" s="98">
        <v>0</v>
      </c>
      <c r="R115" s="98"/>
      <c r="S115" s="99">
        <v>0</v>
      </c>
      <c r="T115" s="100" t="s">
        <v>144</v>
      </c>
    </row>
    <row r="116" spans="2:25" ht="12" customHeight="1" x14ac:dyDescent="0.2">
      <c r="B116" s="65" t="s">
        <v>59</v>
      </c>
      <c r="C116" s="65"/>
      <c r="D116" s="65"/>
      <c r="E116" s="101"/>
      <c r="F116" s="102">
        <v>0</v>
      </c>
      <c r="G116" s="102"/>
      <c r="H116" s="102">
        <v>0</v>
      </c>
      <c r="I116" s="103" t="s">
        <v>144</v>
      </c>
      <c r="M116" s="65" t="s">
        <v>59</v>
      </c>
      <c r="N116" s="65"/>
      <c r="O116" s="65"/>
      <c r="P116" s="101"/>
      <c r="Q116" s="102">
        <v>0</v>
      </c>
      <c r="R116" s="102"/>
      <c r="S116" s="102">
        <v>0</v>
      </c>
      <c r="T116" s="103" t="s">
        <v>144</v>
      </c>
    </row>
    <row r="117" spans="2:25" ht="12" customHeight="1" x14ac:dyDescent="0.2">
      <c r="B117" s="32" t="s">
        <v>95</v>
      </c>
      <c r="F117" s="56"/>
      <c r="G117" s="56"/>
      <c r="H117" s="56"/>
      <c r="I117" s="29"/>
      <c r="P117" s="10"/>
      <c r="Q117" s="57"/>
      <c r="R117" s="57"/>
      <c r="S117" s="57"/>
      <c r="T117" s="29"/>
    </row>
    <row r="118" spans="2:25" ht="12" customHeight="1" x14ac:dyDescent="0.2">
      <c r="B118" s="8" t="s">
        <v>107</v>
      </c>
      <c r="F118" s="27"/>
      <c r="G118" s="27"/>
      <c r="H118" s="27"/>
      <c r="I118" s="58"/>
    </row>
    <row r="119" spans="2:25" ht="12" customHeight="1" x14ac:dyDescent="0.2">
      <c r="B119" s="32" t="s">
        <v>95</v>
      </c>
      <c r="E119" s="8"/>
      <c r="F119" s="27"/>
      <c r="G119" s="27"/>
      <c r="H119" s="56"/>
      <c r="I119" s="58"/>
    </row>
    <row r="120" spans="2:25" ht="12" customHeight="1" x14ac:dyDescent="0.2">
      <c r="B120" s="8" t="s">
        <v>109</v>
      </c>
      <c r="E120" s="8"/>
      <c r="F120" s="56"/>
      <c r="G120" s="56"/>
      <c r="H120" s="56"/>
      <c r="R120" s="8"/>
    </row>
    <row r="121" spans="2:25" ht="12" customHeight="1" x14ac:dyDescent="0.2">
      <c r="B121" s="194" t="s">
        <v>175</v>
      </c>
      <c r="C121" s="194"/>
      <c r="D121" s="194"/>
      <c r="E121" s="194"/>
      <c r="F121" s="194"/>
      <c r="G121" s="194"/>
      <c r="H121" s="194"/>
      <c r="I121" s="194"/>
      <c r="J121" s="194"/>
      <c r="K121" s="194"/>
      <c r="L121" s="194"/>
      <c r="M121" s="194"/>
      <c r="P121" s="134" t="s">
        <v>8</v>
      </c>
      <c r="Q121" s="135" t="s">
        <v>120</v>
      </c>
      <c r="R121" s="135"/>
      <c r="S121" s="135" t="s">
        <v>69</v>
      </c>
      <c r="T121" s="135" t="s">
        <v>122</v>
      </c>
      <c r="U121" s="156" t="s">
        <v>120</v>
      </c>
      <c r="V121" s="157"/>
      <c r="W121" s="158" t="s">
        <v>121</v>
      </c>
      <c r="X121" s="157"/>
      <c r="Y121" s="159" t="s">
        <v>123</v>
      </c>
    </row>
    <row r="122" spans="2:25" ht="12" customHeight="1" x14ac:dyDescent="0.2">
      <c r="B122" s="125"/>
      <c r="C122" s="126"/>
      <c r="D122" s="127" t="s">
        <v>176</v>
      </c>
      <c r="E122" s="202" t="s">
        <v>177</v>
      </c>
      <c r="F122" s="203"/>
      <c r="G122" s="204"/>
      <c r="H122" s="202" t="s">
        <v>178</v>
      </c>
      <c r="I122" s="203"/>
      <c r="J122" s="203"/>
      <c r="K122" s="202" t="s">
        <v>179</v>
      </c>
      <c r="L122" s="203"/>
      <c r="M122" s="203"/>
      <c r="P122" s="131" t="s">
        <v>9</v>
      </c>
      <c r="Q122" s="131"/>
      <c r="R122" s="131"/>
      <c r="S122" s="131"/>
      <c r="T122" s="132"/>
      <c r="U122" s="133"/>
      <c r="V122" s="133"/>
      <c r="W122" s="133"/>
      <c r="X122" s="131"/>
      <c r="Y122" s="133"/>
    </row>
    <row r="123" spans="2:25" ht="12" customHeight="1" x14ac:dyDescent="0.2">
      <c r="B123" s="121"/>
      <c r="C123" s="121"/>
      <c r="D123" s="128" t="s">
        <v>180</v>
      </c>
      <c r="E123" s="205" t="s">
        <v>180</v>
      </c>
      <c r="F123" s="206"/>
      <c r="G123" s="119" t="s">
        <v>75</v>
      </c>
      <c r="H123" s="205" t="s">
        <v>180</v>
      </c>
      <c r="I123" s="206"/>
      <c r="J123" s="119" t="s">
        <v>75</v>
      </c>
      <c r="K123" s="205" t="s">
        <v>180</v>
      </c>
      <c r="L123" s="206"/>
      <c r="M123" s="119" t="s">
        <v>75</v>
      </c>
      <c r="P123" s="40" t="s">
        <v>10</v>
      </c>
      <c r="Q123" s="59">
        <v>0</v>
      </c>
      <c r="R123" s="59"/>
      <c r="S123" s="59">
        <v>0</v>
      </c>
      <c r="T123" s="60" t="s">
        <v>64</v>
      </c>
      <c r="U123" s="59">
        <v>0</v>
      </c>
      <c r="V123" s="59"/>
      <c r="W123" s="59">
        <v>0</v>
      </c>
      <c r="X123" s="59"/>
      <c r="Y123" s="61" t="s">
        <v>64</v>
      </c>
    </row>
    <row r="124" spans="2:25" ht="12" customHeight="1" x14ac:dyDescent="0.2">
      <c r="B124" s="209" t="s">
        <v>121</v>
      </c>
      <c r="C124" s="86" t="s">
        <v>18</v>
      </c>
      <c r="D124" s="104">
        <v>0</v>
      </c>
      <c r="E124" s="207">
        <v>0</v>
      </c>
      <c r="F124" s="207"/>
      <c r="G124" s="105" t="s">
        <v>64</v>
      </c>
      <c r="H124" s="207">
        <v>0</v>
      </c>
      <c r="I124" s="207"/>
      <c r="J124" s="105" t="s">
        <v>64</v>
      </c>
      <c r="K124" s="207">
        <v>0</v>
      </c>
      <c r="L124" s="207"/>
      <c r="M124" s="105" t="s">
        <v>64</v>
      </c>
      <c r="N124" s="32" t="e">
        <v>#VALUE!</v>
      </c>
      <c r="O124" s="32"/>
      <c r="P124" s="86" t="s">
        <v>11</v>
      </c>
      <c r="Q124" s="108">
        <v>0</v>
      </c>
      <c r="R124" s="108"/>
      <c r="S124" s="108">
        <v>0</v>
      </c>
      <c r="T124" s="129" t="s">
        <v>64</v>
      </c>
      <c r="U124" s="108">
        <v>0</v>
      </c>
      <c r="V124" s="108"/>
      <c r="W124" s="108">
        <v>0</v>
      </c>
      <c r="X124" s="108"/>
      <c r="Y124" s="130" t="s">
        <v>64</v>
      </c>
    </row>
    <row r="125" spans="2:25" ht="12" customHeight="1" x14ac:dyDescent="0.2">
      <c r="B125" s="209"/>
      <c r="C125" s="40" t="s">
        <v>17</v>
      </c>
      <c r="D125" s="62">
        <v>0</v>
      </c>
      <c r="E125" s="208">
        <v>0</v>
      </c>
      <c r="F125" s="208"/>
      <c r="G125" s="63" t="s">
        <v>64</v>
      </c>
      <c r="H125" s="208">
        <v>0</v>
      </c>
      <c r="I125" s="208"/>
      <c r="J125" s="63" t="s">
        <v>64</v>
      </c>
      <c r="K125" s="208">
        <v>0</v>
      </c>
      <c r="L125" s="208"/>
      <c r="M125" s="63" t="s">
        <v>64</v>
      </c>
      <c r="N125" s="64" t="e">
        <v>#VALUE!</v>
      </c>
      <c r="O125" s="32"/>
      <c r="P125" s="40" t="s">
        <v>12</v>
      </c>
      <c r="Q125" s="59">
        <v>0</v>
      </c>
      <c r="R125" s="59"/>
      <c r="S125" s="59">
        <v>0</v>
      </c>
      <c r="T125" s="60" t="s">
        <v>64</v>
      </c>
      <c r="U125" s="59">
        <v>0</v>
      </c>
      <c r="V125" s="59"/>
      <c r="W125" s="59">
        <v>0</v>
      </c>
      <c r="X125" s="59"/>
      <c r="Y125" s="61" t="s">
        <v>64</v>
      </c>
    </row>
    <row r="126" spans="2:25" ht="12" customHeight="1" x14ac:dyDescent="0.2">
      <c r="B126" s="209"/>
      <c r="C126" s="86" t="s">
        <v>181</v>
      </c>
      <c r="D126" s="104">
        <v>0</v>
      </c>
      <c r="E126" s="207">
        <v>0</v>
      </c>
      <c r="F126" s="207"/>
      <c r="G126" s="105" t="s">
        <v>64</v>
      </c>
      <c r="H126" s="207">
        <v>0</v>
      </c>
      <c r="I126" s="207"/>
      <c r="J126" s="105" t="s">
        <v>64</v>
      </c>
      <c r="K126" s="207">
        <v>0</v>
      </c>
      <c r="L126" s="207"/>
      <c r="M126" s="105" t="s">
        <v>64</v>
      </c>
      <c r="N126" s="32" t="e">
        <v>#VALUE!</v>
      </c>
      <c r="O126" s="32"/>
      <c r="P126" s="131" t="s">
        <v>13</v>
      </c>
      <c r="Q126" s="131"/>
      <c r="R126" s="131"/>
      <c r="S126" s="131"/>
      <c r="T126" s="132"/>
      <c r="U126" s="133"/>
      <c r="V126" s="133"/>
      <c r="W126" s="133"/>
      <c r="X126" s="131"/>
      <c r="Y126" s="133"/>
    </row>
    <row r="127" spans="2:25" ht="12" customHeight="1" x14ac:dyDescent="0.2">
      <c r="B127" s="210"/>
      <c r="C127" s="65"/>
      <c r="D127" s="66"/>
      <c r="E127" s="67"/>
      <c r="F127" s="68"/>
      <c r="G127" s="69"/>
      <c r="H127" s="67"/>
      <c r="I127" s="70"/>
      <c r="J127" s="69"/>
      <c r="K127" s="67"/>
      <c r="L127" s="70"/>
      <c r="M127" s="69"/>
      <c r="N127" s="32"/>
      <c r="O127" s="32"/>
      <c r="P127" s="40" t="s">
        <v>10</v>
      </c>
      <c r="Q127" s="59">
        <v>0</v>
      </c>
      <c r="R127" s="59"/>
      <c r="S127" s="59">
        <v>0</v>
      </c>
      <c r="T127" s="60" t="s">
        <v>64</v>
      </c>
      <c r="U127" s="59">
        <v>0</v>
      </c>
      <c r="V127" s="59"/>
      <c r="W127" s="59">
        <v>0</v>
      </c>
      <c r="X127" s="59"/>
      <c r="Y127" s="61" t="s">
        <v>64</v>
      </c>
    </row>
    <row r="128" spans="2:25" ht="12" customHeight="1" x14ac:dyDescent="0.2">
      <c r="B128" s="211" t="s">
        <v>69</v>
      </c>
      <c r="C128" s="86" t="s">
        <v>18</v>
      </c>
      <c r="D128" s="104">
        <v>0</v>
      </c>
      <c r="E128" s="207">
        <v>0</v>
      </c>
      <c r="F128" s="207"/>
      <c r="G128" s="105" t="s">
        <v>64</v>
      </c>
      <c r="H128" s="207">
        <v>0</v>
      </c>
      <c r="I128" s="207"/>
      <c r="J128" s="105" t="s">
        <v>64</v>
      </c>
      <c r="K128" s="207">
        <v>0</v>
      </c>
      <c r="L128" s="207"/>
      <c r="M128" s="105" t="s">
        <v>64</v>
      </c>
      <c r="N128" s="32" t="e">
        <v>#VALUE!</v>
      </c>
      <c r="O128" s="32"/>
      <c r="P128" s="86" t="s">
        <v>11</v>
      </c>
      <c r="Q128" s="108">
        <v>0</v>
      </c>
      <c r="R128" s="108"/>
      <c r="S128" s="108">
        <v>0</v>
      </c>
      <c r="T128" s="129" t="s">
        <v>64</v>
      </c>
      <c r="U128" s="108">
        <v>0</v>
      </c>
      <c r="V128" s="108"/>
      <c r="W128" s="108">
        <v>0</v>
      </c>
      <c r="X128" s="108"/>
      <c r="Y128" s="130" t="s">
        <v>64</v>
      </c>
    </row>
    <row r="129" spans="2:43" ht="12" customHeight="1" x14ac:dyDescent="0.2">
      <c r="B129" s="211"/>
      <c r="C129" s="40" t="s">
        <v>17</v>
      </c>
      <c r="D129" s="62">
        <v>0</v>
      </c>
      <c r="E129" s="208">
        <v>0</v>
      </c>
      <c r="F129" s="208"/>
      <c r="G129" s="63" t="s">
        <v>64</v>
      </c>
      <c r="H129" s="208">
        <v>0</v>
      </c>
      <c r="I129" s="208"/>
      <c r="J129" s="63" t="s">
        <v>64</v>
      </c>
      <c r="K129" s="208">
        <v>0</v>
      </c>
      <c r="L129" s="208"/>
      <c r="M129" s="63" t="s">
        <v>64</v>
      </c>
      <c r="N129" s="64" t="e">
        <v>#VALUE!</v>
      </c>
      <c r="O129" s="32"/>
      <c r="P129" s="40" t="s">
        <v>12</v>
      </c>
      <c r="Q129" s="59">
        <v>0</v>
      </c>
      <c r="R129" s="59"/>
      <c r="S129" s="59">
        <v>0</v>
      </c>
      <c r="T129" s="60" t="s">
        <v>64</v>
      </c>
      <c r="U129" s="59">
        <v>0</v>
      </c>
      <c r="V129" s="59"/>
      <c r="W129" s="59">
        <v>0</v>
      </c>
      <c r="X129" s="59"/>
      <c r="Y129" s="61" t="s">
        <v>64</v>
      </c>
    </row>
    <row r="130" spans="2:43" ht="12" customHeight="1" x14ac:dyDescent="0.2">
      <c r="B130" s="212"/>
      <c r="C130" s="90" t="s">
        <v>181</v>
      </c>
      <c r="D130" s="106">
        <v>0</v>
      </c>
      <c r="E130" s="201">
        <v>0</v>
      </c>
      <c r="F130" s="201"/>
      <c r="G130" s="107" t="s">
        <v>64</v>
      </c>
      <c r="H130" s="201">
        <v>0</v>
      </c>
      <c r="I130" s="201"/>
      <c r="J130" s="107" t="s">
        <v>64</v>
      </c>
      <c r="K130" s="201">
        <v>0</v>
      </c>
      <c r="L130" s="201"/>
      <c r="M130" s="107" t="s">
        <v>64</v>
      </c>
      <c r="N130" s="32" t="e">
        <v>#VALUE!</v>
      </c>
      <c r="O130" s="32"/>
      <c r="P130" s="131" t="s">
        <v>14</v>
      </c>
      <c r="Q130" s="131"/>
      <c r="R130" s="131"/>
      <c r="S130" s="131"/>
      <c r="T130" s="132"/>
      <c r="U130" s="133"/>
      <c r="V130" s="133"/>
      <c r="W130" s="133"/>
      <c r="X130" s="131"/>
      <c r="Y130" s="133"/>
    </row>
    <row r="131" spans="2:43" ht="12" customHeight="1" x14ac:dyDescent="0.2">
      <c r="B131" s="8" t="s">
        <v>182</v>
      </c>
      <c r="E131" s="8"/>
      <c r="G131" s="8"/>
      <c r="H131" s="8"/>
      <c r="I131" s="71"/>
      <c r="N131" s="32"/>
      <c r="O131" s="32"/>
      <c r="P131" s="40" t="s">
        <v>12</v>
      </c>
      <c r="Q131" s="59">
        <v>37548.727713</v>
      </c>
      <c r="R131" s="59"/>
      <c r="S131" s="59">
        <v>36776</v>
      </c>
      <c r="T131" s="60">
        <v>2.1011738987383177E-2</v>
      </c>
      <c r="U131" s="59">
        <v>37548.727713</v>
      </c>
      <c r="V131" s="59"/>
      <c r="W131" s="59">
        <v>37083.529110257798</v>
      </c>
      <c r="X131" s="59"/>
      <c r="Y131" s="61">
        <v>1.2544615194499453E-2</v>
      </c>
    </row>
    <row r="132" spans="2:43" ht="12" customHeight="1" x14ac:dyDescent="0.2">
      <c r="B132" s="32" t="s">
        <v>95</v>
      </c>
      <c r="E132" s="8"/>
      <c r="F132" s="8"/>
      <c r="G132" s="8"/>
      <c r="H132" s="8"/>
      <c r="N132" s="32"/>
      <c r="O132" s="32"/>
      <c r="P132" s="131" t="s">
        <v>15</v>
      </c>
      <c r="Q132" s="131"/>
      <c r="R132" s="131"/>
      <c r="S132" s="131"/>
      <c r="T132" s="132"/>
      <c r="U132" s="133"/>
      <c r="V132" s="133"/>
      <c r="W132" s="133"/>
      <c r="X132" s="131"/>
      <c r="Y132" s="133"/>
    </row>
    <row r="133" spans="2:43" ht="12" customHeight="1" x14ac:dyDescent="0.2">
      <c r="B133" s="194" t="s">
        <v>183</v>
      </c>
      <c r="C133" s="194"/>
      <c r="D133" s="194"/>
      <c r="E133" s="194"/>
      <c r="F133" s="194"/>
      <c r="G133" s="194"/>
      <c r="H133" s="194"/>
      <c r="I133" s="194"/>
      <c r="J133" s="194"/>
      <c r="K133" s="194"/>
      <c r="L133" s="194"/>
      <c r="M133" s="194"/>
      <c r="N133" s="32"/>
      <c r="O133" s="32"/>
      <c r="P133" s="65" t="s">
        <v>12</v>
      </c>
      <c r="Q133" s="73">
        <v>37548.727713</v>
      </c>
      <c r="R133" s="73"/>
      <c r="S133" s="73">
        <v>36776</v>
      </c>
      <c r="T133" s="160">
        <v>2.1011738987383177E-2</v>
      </c>
      <c r="U133" s="73">
        <v>37548.727713</v>
      </c>
      <c r="V133" s="73"/>
      <c r="W133" s="73">
        <v>37083.529110257798</v>
      </c>
      <c r="X133" s="73"/>
      <c r="Y133" s="161">
        <v>1.2544615194499453E-2</v>
      </c>
    </row>
    <row r="134" spans="2:43" ht="12" customHeight="1" x14ac:dyDescent="0.2">
      <c r="B134" s="125"/>
      <c r="C134" s="126"/>
      <c r="D134" s="127" t="s">
        <v>176</v>
      </c>
      <c r="E134" s="202" t="s">
        <v>177</v>
      </c>
      <c r="F134" s="203"/>
      <c r="G134" s="204"/>
      <c r="H134" s="202" t="s">
        <v>178</v>
      </c>
      <c r="I134" s="203"/>
      <c r="J134" s="204"/>
      <c r="K134" s="202" t="s">
        <v>179</v>
      </c>
      <c r="L134" s="203"/>
      <c r="M134" s="203"/>
      <c r="N134" s="32"/>
      <c r="O134" s="32"/>
      <c r="P134" s="8" t="s">
        <v>124</v>
      </c>
      <c r="R134" s="8"/>
    </row>
    <row r="135" spans="2:43" ht="12" customHeight="1" x14ac:dyDescent="0.2">
      <c r="B135" s="121"/>
      <c r="C135" s="121"/>
      <c r="D135" s="128" t="s">
        <v>180</v>
      </c>
      <c r="E135" s="205" t="s">
        <v>180</v>
      </c>
      <c r="F135" s="206"/>
      <c r="G135" s="119" t="s">
        <v>75</v>
      </c>
      <c r="H135" s="205" t="s">
        <v>180</v>
      </c>
      <c r="I135" s="206"/>
      <c r="J135" s="119" t="s">
        <v>75</v>
      </c>
      <c r="K135" s="205" t="s">
        <v>180</v>
      </c>
      <c r="L135" s="206"/>
      <c r="M135" s="119" t="s">
        <v>75</v>
      </c>
      <c r="N135" s="32"/>
      <c r="O135" s="32"/>
      <c r="P135" s="8" t="s">
        <v>125</v>
      </c>
      <c r="R135" s="8"/>
    </row>
    <row r="136" spans="2:43" ht="12" customHeight="1" x14ac:dyDescent="0.2">
      <c r="B136" s="209" t="s">
        <v>121</v>
      </c>
      <c r="C136" s="86" t="s">
        <v>18</v>
      </c>
      <c r="D136" s="104">
        <v>0</v>
      </c>
      <c r="E136" s="207">
        <v>0</v>
      </c>
      <c r="F136" s="207"/>
      <c r="G136" s="105" t="s">
        <v>64</v>
      </c>
      <c r="H136" s="207">
        <v>0</v>
      </c>
      <c r="I136" s="207"/>
      <c r="J136" s="108" t="s">
        <v>64</v>
      </c>
      <c r="K136" s="207">
        <v>0</v>
      </c>
      <c r="L136" s="207"/>
      <c r="M136" s="105" t="s">
        <v>64</v>
      </c>
      <c r="N136" s="64" t="e">
        <v>#VALUE!</v>
      </c>
      <c r="O136" s="32"/>
    </row>
    <row r="137" spans="2:43" ht="12" customHeight="1" x14ac:dyDescent="0.2">
      <c r="B137" s="209"/>
      <c r="C137" s="40" t="s">
        <v>17</v>
      </c>
      <c r="D137" s="62">
        <v>0</v>
      </c>
      <c r="E137" s="208">
        <v>0</v>
      </c>
      <c r="F137" s="208"/>
      <c r="G137" s="63" t="s">
        <v>64</v>
      </c>
      <c r="H137" s="208">
        <v>0</v>
      </c>
      <c r="I137" s="208"/>
      <c r="J137" s="59" t="s">
        <v>64</v>
      </c>
      <c r="K137" s="208">
        <v>0</v>
      </c>
      <c r="L137" s="208"/>
      <c r="M137" s="63" t="s">
        <v>64</v>
      </c>
      <c r="N137" s="64" t="e">
        <v>#VALUE!</v>
      </c>
      <c r="O137" s="32"/>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row>
    <row r="138" spans="2:43" ht="12" customHeight="1" x14ac:dyDescent="0.2">
      <c r="B138" s="209"/>
      <c r="C138" s="86" t="s">
        <v>181</v>
      </c>
      <c r="D138" s="104">
        <v>0</v>
      </c>
      <c r="E138" s="207">
        <v>0</v>
      </c>
      <c r="F138" s="207"/>
      <c r="G138" s="105" t="s">
        <v>64</v>
      </c>
      <c r="H138" s="207">
        <v>0</v>
      </c>
      <c r="I138" s="207"/>
      <c r="J138" s="108" t="s">
        <v>64</v>
      </c>
      <c r="K138" s="207">
        <v>0</v>
      </c>
      <c r="L138" s="207"/>
      <c r="M138" s="105" t="s">
        <v>64</v>
      </c>
      <c r="N138" s="32" t="e">
        <v>#VALUE!</v>
      </c>
      <c r="O138" s="3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33"/>
      <c r="AM138" s="33"/>
      <c r="AN138" s="33"/>
      <c r="AO138" s="33"/>
      <c r="AP138" s="33"/>
      <c r="AQ138" s="33"/>
    </row>
    <row r="139" spans="2:43" ht="12" customHeight="1" x14ac:dyDescent="0.2">
      <c r="B139" s="210"/>
      <c r="C139" s="65"/>
      <c r="D139" s="66"/>
      <c r="E139" s="67"/>
      <c r="F139" s="68"/>
      <c r="G139" s="65"/>
      <c r="H139" s="67"/>
      <c r="I139" s="70"/>
      <c r="J139" s="73"/>
      <c r="K139" s="67"/>
      <c r="L139" s="70"/>
      <c r="M139" s="69"/>
      <c r="N139" s="32"/>
      <c r="O139" s="3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33"/>
      <c r="AM139" s="33"/>
      <c r="AN139" s="33"/>
      <c r="AO139" s="33"/>
      <c r="AP139" s="33"/>
      <c r="AQ139" s="33"/>
    </row>
    <row r="140" spans="2:43" ht="12" customHeight="1" x14ac:dyDescent="0.2">
      <c r="B140" s="211" t="s">
        <v>69</v>
      </c>
      <c r="C140" s="86" t="s">
        <v>18</v>
      </c>
      <c r="D140" s="104">
        <v>0</v>
      </c>
      <c r="E140" s="207">
        <v>0</v>
      </c>
      <c r="F140" s="207"/>
      <c r="G140" s="86" t="s">
        <v>64</v>
      </c>
      <c r="H140" s="207">
        <v>0</v>
      </c>
      <c r="I140" s="207"/>
      <c r="J140" s="108" t="s">
        <v>64</v>
      </c>
      <c r="K140" s="207">
        <v>0</v>
      </c>
      <c r="L140" s="207"/>
      <c r="M140" s="105" t="s">
        <v>64</v>
      </c>
      <c r="N140" s="32" t="e">
        <v>#VALUE!</v>
      </c>
      <c r="O140" s="3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33"/>
      <c r="AM140" s="33"/>
      <c r="AN140" s="33"/>
      <c r="AO140" s="33"/>
      <c r="AP140" s="33"/>
      <c r="AQ140" s="33"/>
    </row>
    <row r="141" spans="2:43" ht="12" customHeight="1" x14ac:dyDescent="0.2">
      <c r="B141" s="211"/>
      <c r="C141" s="40" t="s">
        <v>17</v>
      </c>
      <c r="D141" s="62">
        <v>0</v>
      </c>
      <c r="E141" s="208">
        <v>0</v>
      </c>
      <c r="F141" s="208"/>
      <c r="G141" s="40" t="s">
        <v>64</v>
      </c>
      <c r="H141" s="208">
        <v>0</v>
      </c>
      <c r="I141" s="208"/>
      <c r="J141" s="59" t="s">
        <v>64</v>
      </c>
      <c r="K141" s="208">
        <v>0</v>
      </c>
      <c r="L141" s="208"/>
      <c r="M141" s="63" t="s">
        <v>64</v>
      </c>
      <c r="N141" s="32" t="e">
        <v>#VALUE!</v>
      </c>
      <c r="O141" s="3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33"/>
      <c r="AM141" s="33"/>
      <c r="AN141" s="33"/>
      <c r="AO141" s="33"/>
      <c r="AP141" s="33"/>
      <c r="AQ141" s="33"/>
    </row>
    <row r="142" spans="2:43" ht="12" customHeight="1" x14ac:dyDescent="0.2">
      <c r="B142" s="212"/>
      <c r="C142" s="90" t="s">
        <v>181</v>
      </c>
      <c r="D142" s="106">
        <v>0</v>
      </c>
      <c r="E142" s="201">
        <v>0</v>
      </c>
      <c r="F142" s="201"/>
      <c r="G142" s="90" t="s">
        <v>64</v>
      </c>
      <c r="H142" s="201">
        <v>0</v>
      </c>
      <c r="I142" s="201"/>
      <c r="J142" s="109" t="s">
        <v>64</v>
      </c>
      <c r="K142" s="201">
        <v>0</v>
      </c>
      <c r="L142" s="201"/>
      <c r="M142" s="107" t="s">
        <v>64</v>
      </c>
      <c r="N142" s="32" t="e">
        <v>#VALUE!</v>
      </c>
      <c r="O142" s="3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33"/>
      <c r="AM142" s="33"/>
      <c r="AN142" s="33"/>
      <c r="AO142" s="33"/>
      <c r="AP142" s="33"/>
      <c r="AQ142" s="33"/>
    </row>
    <row r="143" spans="2:43" ht="12" customHeight="1" x14ac:dyDescent="0.2">
      <c r="B143" s="8" t="s">
        <v>182</v>
      </c>
      <c r="E143" s="8"/>
      <c r="F143" s="8"/>
      <c r="G143" s="8"/>
      <c r="H143" s="8"/>
      <c r="N143" s="32"/>
      <c r="O143" s="32"/>
      <c r="R143" s="8"/>
      <c r="U143" s="10"/>
      <c r="V143" s="10"/>
      <c r="AF143" s="43"/>
    </row>
    <row r="144" spans="2:43" ht="12" customHeight="1" x14ac:dyDescent="0.2">
      <c r="B144" s="194" t="s">
        <v>184</v>
      </c>
      <c r="C144" s="194"/>
      <c r="D144" s="194"/>
      <c r="E144" s="194"/>
      <c r="F144" s="194"/>
      <c r="G144" s="194"/>
      <c r="H144" s="194"/>
      <c r="I144" s="194"/>
      <c r="J144" s="194"/>
      <c r="K144" s="194"/>
      <c r="L144" s="194"/>
      <c r="M144" s="194"/>
      <c r="N144" s="32"/>
      <c r="O144" s="32"/>
      <c r="P144" s="72"/>
      <c r="Q144" s="72"/>
      <c r="R144" s="72"/>
      <c r="S144" s="72"/>
      <c r="T144" s="72"/>
      <c r="U144" s="72"/>
      <c r="V144" s="72"/>
      <c r="W144" s="72"/>
      <c r="X144" s="72"/>
      <c r="Y144" s="72"/>
      <c r="Z144" s="72"/>
      <c r="AA144" s="72"/>
      <c r="AB144" s="72"/>
      <c r="AC144" s="72"/>
      <c r="AD144" s="72"/>
      <c r="AE144" s="72"/>
      <c r="AF144" s="72"/>
      <c r="AG144" s="72"/>
      <c r="AH144" s="72"/>
      <c r="AI144" s="72"/>
      <c r="AJ144" s="72"/>
      <c r="AK144" s="72"/>
    </row>
    <row r="145" spans="2:37" ht="12" customHeight="1" x14ac:dyDescent="0.2">
      <c r="B145" s="125"/>
      <c r="C145" s="126"/>
      <c r="D145" s="127" t="s">
        <v>176</v>
      </c>
      <c r="E145" s="202" t="s">
        <v>177</v>
      </c>
      <c r="F145" s="203"/>
      <c r="G145" s="204"/>
      <c r="H145" s="202" t="s">
        <v>178</v>
      </c>
      <c r="I145" s="203"/>
      <c r="J145" s="204"/>
      <c r="K145" s="202" t="s">
        <v>179</v>
      </c>
      <c r="L145" s="203"/>
      <c r="M145" s="203"/>
      <c r="N145" s="32"/>
      <c r="O145" s="32"/>
      <c r="P145" s="72"/>
      <c r="Q145" s="72"/>
      <c r="R145" s="72"/>
      <c r="S145" s="72"/>
      <c r="T145" s="72"/>
      <c r="U145" s="72"/>
      <c r="V145" s="72"/>
      <c r="W145" s="72"/>
      <c r="X145" s="72"/>
      <c r="Y145" s="72"/>
      <c r="Z145" s="72"/>
      <c r="AA145" s="72"/>
      <c r="AB145" s="72"/>
      <c r="AC145" s="72"/>
      <c r="AD145" s="72"/>
      <c r="AE145" s="72"/>
      <c r="AF145" s="72"/>
      <c r="AG145" s="72"/>
      <c r="AH145" s="72"/>
      <c r="AI145" s="72"/>
      <c r="AJ145" s="72"/>
      <c r="AK145" s="72"/>
    </row>
    <row r="146" spans="2:37" ht="12" customHeight="1" x14ac:dyDescent="0.2">
      <c r="B146" s="121"/>
      <c r="C146" s="121"/>
      <c r="D146" s="128" t="s">
        <v>180</v>
      </c>
      <c r="E146" s="205" t="s">
        <v>180</v>
      </c>
      <c r="F146" s="206"/>
      <c r="G146" s="119" t="s">
        <v>75</v>
      </c>
      <c r="H146" s="205" t="s">
        <v>180</v>
      </c>
      <c r="I146" s="206"/>
      <c r="J146" s="119" t="s">
        <v>75</v>
      </c>
      <c r="K146" s="205" t="s">
        <v>180</v>
      </c>
      <c r="L146" s="206"/>
      <c r="M146" s="119" t="s">
        <v>75</v>
      </c>
      <c r="N146" s="32"/>
      <c r="O146" s="32"/>
      <c r="P146" s="72"/>
      <c r="Q146" s="72"/>
      <c r="R146" s="72"/>
      <c r="S146" s="72"/>
      <c r="T146" s="72"/>
      <c r="U146" s="72"/>
      <c r="V146" s="72"/>
      <c r="W146" s="72"/>
      <c r="X146" s="72"/>
      <c r="Y146" s="72"/>
      <c r="Z146" s="72"/>
      <c r="AA146" s="72"/>
      <c r="AB146" s="72"/>
      <c r="AC146" s="72"/>
      <c r="AD146" s="72"/>
      <c r="AE146" s="72"/>
      <c r="AF146" s="72"/>
      <c r="AG146" s="72"/>
      <c r="AH146" s="72"/>
      <c r="AI146" s="72"/>
      <c r="AJ146" s="72"/>
      <c r="AK146" s="72"/>
    </row>
    <row r="147" spans="2:37" ht="12" customHeight="1" x14ac:dyDescent="0.2">
      <c r="B147" s="186" t="s">
        <v>70</v>
      </c>
      <c r="C147" s="90" t="s">
        <v>18</v>
      </c>
      <c r="D147" s="106">
        <v>3</v>
      </c>
      <c r="E147" s="201">
        <v>0</v>
      </c>
      <c r="F147" s="201"/>
      <c r="G147" s="107">
        <v>0</v>
      </c>
      <c r="H147" s="201">
        <v>0</v>
      </c>
      <c r="I147" s="201"/>
      <c r="J147" s="107">
        <v>0</v>
      </c>
      <c r="K147" s="201">
        <v>3</v>
      </c>
      <c r="L147" s="201"/>
      <c r="M147" s="107">
        <v>100</v>
      </c>
      <c r="N147" s="32">
        <v>100</v>
      </c>
      <c r="O147" s="32"/>
      <c r="P147" s="72"/>
      <c r="Q147" s="72"/>
      <c r="R147" s="72"/>
      <c r="S147" s="72"/>
      <c r="T147" s="72"/>
      <c r="U147" s="72"/>
      <c r="V147" s="72"/>
      <c r="W147" s="72"/>
      <c r="X147" s="72"/>
      <c r="Y147" s="72"/>
      <c r="Z147" s="72"/>
      <c r="AA147" s="72"/>
      <c r="AB147" s="72"/>
      <c r="AC147" s="72"/>
      <c r="AD147" s="72"/>
      <c r="AE147" s="72"/>
      <c r="AF147" s="72"/>
      <c r="AG147" s="72"/>
      <c r="AH147" s="72"/>
      <c r="AI147" s="72"/>
      <c r="AJ147" s="72"/>
      <c r="AK147" s="72"/>
    </row>
    <row r="148" spans="2:37" ht="12" customHeight="1" x14ac:dyDescent="0.2">
      <c r="B148" s="162" t="s">
        <v>69</v>
      </c>
      <c r="C148" s="70" t="s">
        <v>18</v>
      </c>
      <c r="D148" s="110">
        <v>3</v>
      </c>
      <c r="E148" s="213">
        <v>0</v>
      </c>
      <c r="F148" s="213"/>
      <c r="G148" s="111">
        <v>0</v>
      </c>
      <c r="H148" s="213">
        <v>0</v>
      </c>
      <c r="I148" s="213"/>
      <c r="J148" s="111">
        <v>0</v>
      </c>
      <c r="K148" s="213">
        <v>3</v>
      </c>
      <c r="L148" s="213"/>
      <c r="M148" s="111">
        <v>100</v>
      </c>
      <c r="N148" s="64">
        <v>100</v>
      </c>
      <c r="O148" s="32"/>
      <c r="R148" s="8"/>
    </row>
    <row r="149" spans="2:37" ht="12" customHeight="1" x14ac:dyDescent="0.2">
      <c r="B149" s="8" t="s">
        <v>182</v>
      </c>
      <c r="E149" s="8"/>
      <c r="F149" s="8"/>
      <c r="G149" s="8"/>
      <c r="H149" s="8"/>
      <c r="O149" s="32"/>
    </row>
    <row r="150" spans="2:37" ht="12" customHeight="1" x14ac:dyDescent="0.2">
      <c r="B150" s="32" t="s">
        <v>95</v>
      </c>
      <c r="E150" s="8"/>
      <c r="F150" s="8"/>
      <c r="G150" s="8"/>
      <c r="H150" s="8"/>
      <c r="N150" s="32"/>
      <c r="O150" s="32"/>
    </row>
  </sheetData>
  <mergeCells count="104">
    <mergeCell ref="C2:E2"/>
    <mergeCell ref="C7:E7"/>
    <mergeCell ref="O2:O3"/>
    <mergeCell ref="F6:K8"/>
    <mergeCell ref="U6:AB8"/>
    <mergeCell ref="AF6:AK8"/>
    <mergeCell ref="N2:N3"/>
    <mergeCell ref="N7:N8"/>
    <mergeCell ref="O7:O8"/>
    <mergeCell ref="L2:M2"/>
    <mergeCell ref="F2:H2"/>
    <mergeCell ref="I2:K2"/>
    <mergeCell ref="L7:M7"/>
    <mergeCell ref="AL2:AN2"/>
    <mergeCell ref="AO2:AQ2"/>
    <mergeCell ref="AL1:AQ1"/>
    <mergeCell ref="Q7:T7"/>
    <mergeCell ref="AF2:AH2"/>
    <mergeCell ref="AI2:AK2"/>
    <mergeCell ref="AC2:AE2"/>
    <mergeCell ref="AC7:AE7"/>
    <mergeCell ref="Q1:AB1"/>
    <mergeCell ref="Q2:T2"/>
    <mergeCell ref="AC1:AK1"/>
    <mergeCell ref="AA3:AB3"/>
    <mergeCell ref="U2:X2"/>
    <mergeCell ref="Y2:AB2"/>
    <mergeCell ref="E130:F130"/>
    <mergeCell ref="K122:M122"/>
    <mergeCell ref="K123:L123"/>
    <mergeCell ref="E125:F125"/>
    <mergeCell ref="E126:F126"/>
    <mergeCell ref="E128:F128"/>
    <mergeCell ref="E129:F129"/>
    <mergeCell ref="K125:L125"/>
    <mergeCell ref="K126:L126"/>
    <mergeCell ref="H124:I124"/>
    <mergeCell ref="H125:I125"/>
    <mergeCell ref="H126:I126"/>
    <mergeCell ref="M25:T25"/>
    <mergeCell ref="B25:I25"/>
    <mergeCell ref="M26:T27"/>
    <mergeCell ref="L6:M6"/>
    <mergeCell ref="K128:L128"/>
    <mergeCell ref="K129:L129"/>
    <mergeCell ref="K130:L130"/>
    <mergeCell ref="H128:I128"/>
    <mergeCell ref="H129:I129"/>
    <mergeCell ref="H130:I130"/>
    <mergeCell ref="K124:L124"/>
    <mergeCell ref="B124:B127"/>
    <mergeCell ref="B128:B130"/>
    <mergeCell ref="E123:F123"/>
    <mergeCell ref="E124:F124"/>
    <mergeCell ref="B52:C52"/>
    <mergeCell ref="S8:T8"/>
    <mergeCell ref="E122:G122"/>
    <mergeCell ref="H122:J122"/>
    <mergeCell ref="H123:I123"/>
    <mergeCell ref="B26:I27"/>
    <mergeCell ref="B46:C46"/>
    <mergeCell ref="B121:M121"/>
    <mergeCell ref="B140:B142"/>
    <mergeCell ref="H148:I148"/>
    <mergeCell ref="H147:I147"/>
    <mergeCell ref="E140:F140"/>
    <mergeCell ref="E141:F141"/>
    <mergeCell ref="E142:F142"/>
    <mergeCell ref="K146:L146"/>
    <mergeCell ref="K148:L148"/>
    <mergeCell ref="E145:G145"/>
    <mergeCell ref="E146:F146"/>
    <mergeCell ref="E148:F148"/>
    <mergeCell ref="K141:L141"/>
    <mergeCell ref="K142:L142"/>
    <mergeCell ref="H140:I140"/>
    <mergeCell ref="H141:I141"/>
    <mergeCell ref="H142:I142"/>
    <mergeCell ref="K140:L140"/>
    <mergeCell ref="E147:F147"/>
    <mergeCell ref="M52:N52"/>
    <mergeCell ref="B133:M133"/>
    <mergeCell ref="B144:M144"/>
    <mergeCell ref="B23:T23"/>
    <mergeCell ref="K147:L147"/>
    <mergeCell ref="K145:M145"/>
    <mergeCell ref="H145:J145"/>
    <mergeCell ref="H146:I146"/>
    <mergeCell ref="E134:G134"/>
    <mergeCell ref="E135:F135"/>
    <mergeCell ref="E136:F136"/>
    <mergeCell ref="E137:F137"/>
    <mergeCell ref="E138:F138"/>
    <mergeCell ref="K134:M134"/>
    <mergeCell ref="H135:I135"/>
    <mergeCell ref="H136:I136"/>
    <mergeCell ref="H137:I137"/>
    <mergeCell ref="H138:I138"/>
    <mergeCell ref="H134:J134"/>
    <mergeCell ref="K135:L135"/>
    <mergeCell ref="K136:L136"/>
    <mergeCell ref="K137:L137"/>
    <mergeCell ref="K138:L138"/>
    <mergeCell ref="B136:B139"/>
  </mergeCells>
  <hyperlinks>
    <hyperlink ref="B1" r:id="rId1"/>
  </hyperlinks>
  <pageMargins left="0.11811023622047245" right="0.11811023622047245" top="0.35433070866141736" bottom="0.35433070866141736" header="0.31496062992125984" footer="0.31496062992125984"/>
  <pageSetup paperSize="9" scale="45" orientation="landscape" r:id="rId2"/>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NOT(ISERROR(SEARCH($BA$1,S11)))</xm:f>
            <xm:f>$BA$1</xm:f>
            <x14:dxf>
              <font>
                <color rgb="FF00B050"/>
              </font>
            </x14:dxf>
          </x14:cfRule>
          <xm:sqref>S11 S13</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Q8:T8 Q7 AC6:AF6 A7:A14 A4:AQ5 A6:E6</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2" operator="containsText" id="{49D0954C-E5A2-4C84-8404-2B5167D7E1EA}">
            <xm:f>NOT(ISERROR(SEARCH($BG$3,B9)))</xm:f>
            <xm:f>$BG$3</xm:f>
            <x14:dxf>
              <font>
                <color rgb="FFD6A300"/>
              </font>
            </x14:dxf>
          </x14:cfRule>
          <x14:cfRule type="containsText" priority="3" operator="containsText" id="{993C2DDC-C9F1-41EA-9979-C5B37662E68B}">
            <xm:f>NOT(ISERROR(SEARCH($BG$2,B9)))</xm:f>
            <xm:f>$BG$2</xm:f>
            <x14:dxf>
              <font>
                <color rgb="FFFF0000"/>
              </font>
            </x14:dxf>
          </x14:cfRule>
          <x14:cfRule type="containsText" priority="4" operator="containsText" id="{C170208B-B4B8-404A-9741-EFDBFC7F3FC2}">
            <xm:f>NOT(ISERROR(SEARCH($BG$1,B9)))</xm:f>
            <xm:f>$BG$1</xm:f>
            <x14:dxf>
              <font>
                <color rgb="FF00B050"/>
              </font>
            </x14:dxf>
          </x14:cfRule>
          <x14:cfRule type="containsText" priority="5" operator="containsText" id="{CD5DB0D5-67CC-461E-9AA2-BC282748C527}">
            <xm:f>NOT(ISERROR(SEARCH($BA$3,B9)))</xm:f>
            <xm:f>$BA$3</xm:f>
            <x14:dxf>
              <font>
                <color rgb="FFD6A300"/>
              </font>
            </x14:dxf>
          </x14:cfRule>
          <x14:cfRule type="containsText" priority="6" operator="containsText" id="{F661672B-C46C-4394-A3E2-46F4F27661C4}">
            <xm:f>NOT(ISERROR(SEARCH($BA$2,B9)))</xm:f>
            <xm:f>$BA$2</xm:f>
            <x14:dxf>
              <font>
                <color rgb="FFFF0000"/>
              </font>
            </x14:dxf>
          </x14:cfRule>
          <x14:cfRule type="containsText" priority="7" operator="containsText" id="{212AECAB-2614-41E2-B212-26E145912974}">
            <xm:f>NOT(ISERROR(SEARCH($BA$1,B9)))</xm:f>
            <xm:f>$BA$1</xm:f>
            <x14:dxf>
              <font>
                <color rgb="FF00B050"/>
              </font>
            </x14:dxf>
          </x14:cfRule>
          <xm:sqref>B9:AQ14</xm:sqref>
        </x14:conditionalFormatting>
        <x14:conditionalFormatting xmlns:xm="http://schemas.microsoft.com/office/excel/2006/main">
          <x14:cfRule type="containsText" priority="1" operator="containsText" id="{C612CF3D-D6E3-480E-9B0D-27344760D00E}">
            <xm:f>NOT(ISERROR(SEARCH($BA$1,S9)))</xm:f>
            <xm:f>$BA$1</xm:f>
            <x14:dxf>
              <font>
                <color rgb="FF00B050"/>
              </font>
            </x14:dxf>
          </x14:cfRule>
          <xm:sqref>S9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Grafik</vt:lpstr>
      <vt:lpstr>Bugun_gelenler</vt:lpstr>
      <vt:lpstr>Toplu</vt:lpstr>
      <vt:lpstr>Bugun_gelenler!Print_Area</vt:lpstr>
      <vt:lpstr>Grafik!Print_Area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2025-01-31T05:56:22Z</dcterms:modified>
</cp:coreProperties>
</file>