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Bugun_gelenler!$A$1:$R$18</definedName>
    <definedName name="_xlnm.Print_Area" localSheetId="0">Grafik!$A$1:$J$26</definedName>
    <definedName name="_xlnm.Print_Area" localSheetId="2">Toplu!$B$1:$AQ$62,Toplu!$B$63:$AQ$66,Toplu!$B$67:$AQ$104,Toplu!$B$106:$Y$260</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<sst xmlns="http://schemas.openxmlformats.org/spreadsheetml/2006/main" count="2532" uniqueCount="269">
  <si>
    <t>AFYON</t>
  </si>
  <si>
    <t>AKCNS</t>
  </si>
  <si>
    <t>AKSA</t>
  </si>
  <si>
    <t>ARCLK</t>
  </si>
  <si>
    <t>ARENA</t>
  </si>
  <si>
    <t>ATLAS</t>
  </si>
  <si>
    <t>AYGAZ</t>
  </si>
  <si>
    <t>BASCM</t>
  </si>
  <si>
    <t>BRSAN</t>
  </si>
  <si>
    <t>CEMTS</t>
  </si>
  <si>
    <t>EREGL</t>
  </si>
  <si>
    <t>ERSU</t>
  </si>
  <si>
    <t>FROTO</t>
  </si>
  <si>
    <t>GARFA</t>
  </si>
  <si>
    <t>GEDIK</t>
  </si>
  <si>
    <t>GRNYO</t>
  </si>
  <si>
    <t>ISFIN</t>
  </si>
  <si>
    <t>ISGYO</t>
  </si>
  <si>
    <t>ISYAT</t>
  </si>
  <si>
    <t>KATMR</t>
  </si>
  <si>
    <t>KONYA</t>
  </si>
  <si>
    <t>KRTEK</t>
  </si>
  <si>
    <t>LIDFA</t>
  </si>
  <si>
    <t>LKMNH</t>
  </si>
  <si>
    <t>MAALT</t>
  </si>
  <si>
    <t>METUR</t>
  </si>
  <si>
    <t>OTKAR</t>
  </si>
  <si>
    <t>OYAYO</t>
  </si>
  <si>
    <t>OZGYO</t>
  </si>
  <si>
    <t>SEKFK</t>
  </si>
  <si>
    <t>TAVHL</t>
  </si>
  <si>
    <t>TKNSA</t>
  </si>
  <si>
    <t>TOASO</t>
  </si>
  <si>
    <t>TSGYO</t>
  </si>
  <si>
    <t>TTRAK</t>
  </si>
  <si>
    <t>TUPRS</t>
  </si>
  <si>
    <t>USAK</t>
  </si>
  <si>
    <t>VAKFN</t>
  </si>
  <si>
    <t>VKFYO</t>
  </si>
  <si>
    <t>VKGYO</t>
  </si>
  <si>
    <t>FVAÖK</t>
  </si>
  <si>
    <t>Net Satışlar</t>
  </si>
  <si>
    <t>Net Dönem Karı</t>
  </si>
  <si>
    <t>Finansal</t>
  </si>
  <si>
    <t>Holding</t>
  </si>
  <si>
    <t>AKBNK</t>
  </si>
  <si>
    <t>AKGRT</t>
  </si>
  <si>
    <t>ALBRK</t>
  </si>
  <si>
    <t>ANHYT</t>
  </si>
  <si>
    <t>ANSGR</t>
  </si>
  <si>
    <t>GARAN</t>
  </si>
  <si>
    <t>ISATR</t>
  </si>
  <si>
    <t>ISBTR</t>
  </si>
  <si>
    <t>ISCTR</t>
  </si>
  <si>
    <t>KLNMA</t>
  </si>
  <si>
    <t>RAYSG</t>
  </si>
  <si>
    <t>SKBNK</t>
  </si>
  <si>
    <t>ICBCT</t>
  </si>
  <si>
    <t>TSKB</t>
  </si>
  <si>
    <t>VAKBN</t>
  </si>
  <si>
    <t>YKBNK</t>
  </si>
  <si>
    <t>KCHOL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</si>
  <si>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</si>
  <si>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</si>
  <si>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</si>
  <si>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</si>
  <si>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</si>
  <si>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</si>
  <si>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</si>
  <si>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</si>
  <si>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</si>
  <si>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</si>
  <si>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</si>
  <si>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</si>
  <si>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</si>
  <si>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</si>
  <si>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</si>
  <si>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</si>
  <si>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</si>
  <si>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</si>
  <si>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</si>
  <si>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</si>
  <si>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</si>
  <si>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</si>
  <si>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</si>
  <si>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</si>
  <si>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</si>
  <si>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</si>
  <si>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</si>
  <si>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</si>
  <si>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</si>
  <si>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</si>
  <si>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</si>
  <si>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</si>
  <si>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</si>
  <si>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</si>
  <si>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</si>
  <si>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</si>
  <si>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</si>
  <si>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</si>
  <si>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</si>
  <si>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</si>
  <si>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</si>
  <si>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</si>
  <si>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</si>
  <si>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</si>
  <si>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</si>
  <si>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</si>
  <si>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</si>
  <si>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</si>
  <si>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</si>
  <si>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</si>
  <si>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</si>
  <si>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</si>
  <si>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</si>
  <si>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Sektor (mn TL)</t>
  </si>
  <si>
    <t>%Change</t>
  </si>
  <si>
    <t>% Değişim</t>
  </si>
  <si>
    <t>Sanayi</t>
  </si>
  <si>
    <t xml:space="preserve"> </t>
  </si>
  <si>
    <t>BNTAS</t>
  </si>
  <si>
    <t>CRFSA</t>
  </si>
  <si>
    <t>HDFGS</t>
  </si>
  <si>
    <t>ISDMR</t>
  </si>
  <si>
    <t>KSTUR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</si>
  <si>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</si>
  <si>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</si>
  <si>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</si>
  <si>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</si>
  <si>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</si>
  <si>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</si>
  <si>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</si>
  <si>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</si>
  <si>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</si>
  <si>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</si>
  <si>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</si>
  <si>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</si>
  <si>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</si>
  <si>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</si>
  <si>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</si>
  <si>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</si>
  <si>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</si>
  <si>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</si>
  <si>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</si>
  <si>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</si>
  <si>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</si>
  <si>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</si>
  <si>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</si>
  <si>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</si>
  <si>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</si>
  <si>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</si>
  <si>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</si>
  <si>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</si>
  <si>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</si>
  <si>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</si>
  <si>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</si>
  <si>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</si>
  <si>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</si>
  <si>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</si>
  <si>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</si>
  <si>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</si>
  <si>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</si>
  <si>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</si>
  <si>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</si>
  <si>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</si>
  <si>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</si>
  <si>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</si>
  <si>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</si>
  <si>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</si>
  <si>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</si>
  <si>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</si>
  <si>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</si>
  <si>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</si>
  <si>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</si>
  <si>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</si>
  <si>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</si>
  <si>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</si>
  <si>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</si>
  <si>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</si>
  <si>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SAFKR</t>
  </si>
  <si>
    <t>PEKGY</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</si>
  <si>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</si>
  <si>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</si>
  <si>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</si>
  <si>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</si>
  <si>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</si>
  <si>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</si>
  <si>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</si>
  <si>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</si>
  <si>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</si>
  <si>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</si>
  <si>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</si>
  <si>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</si>
  <si>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</si>
  <si>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</si>
  <si>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</si>
  <si>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</si>
  <si>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</si>
  <si>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</si>
  <si>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</si>
  <si>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</si>
  <si>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</si>
  <si>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</si>
  <si>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</si>
  <si>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</si>
  <si>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MTRYO</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</si>
  <si>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</si>
  <si>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</si>
  <si>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</si>
  <si>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</si>
  <si>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</si>
  <si>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</si>
  <si>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</si>
  <si>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</si>
  <si>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</si>
  <si>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</si>
  <si>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</si>
  <si>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</si>
  <si>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DERHL</t>
  </si>
  <si>
    <t/>
  </si>
  <si>
    <t>ZRGYO</t>
  </si>
  <si>
    <t>OYYAT</t>
  </si>
  <si>
    <t>SELVA</t>
  </si>
  <si>
    <t>Get Pot.%</t>
  </si>
  <si>
    <t>Rel.Perf.%</t>
  </si>
  <si>
    <t>1 Hf</t>
  </si>
  <si>
    <t>IYM</t>
  </si>
  <si>
    <t>AGESA</t>
  </si>
  <si>
    <t>KLSYN</t>
  </si>
  <si>
    <t>BMSTL</t>
  </si>
  <si>
    <t>IMASM</t>
  </si>
  <si>
    <t>BRKVY</t>
  </si>
  <si>
    <t>ONCSM</t>
  </si>
  <si>
    <t>Eğlence Hizmetleri</t>
  </si>
  <si>
    <t>KTLEV</t>
  </si>
  <si>
    <t>ADGYO</t>
  </si>
  <si>
    <t>TATEN</t>
  </si>
  <si>
    <t>EBEBK</t>
  </si>
  <si>
    <t>Elektrik - Doğalgaz Dağıtım</t>
  </si>
  <si>
    <t>Elektrik Üretim</t>
  </si>
  <si>
    <t>Elektrik Enerji Ürt.Teçh/Tesis Kurulum</t>
  </si>
  <si>
    <t>Endüstriyel Makine -Teçhizat Üretim</t>
  </si>
  <si>
    <t>VRGYO</t>
  </si>
  <si>
    <t>PATEK</t>
  </si>
  <si>
    <t>RGYAS</t>
  </si>
  <si>
    <t>LILAK</t>
  </si>
  <si>
    <t>CEMZY</t>
  </si>
  <si>
    <t>QNBTR</t>
  </si>
  <si>
    <t>2023/12</t>
  </si>
  <si>
    <t>2024/12</t>
  </si>
  <si>
    <t>2023/4Q</t>
  </si>
  <si>
    <t>2024/4Q</t>
  </si>
  <si>
    <t>Açıklanan Kar Rakamları Raporu 4.Çeyrek 2024</t>
  </si>
  <si>
    <t>BIST'te işlem gören şirketler içn 4. çeyrek 2024 finansal sonuçlarını raporumuzda bulabilirsiniz.</t>
  </si>
  <si>
    <t>QNBFK</t>
  </si>
  <si>
    <t>ARMGD</t>
  </si>
  <si>
    <t>a.d</t>
  </si>
  <si>
    <t>n.a</t>
  </si>
  <si>
    <t>Yeni !</t>
  </si>
  <si>
    <t>Sanayi Şirketleri - Gerceklesen rakamlar&amp;Research Turkey anketi konsensus tahmini farki*</t>
  </si>
  <si>
    <t>4Ç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</si>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</sst>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278">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xf numFmtId="0" fontId="9" fillId="0" borderId="0" xfId="0" quotePrefix="1" applyFo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3" fontId="12" fillId="2" borderId="0" xfId="0" applyNumberFormat="1" applyFont="1" applyFill="1"/>
    <xf numFmtId="9" fontId="12" fillId="2" borderId="22" xfId="1" applyFont="1" applyFill="1" applyBorder="1" applyAlignment="1"/>
    <xf numFmtId="9" fontId="12" fillId="2" borderId="0" xfId="0" applyNumberFormat="1" applyFont="1" applyFill="1"/>
    <xf numFmtId="0" fontId="12" fillId="2" borderId="20" xfId="0" applyFont="1" applyFill="1" applyBorder="1" applyAlignment="1">
      <alignment horizontal="center"/>
    </xf>
    <xf numFmtId="1" fontId="12" fillId="2" borderId="0" xfId="0" applyNumberFormat="1" applyFont="1" applyFill="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xf numFmtId="0" fontId="22" fillId="0" borderId="0" xfId="0" applyFont="1" applyAlignment="1">
      <alignment vertical="center" wrapText="1"/>
    </xf>
    <xf numFmtId="3" fontId="12" fillId="2" borderId="1" xfId="0" applyNumberFormat="1" applyFont="1" applyFill="1" applyBorder="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9" fontId="12" fillId="4" borderId="0" xfId="1" applyFont="1" applyFill="1" applyBorder="1"/>
    <xf numFmtId="9" fontId="12" fillId="2" borderId="1" xfId="1" applyFont="1" applyFill="1" applyBorder="1"/>
    <xf numFmtId="4" fontId="12" fillId="2" borderId="0" xfId="0" applyNumberFormat="1" applyFont="1" applyFill="1" applyAlignment="1">
      <alignment horizontal="right"/>
    </xf>
    <xf numFmtId="9" fontId="12" fillId="2" borderId="0" xfId="1" applyFont="1" applyFill="1" applyBorder="1" applyAlignment="1">
      <alignment horizontal="right"/>
    </xf>
    <xf numFmtId="0" fontId="12" fillId="4" borderId="0" xfId="0" applyFont="1" applyFill="1" applyAlignment="1">
      <alignment horizontal="right"/>
    </xf>
    <xf numFmtId="4" fontId="12" fillId="4" borderId="0" xfId="0" applyNumberFormat="1" applyFont="1" applyFill="1" applyAlignment="1">
      <alignment horizontal="right"/>
    </xf>
    <xf numFmtId="165" fontId="12" fillId="4" borderId="0" xfId="0" applyNumberFormat="1" applyFont="1" applyFill="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xf numFmtId="3" fontId="12" fillId="4" borderId="1" xfId="0" applyNumberFormat="1" applyFont="1" applyFill="1" applyBorder="1"/>
    <xf numFmtId="0" fontId="12" fillId="0" borderId="2" xfId="0" applyFont="1" applyBorder="1" applyAlignment="1">
      <alignment horizontal="center"/>
    </xf>
    <xf numFmtId="1" fontId="12" fillId="0" borderId="1" xfId="0" applyNumberFormat="1" applyFont="1" applyBorder="1"/>
    <xf numFmtId="0" fontId="18" fillId="5" borderId="13" xfId="8" applyFont="1" applyFill="1" applyBorder="1" applyAlignment="1"/>
    <xf numFmtId="0" fontId="13" fillId="5" borderId="14" xfId="0" applyFont="1" applyFill="1" applyBorder="1"/>
    <xf numFmtId="0" fontId="13" fillId="5" borderId="17" xfId="0" applyFont="1" applyFill="1" applyBorder="1"/>
    <xf numFmtId="0" fontId="13" fillId="5" borderId="13" xfId="0" applyFont="1" applyFill="1" applyBorder="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9" fontId="12" fillId="4" borderId="22" xfId="1" applyFont="1" applyFill="1" applyBorder="1" applyAlignment="1"/>
    <xf numFmtId="9" fontId="12" fillId="4" borderId="0" xfId="0" applyNumberFormat="1" applyFont="1" applyFill="1"/>
    <xf numFmtId="0" fontId="21" fillId="5" borderId="0" xfId="0" applyFont="1" applyFill="1"/>
    <xf numFmtId="0" fontId="21" fillId="5" borderId="22" xfId="0" applyFont="1" applyFill="1" applyBorder="1" applyAlignment="1">
      <alignment horizontal="right"/>
    </xf>
    <xf numFmtId="0" fontId="21" fillId="5" borderId="0" xfId="0" applyFont="1" applyFill="1" applyAlignment="1">
      <alignment horizontal="right"/>
    </xf>
    <xf numFmtId="0" fontId="13" fillId="5" borderId="12" xfId="0" applyFont="1" applyFill="1" applyBorder="1" applyAlignment="1">
      <alignment horizontal="left"/>
    </xf>
    <xf numFmtId="0" fontId="13" fillId="5" borderId="3" xfId="0" applyFont="1" applyFill="1" applyBorder="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Alignment="1">
      <alignment horizontal="right"/>
    </xf>
    <xf numFmtId="0" fontId="13" fillId="7" borderId="0" xfId="0" applyFont="1" applyFill="1" applyAlignment="1">
      <alignment horizontal="center"/>
    </xf>
    <xf numFmtId="0" fontId="13" fillId="7" borderId="0" xfId="0" applyFont="1" applyFill="1" applyAlignment="1">
      <alignment horizontal="right"/>
    </xf>
    <xf numFmtId="0" fontId="12" fillId="7" borderId="0" xfId="0" applyFont="1" applyFill="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xf numFmtId="0" fontId="13" fillId="7" borderId="4" xfId="0" applyFont="1" applyFill="1" applyBorder="1"/>
    <xf numFmtId="0" fontId="13" fillId="7" borderId="5" xfId="0" applyFont="1" applyFill="1" applyBorder="1"/>
    <xf numFmtId="0" fontId="13" fillId="7" borderId="12" xfId="0" applyFont="1" applyFill="1" applyBorder="1" applyAlignment="1">
      <alignment horizontal="right"/>
    </xf>
    <xf numFmtId="9" fontId="12" fillId="2" borderId="53" xfId="1" applyFont="1" applyFill="1" applyBorder="1" applyAlignment="1"/>
    <xf numFmtId="9" fontId="12" fillId="2" borderId="1" xfId="0" applyNumberFormat="1" applyFont="1" applyFill="1" applyBorder="1"/>
    <xf numFmtId="0" fontId="13" fillId="5" borderId="51" xfId="0" applyFont="1" applyFill="1" applyBorder="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xf numFmtId="0" fontId="13" fillId="9" borderId="45" xfId="0" applyFont="1" applyFill="1" applyBorder="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13" xfId="0" applyFont="1" applyFill="1" applyBorder="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xf numFmtId="0" fontId="23" fillId="0" borderId="0" xfId="0" applyFont="1" applyAlignment="1">
      <alignment horizontal="center" vertical="center"/>
    </xf>
    <xf numFmtId="0" fontId="10" fillId="0" borderId="0" xfId="0" applyFont="1" applyAlignment="1">
      <alignment horizontal="justify" wrapText="1"/>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1" fillId="0" borderId="21" xfId="0" applyFont="1" applyBorder="1" applyAlignment="1">
      <alignment horizontal="center"/>
    </xf>
    <xf numFmtId="0" fontId="12" fillId="4" borderId="1" xfId="0" applyFont="1" applyFill="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Alignment="1">
      <alignment horizontal="center"/>
    </xf>
    <xf numFmtId="0" fontId="12" fillId="4" borderId="0" xfId="0" applyFont="1" applyFill="1" applyAlignment="1">
      <alignment horizontal="center"/>
    </xf>
    <xf numFmtId="0" fontId="12" fillId="2" borderId="0" xfId="0" applyFont="1" applyFill="1" applyAlignment="1">
      <alignment horizontal="center"/>
    </xf>
    <xf numFmtId="0" fontId="13" fillId="8" borderId="0" xfId="0" applyFont="1" applyFill="1" applyAlignment="1">
      <alignment horizontal="center" textRotation="90"/>
    </xf>
    <xf numFmtId="0" fontId="13" fillId="8" borderId="1" xfId="0" applyFont="1" applyFill="1" applyBorder="1" applyAlignment="1">
      <alignment horizontal="center" textRotation="90"/>
    </xf>
    <xf numFmtId="0" fontId="13" fillId="5" borderId="0" xfId="0" applyFont="1" applyFill="1" applyAlignment="1">
      <alignment horizontal="center" textRotation="90"/>
    </xf>
    <xf numFmtId="0" fontId="13" fillId="5" borderId="1" xfId="0" applyFont="1" applyFill="1" applyBorder="1" applyAlignment="1">
      <alignment horizontal="center" textRotation="90"/>
    </xf>
    <xf numFmtId="0" fontId="12" fillId="0" borderId="1" xfId="0" applyFont="1" applyBorder="1" applyAlignment="1">
      <alignment horizontal="center"/>
    </xf>
    <xf numFmtId="0" fontId="13" fillId="8"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16" xfId="0" applyFont="1" applyFill="1" applyBorder="1" applyAlignment="1">
      <alignment horizontal="center"/>
    </xf>
    <xf numFmtId="0" fontId="13" fillId="8" borderId="8"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7" xfId="0" applyFont="1" applyFill="1" applyBorder="1" applyAlignment="1">
      <alignment horizontal="center"/>
    </xf>
    <xf numFmtId="0" fontId="13" fillId="8" borderId="23" xfId="0" applyFont="1" applyFill="1" applyBorder="1" applyAlignment="1">
      <alignment horizontal="center"/>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0" borderId="0" xfId="0" applyFont="1" applyFill="1" applyBorder="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252</v>
      </c>
      <c r="C3" s="192"/>
      <c r="D3" s="192"/>
      <c r="E3" s="192"/>
      <c r="F3" s="192"/>
      <c r="G3" s="192"/>
      <c r="H3" s="192"/>
    </row>
    <row r="4" spans="1:28" x14ac:dyDescent="0.25">
      <c r="B4" s="192"/>
      <c r="C4" s="192"/>
      <c r="D4" s="192"/>
      <c r="E4" s="192"/>
      <c r="F4" s="192"/>
      <c r="G4" s="192"/>
      <c r="H4" s="192"/>
    </row>
    <row r="6" spans="1:28" x14ac:dyDescent="0.25">
      <c r="A6" s="4" t="s">
        <v>253</v>
      </c>
      <c r="B6" s="4"/>
      <c r="C6" s="4"/>
      <c r="D6" s="4"/>
      <c r="E6" s="4"/>
      <c r="F6" s="4"/>
      <c r="G6" s="4"/>
      <c r="H6" s="4"/>
      <c r="I6" s="4"/>
      <c r="J6" s="2"/>
    </row>
    <row r="7" spans="1:28" x14ac:dyDescent="0.25">
      <c r="A7" s="4"/>
      <c r="B7" s="4"/>
      <c r="C7" s="4"/>
      <c r="D7" s="4"/>
      <c r="E7" s="4"/>
      <c r="F7" s="4"/>
      <c r="G7" s="4"/>
      <c r="H7" s="4"/>
      <c r="I7" s="4"/>
      <c r="J7" s="2"/>
    </row>
    <row r="8" spans="1:28" x14ac:dyDescent="0.25">
      <c r="A8" s="5" t="s">
        <v>210</v>
      </c>
      <c r="B8" s="4"/>
      <c r="C8" s="4"/>
      <c r="D8" s="4"/>
      <c r="E8" s="4"/>
      <c r="F8" s="4"/>
      <c r="G8" s="4"/>
      <c r="H8" s="4"/>
      <c r="I8" s="4"/>
      <c r="J8" s="2"/>
    </row>
    <row r="9" spans="1:28" x14ac:dyDescent="0.25">
      <c r="A9" s="4" t="s">
        <v>213</v>
      </c>
      <c r="B9" s="4"/>
      <c r="C9" s="4"/>
      <c r="D9" s="4"/>
      <c r="E9" s="4"/>
      <c r="F9" s="4"/>
      <c r="G9" s="4"/>
      <c r="H9" s="4"/>
      <c r="I9" s="4"/>
      <c r="J9" s="2"/>
    </row>
    <row r="10" spans="1:28" x14ac:dyDescent="0.25">
      <c r="A10" s="5" t="s">
        <v>211</v>
      </c>
      <c r="B10" s="4"/>
      <c r="C10" s="4"/>
      <c r="D10" s="4"/>
      <c r="E10" s="4"/>
      <c r="F10" s="4"/>
      <c r="G10" s="4"/>
      <c r="H10" s="4"/>
      <c r="I10" s="4"/>
      <c r="J10" s="2"/>
    </row>
    <row r="11" spans="1:28" x14ac:dyDescent="0.25">
      <c r="A11" s="5" t="s">
        <v>212</v>
      </c>
      <c r="B11" s="4"/>
      <c r="C11" s="4"/>
      <c r="D11" s="4"/>
      <c r="E11" s="4"/>
      <c r="F11" s="4"/>
      <c r="G11" s="4"/>
      <c r="H11" s="4"/>
      <c r="I11" s="4"/>
      <c r="J11" s="2"/>
    </row>
    <row r="12" spans="1:28" x14ac:dyDescent="0.25">
      <c r="A12" s="5" t="s">
        <v>215</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214</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216</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01"/>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8" t="s">
        <v>42</v>
      </c>
      <c r="C1" s="199"/>
      <c r="D1" s="200"/>
      <c r="E1" s="198" t="s">
        <v>40</v>
      </c>
      <c r="F1" s="199"/>
      <c r="G1" s="201"/>
      <c r="H1" s="142" t="s">
        <v>204</v>
      </c>
      <c r="I1" s="142" t="s">
        <v>201</v>
      </c>
      <c r="J1" s="202" t="s">
        <v>224</v>
      </c>
      <c r="K1" s="203"/>
      <c r="L1" s="197" t="s">
        <v>150</v>
      </c>
      <c r="M1" s="197" t="s">
        <v>199</v>
      </c>
      <c r="N1" s="197" t="s">
        <v>151</v>
      </c>
      <c r="O1" s="194" t="s">
        <v>207</v>
      </c>
      <c r="P1" s="196"/>
      <c r="Q1" s="196"/>
      <c r="R1" s="196"/>
    </row>
    <row r="2" spans="1:19" x14ac:dyDescent="0.2">
      <c r="A2" s="124" t="s">
        <v>198</v>
      </c>
      <c r="B2" s="143" t="s">
        <v>251</v>
      </c>
      <c r="C2" s="144" t="s">
        <v>250</v>
      </c>
      <c r="D2" s="145" t="s">
        <v>128</v>
      </c>
      <c r="E2" s="143" t="s">
        <v>251</v>
      </c>
      <c r="F2" s="144" t="s">
        <v>250</v>
      </c>
      <c r="G2" s="146" t="s">
        <v>128</v>
      </c>
      <c r="H2" s="204" t="s">
        <v>206</v>
      </c>
      <c r="I2" s="204"/>
      <c r="J2" s="180" t="s">
        <v>225</v>
      </c>
      <c r="K2" s="181" t="s">
        <v>172</v>
      </c>
      <c r="L2" s="197"/>
      <c r="M2" s="197"/>
      <c r="N2" s="197"/>
      <c r="O2" s="194" t="s">
        <v>72</v>
      </c>
      <c r="P2" s="195"/>
      <c r="Q2" s="194" t="s">
        <v>71</v>
      </c>
      <c r="R2" s="195"/>
      <c r="S2" s="9"/>
    </row>
    <row r="3" spans="1:19" x14ac:dyDescent="0.2">
      <c r="A3" s="147" t="s">
        <v>255</v>
      </c>
      <c r="B3" s="75">
        <v>368.82070015474477</v>
      </c>
      <c r="C3" s="75">
        <v>-24.039854366766154</v>
      </c>
      <c r="D3" s="148" t="s">
        <v>256</v>
      </c>
      <c r="E3" s="75">
        <v>226.5762785400847</v>
      </c>
      <c r="F3" s="75">
        <v>106.32878717203582</v>
      </c>
      <c r="G3" s="148">
        <v>1.1309521022529594</v>
      </c>
      <c r="H3" s="75" t="s">
        <v>119</v>
      </c>
      <c r="I3" s="75" t="s">
        <v>119</v>
      </c>
      <c r="J3" s="149">
        <v>-1.7</v>
      </c>
      <c r="K3" s="149">
        <v>5.28</v>
      </c>
      <c r="L3" s="149" t="s">
        <v>119</v>
      </c>
      <c r="M3" s="148" t="s">
        <v>119</v>
      </c>
      <c r="N3" s="75" t="s">
        <v>119</v>
      </c>
      <c r="O3" s="83" t="s">
        <v>119</v>
      </c>
      <c r="P3" s="83" t="s">
        <v>119</v>
      </c>
      <c r="Q3" s="83" t="s">
        <v>119</v>
      </c>
      <c r="R3" s="83" t="s">
        <v>119</v>
      </c>
      <c r="S3" s="11"/>
    </row>
    <row r="4" spans="1:19" x14ac:dyDescent="0.2">
      <c r="A4" s="12" t="s">
        <v>7</v>
      </c>
      <c r="B4" s="13" t="s">
        <v>119</v>
      </c>
      <c r="C4" s="13" t="s">
        <v>119</v>
      </c>
      <c r="D4" s="14" t="s">
        <v>256</v>
      </c>
      <c r="E4" s="15" t="s">
        <v>119</v>
      </c>
      <c r="F4" s="15" t="s">
        <v>119</v>
      </c>
      <c r="G4" s="14" t="s">
        <v>257</v>
      </c>
      <c r="H4" s="13" t="s">
        <v>119</v>
      </c>
      <c r="I4" s="13" t="s">
        <v>119</v>
      </c>
      <c r="J4" s="16">
        <v>0.16</v>
      </c>
      <c r="K4" s="17">
        <v>0.42</v>
      </c>
      <c r="L4" s="18" t="s">
        <v>119</v>
      </c>
      <c r="M4" s="14" t="s">
        <v>119</v>
      </c>
      <c r="N4" s="14" t="s">
        <v>119</v>
      </c>
      <c r="O4" s="19" t="s">
        <v>119</v>
      </c>
      <c r="P4" s="19" t="s">
        <v>119</v>
      </c>
      <c r="Q4" s="19" t="s">
        <v>119</v>
      </c>
      <c r="R4" s="19" t="s">
        <v>119</v>
      </c>
    </row>
    <row r="5" spans="1:19" x14ac:dyDescent="0.2">
      <c r="A5" s="147" t="s">
        <v>121</v>
      </c>
      <c r="B5" s="75">
        <v>-1063.8496303440791</v>
      </c>
      <c r="C5" s="75">
        <v>456.67535158501437</v>
      </c>
      <c r="D5" s="148" t="s">
        <v>256</v>
      </c>
      <c r="E5" s="75">
        <v>1086.1785247965274</v>
      </c>
      <c r="F5" s="75">
        <v>741.20965736137055</v>
      </c>
      <c r="G5" s="148">
        <v>0.4654242479647579</v>
      </c>
      <c r="H5" s="75">
        <v>1.7543002968326524</v>
      </c>
      <c r="I5" s="75" t="s">
        <v>119</v>
      </c>
      <c r="J5" s="149">
        <v>-0.54</v>
      </c>
      <c r="K5" s="149">
        <v>-2.61</v>
      </c>
      <c r="L5" s="149" t="s">
        <v>119</v>
      </c>
      <c r="M5" s="148" t="s">
        <v>119</v>
      </c>
      <c r="N5" s="75" t="s">
        <v>119</v>
      </c>
      <c r="O5" s="83" t="s">
        <v>119</v>
      </c>
      <c r="P5" s="83" t="s">
        <v>119</v>
      </c>
      <c r="Q5" s="83" t="s">
        <v>119</v>
      </c>
      <c r="R5" s="83" t="s">
        <v>119</v>
      </c>
    </row>
    <row r="6" spans="1:19" x14ac:dyDescent="0.2">
      <c r="A6" s="12" t="s">
        <v>14</v>
      </c>
      <c r="B6" s="13">
        <v>127.32089952501026</v>
      </c>
      <c r="C6" s="13">
        <v>138.47518837022199</v>
      </c>
      <c r="D6" s="14">
        <v>-8.0549710856561874E-2</v>
      </c>
      <c r="E6" s="15" t="s">
        <v>209</v>
      </c>
      <c r="F6" s="15" t="s">
        <v>209</v>
      </c>
      <c r="G6" s="14" t="s">
        <v>209</v>
      </c>
      <c r="H6" s="13">
        <v>-0.68770904785064091</v>
      </c>
      <c r="I6" s="13" t="s">
        <v>119</v>
      </c>
      <c r="J6" s="16">
        <v>1.84</v>
      </c>
      <c r="K6" s="17">
        <v>-8.7799999999999994</v>
      </c>
      <c r="L6" s="18" t="s">
        <v>119</v>
      </c>
      <c r="M6" s="14" t="s">
        <v>119</v>
      </c>
      <c r="N6" s="14" t="s">
        <v>119</v>
      </c>
      <c r="O6" s="19" t="s">
        <v>119</v>
      </c>
      <c r="P6" s="19" t="s">
        <v>119</v>
      </c>
      <c r="Q6" s="19" t="s">
        <v>209</v>
      </c>
      <c r="R6" s="19" t="s">
        <v>209</v>
      </c>
    </row>
    <row r="7" spans="1:19" x14ac:dyDescent="0.2">
      <c r="A7" s="147" t="s">
        <v>20</v>
      </c>
      <c r="B7" s="75">
        <v>-41.341079632643996</v>
      </c>
      <c r="C7" s="75">
        <v>678.57846551645969</v>
      </c>
      <c r="D7" s="148" t="s">
        <v>256</v>
      </c>
      <c r="E7" s="75">
        <v>-177.67626488210175</v>
      </c>
      <c r="F7" s="75">
        <v>415.27513410783155</v>
      </c>
      <c r="G7" s="148" t="s">
        <v>257</v>
      </c>
      <c r="H7" s="75" t="s">
        <v>119</v>
      </c>
      <c r="I7" s="75" t="s">
        <v>119</v>
      </c>
      <c r="J7" s="149">
        <v>0.64</v>
      </c>
      <c r="K7" s="149">
        <v>-1.8</v>
      </c>
      <c r="L7" s="149" t="s">
        <v>119</v>
      </c>
      <c r="M7" s="148" t="s">
        <v>119</v>
      </c>
      <c r="N7" s="75" t="s">
        <v>119</v>
      </c>
      <c r="O7" s="83" t="s">
        <v>119</v>
      </c>
      <c r="P7" s="83" t="s">
        <v>119</v>
      </c>
      <c r="Q7" s="83" t="s">
        <v>119</v>
      </c>
      <c r="R7" s="83" t="s">
        <v>119</v>
      </c>
    </row>
    <row r="8" spans="1:19" x14ac:dyDescent="0.2">
      <c r="A8" s="12" t="s">
        <v>21</v>
      </c>
      <c r="B8" s="13">
        <v>-164.53916574347227</v>
      </c>
      <c r="C8" s="13">
        <v>-176.57618329361958</v>
      </c>
      <c r="D8" s="14" t="s">
        <v>256</v>
      </c>
      <c r="E8" s="15">
        <v>5.8615771710381654</v>
      </c>
      <c r="F8" s="15">
        <v>80.006081276960856</v>
      </c>
      <c r="G8" s="14">
        <v>-0.92670805360651587</v>
      </c>
      <c r="H8" s="13">
        <v>-1.1069846835086357</v>
      </c>
      <c r="I8" s="13" t="s">
        <v>119</v>
      </c>
      <c r="J8" s="16">
        <v>13.85</v>
      </c>
      <c r="K8" s="17">
        <v>-2.17</v>
      </c>
      <c r="L8" s="18" t="s">
        <v>119</v>
      </c>
      <c r="M8" s="14" t="s">
        <v>119</v>
      </c>
      <c r="N8" s="14" t="s">
        <v>119</v>
      </c>
      <c r="O8" s="19" t="s">
        <v>119</v>
      </c>
      <c r="P8" s="19" t="s">
        <v>119</v>
      </c>
      <c r="Q8" s="19" t="s">
        <v>119</v>
      </c>
      <c r="R8" s="19" t="s">
        <v>119</v>
      </c>
    </row>
    <row r="9" spans="1:19" x14ac:dyDescent="0.2">
      <c r="A9" s="147" t="s">
        <v>55</v>
      </c>
      <c r="B9" s="75">
        <v>628.55179299999998</v>
      </c>
      <c r="C9" s="75">
        <v>123.637957</v>
      </c>
      <c r="D9" s="148">
        <v>4.0838121797314502</v>
      </c>
      <c r="E9" s="75" t="s">
        <v>209</v>
      </c>
      <c r="F9" s="75" t="s">
        <v>209</v>
      </c>
      <c r="G9" s="148" t="s">
        <v>209</v>
      </c>
      <c r="H9" s="75" t="s">
        <v>119</v>
      </c>
      <c r="I9" s="75">
        <v>-0.53052833313254888</v>
      </c>
      <c r="J9" s="149">
        <v>1.21</v>
      </c>
      <c r="K9" s="149">
        <v>-49.52</v>
      </c>
      <c r="L9" s="149" t="s">
        <v>119</v>
      </c>
      <c r="M9" s="148" t="s">
        <v>119</v>
      </c>
      <c r="N9" s="75" t="s">
        <v>119</v>
      </c>
      <c r="O9" s="83" t="s">
        <v>119</v>
      </c>
      <c r="P9" s="83" t="s">
        <v>119</v>
      </c>
      <c r="Q9" s="83" t="s">
        <v>209</v>
      </c>
      <c r="R9" s="83" t="s">
        <v>209</v>
      </c>
    </row>
    <row r="10" spans="1:19" x14ac:dyDescent="0.2">
      <c r="A10" s="12" t="s">
        <v>244</v>
      </c>
      <c r="B10" s="13">
        <v>-5176.6701451491608</v>
      </c>
      <c r="C10" s="13">
        <v>16120.952952754378</v>
      </c>
      <c r="D10" s="14" t="s">
        <v>256</v>
      </c>
      <c r="E10" s="15">
        <v>1387.5684365875466</v>
      </c>
      <c r="F10" s="15">
        <v>882.7368906482568</v>
      </c>
      <c r="G10" s="14">
        <v>0.57193226440206413</v>
      </c>
      <c r="H10" s="13">
        <v>-5.5379829056785841</v>
      </c>
      <c r="I10" s="13" t="s">
        <v>119</v>
      </c>
      <c r="J10" s="16">
        <v>0.57999999999999996</v>
      </c>
      <c r="K10" s="17">
        <v>-4.1500000000000004</v>
      </c>
      <c r="L10" s="18" t="s">
        <v>119</v>
      </c>
      <c r="M10" s="14" t="s">
        <v>119</v>
      </c>
      <c r="N10" s="14" t="s">
        <v>119</v>
      </c>
      <c r="O10" s="19" t="s">
        <v>119</v>
      </c>
      <c r="P10" s="19" t="s">
        <v>119</v>
      </c>
      <c r="Q10" s="19" t="s">
        <v>119</v>
      </c>
      <c r="R10" s="19" t="s">
        <v>119</v>
      </c>
    </row>
    <row r="11" spans="1:19" x14ac:dyDescent="0.2">
      <c r="A11" s="147" t="s">
        <v>31</v>
      </c>
      <c r="B11" s="75">
        <v>-259.59504897156143</v>
      </c>
      <c r="C11" s="75">
        <v>89.471311935902591</v>
      </c>
      <c r="D11" s="148" t="s">
        <v>256</v>
      </c>
      <c r="E11" s="75">
        <v>1292.3234740040216</v>
      </c>
      <c r="F11" s="75">
        <v>696.67694290939619</v>
      </c>
      <c r="G11" s="148">
        <v>0.85502691021702237</v>
      </c>
      <c r="H11" s="75" t="s">
        <v>119</v>
      </c>
      <c r="I11" s="75" t="s">
        <v>119</v>
      </c>
      <c r="J11" s="149">
        <v>-2.2000000000000002</v>
      </c>
      <c r="K11" s="149">
        <v>1.02</v>
      </c>
      <c r="L11" s="149">
        <v>58.562189054726367</v>
      </c>
      <c r="M11" s="148">
        <v>1.2369056170636505</v>
      </c>
      <c r="N11" s="75" t="s">
        <v>154</v>
      </c>
      <c r="O11" s="83" t="s">
        <v>119</v>
      </c>
      <c r="P11" s="83" t="s">
        <v>119</v>
      </c>
      <c r="Q11" s="83" t="s">
        <v>119</v>
      </c>
      <c r="R11" s="83" t="s">
        <v>119</v>
      </c>
    </row>
    <row r="12" spans="1:19" x14ac:dyDescent="0.2">
      <c r="A12" s="25" t="s">
        <v>138</v>
      </c>
      <c r="C12" s="8" t="s">
        <v>142</v>
      </c>
      <c r="D12" s="10"/>
      <c r="E12" s="10"/>
      <c r="G12" s="26"/>
      <c r="H12" s="26"/>
      <c r="I12" s="26"/>
      <c r="J12" s="27"/>
      <c r="K12" s="27"/>
      <c r="L12" s="28"/>
      <c r="M12" s="29"/>
      <c r="N12" s="10"/>
      <c r="O12" s="10"/>
      <c r="P12" s="10"/>
      <c r="Q12" s="10"/>
      <c r="R12" s="10"/>
    </row>
    <row r="13" spans="1:19" x14ac:dyDescent="0.2">
      <c r="A13" s="30" t="s">
        <v>139</v>
      </c>
      <c r="C13" s="8" t="s">
        <v>143</v>
      </c>
      <c r="D13" s="10"/>
      <c r="E13" s="10"/>
      <c r="G13" s="26"/>
      <c r="H13" s="26"/>
      <c r="I13" s="26"/>
      <c r="J13" s="27"/>
      <c r="K13" s="27"/>
      <c r="L13" s="28"/>
      <c r="M13" s="29"/>
      <c r="N13" s="10"/>
      <c r="O13" s="10"/>
      <c r="P13" s="10"/>
      <c r="Q13" s="10"/>
      <c r="R13" s="10"/>
    </row>
    <row r="14" spans="1:19" x14ac:dyDescent="0.2">
      <c r="A14" s="31" t="s">
        <v>140</v>
      </c>
      <c r="C14" s="8" t="s">
        <v>144</v>
      </c>
      <c r="D14" s="10"/>
      <c r="E14" s="10"/>
      <c r="G14" s="26"/>
      <c r="H14" s="26"/>
      <c r="I14" s="26"/>
      <c r="J14" s="27"/>
      <c r="K14" s="27"/>
      <c r="L14" s="28"/>
      <c r="M14" s="29"/>
      <c r="N14" s="10"/>
      <c r="O14" s="10"/>
      <c r="P14" s="10"/>
      <c r="Q14" s="10"/>
      <c r="R14" s="10"/>
    </row>
    <row r="15" spans="1:19" x14ac:dyDescent="0.2">
      <c r="A15" s="32" t="s">
        <v>157</v>
      </c>
      <c r="D15" s="10"/>
      <c r="E15" s="10"/>
      <c r="G15" s="26"/>
      <c r="H15" s="26"/>
      <c r="I15" s="26"/>
      <c r="J15" s="27"/>
      <c r="K15" s="27"/>
      <c r="L15" s="28"/>
      <c r="M15" s="29"/>
      <c r="N15" s="10"/>
      <c r="O15" s="10"/>
      <c r="P15" s="10"/>
      <c r="Q15" s="10"/>
      <c r="R15" s="10"/>
    </row>
    <row r="16" spans="1:19" x14ac:dyDescent="0.2">
      <c r="A16" s="25" t="s">
        <v>176</v>
      </c>
      <c r="C16" s="8" t="s">
        <v>145</v>
      </c>
      <c r="D16" s="10"/>
      <c r="E16" s="10"/>
      <c r="G16" s="26"/>
      <c r="H16" s="26"/>
      <c r="I16" s="26"/>
      <c r="J16" s="27"/>
      <c r="K16" s="27"/>
      <c r="L16" s="28"/>
      <c r="M16" s="29"/>
      <c r="N16" s="10"/>
      <c r="O16" s="10"/>
      <c r="P16" s="10"/>
      <c r="Q16" s="10"/>
      <c r="R16" s="10"/>
    </row>
    <row r="17" spans="1:18" x14ac:dyDescent="0.2">
      <c r="A17" s="30" t="s">
        <v>177</v>
      </c>
      <c r="C17" s="8" t="s">
        <v>146</v>
      </c>
      <c r="D17" s="10"/>
      <c r="E17" s="10"/>
      <c r="G17" s="26"/>
      <c r="H17" s="26"/>
      <c r="I17" s="26"/>
      <c r="J17" s="27"/>
      <c r="K17" s="27"/>
      <c r="L17" s="28"/>
      <c r="M17" s="29"/>
      <c r="N17" s="10"/>
      <c r="O17" s="10"/>
      <c r="P17" s="10"/>
      <c r="Q17" s="10"/>
      <c r="R17" s="10"/>
    </row>
    <row r="18" spans="1:18" x14ac:dyDescent="0.2">
      <c r="A18" s="31" t="s">
        <v>178</v>
      </c>
      <c r="C18" s="8" t="s">
        <v>147</v>
      </c>
      <c r="D18" s="10"/>
      <c r="E18" s="10"/>
      <c r="G18" s="26"/>
      <c r="H18" s="26"/>
      <c r="I18" s="26"/>
      <c r="J18" s="27"/>
      <c r="K18" s="27"/>
      <c r="L18" s="28"/>
      <c r="M18" s="29"/>
      <c r="N18" s="10"/>
      <c r="O18" s="10"/>
      <c r="P18" s="10"/>
      <c r="Q18" s="10"/>
      <c r="R18" s="10"/>
    </row>
    <row r="19" spans="1:18" x14ac:dyDescent="0.2">
      <c r="G19" s="26"/>
      <c r="H19" s="26"/>
      <c r="I19" s="26"/>
      <c r="J19" s="27"/>
      <c r="K19" s="27"/>
      <c r="L19" s="28"/>
      <c r="M19" s="29"/>
      <c r="N19" s="10"/>
      <c r="O19" s="10"/>
      <c r="P19" s="10"/>
      <c r="Q19" s="10"/>
      <c r="R19" s="10"/>
    </row>
    <row r="20" spans="1:18" x14ac:dyDescent="0.2">
      <c r="G20" s="26"/>
      <c r="H20" s="26"/>
      <c r="I20" s="26"/>
      <c r="J20" s="27"/>
      <c r="K20" s="27"/>
      <c r="L20" s="28"/>
      <c r="M20" s="29"/>
      <c r="N20" s="10"/>
      <c r="O20" s="10"/>
      <c r="P20" s="10"/>
      <c r="Q20" s="10"/>
      <c r="R20" s="10"/>
    </row>
    <row r="21" spans="1:18" x14ac:dyDescent="0.2">
      <c r="G21" s="26"/>
      <c r="H21" s="26"/>
      <c r="I21" s="26"/>
      <c r="J21" s="27"/>
      <c r="K21" s="27"/>
      <c r="L21" s="28"/>
      <c r="M21" s="29"/>
      <c r="N21" s="10"/>
      <c r="O21" s="10"/>
      <c r="P21" s="10"/>
      <c r="Q21" s="10"/>
      <c r="R21" s="10"/>
    </row>
    <row r="22" spans="1:18" x14ac:dyDescent="0.2">
      <c r="G22" s="26"/>
      <c r="H22" s="26"/>
      <c r="I22" s="26"/>
      <c r="J22" s="27"/>
      <c r="K22" s="27"/>
      <c r="L22" s="28"/>
      <c r="M22" s="29"/>
      <c r="N22" s="10"/>
      <c r="O22" s="10"/>
      <c r="P22" s="10"/>
      <c r="Q22" s="10"/>
      <c r="R22" s="10"/>
    </row>
    <row r="23" spans="1:18" x14ac:dyDescent="0.2">
      <c r="G23" s="26"/>
      <c r="H23" s="26"/>
      <c r="I23" s="26"/>
      <c r="J23" s="27"/>
      <c r="K23" s="27"/>
      <c r="L23" s="28"/>
      <c r="M23" s="29"/>
      <c r="N23" s="10"/>
      <c r="O23" s="10"/>
      <c r="P23" s="10"/>
      <c r="Q23" s="10"/>
      <c r="R23" s="10"/>
    </row>
    <row r="24" spans="1:18" x14ac:dyDescent="0.2">
      <c r="G24" s="26"/>
      <c r="H24" s="26"/>
      <c r="I24" s="26"/>
      <c r="J24" s="27"/>
      <c r="K24" s="27"/>
      <c r="L24" s="28"/>
      <c r="M24" s="29"/>
      <c r="N24" s="10"/>
      <c r="O24" s="10"/>
      <c r="P24" s="10"/>
      <c r="Q24" s="10"/>
      <c r="R24" s="10"/>
    </row>
    <row r="25" spans="1:18" x14ac:dyDescent="0.2">
      <c r="G25" s="26"/>
      <c r="H25" s="26"/>
      <c r="I25" s="26"/>
      <c r="J25" s="27"/>
      <c r="K25" s="27"/>
      <c r="L25" s="28"/>
      <c r="M25" s="29"/>
      <c r="N25" s="10"/>
      <c r="O25" s="10"/>
      <c r="P25" s="10"/>
      <c r="Q25" s="10"/>
      <c r="R25" s="10"/>
    </row>
    <row r="26" spans="1:18" x14ac:dyDescent="0.2">
      <c r="G26" s="26"/>
      <c r="H26" s="26"/>
      <c r="I26" s="26"/>
      <c r="J26" s="27"/>
      <c r="K26" s="27"/>
      <c r="L26" s="28"/>
      <c r="M26" s="29"/>
      <c r="N26" s="10"/>
      <c r="O26" s="10"/>
      <c r="P26" s="10"/>
      <c r="Q26" s="10"/>
      <c r="R26" s="10"/>
    </row>
    <row r="27" spans="1:18" x14ac:dyDescent="0.2">
      <c r="G27" s="26"/>
      <c r="H27" s="26"/>
      <c r="I27" s="26"/>
      <c r="J27" s="27"/>
      <c r="K27" s="27"/>
      <c r="L27" s="28"/>
      <c r="M27" s="29"/>
      <c r="N27" s="10"/>
      <c r="O27" s="10"/>
      <c r="P27" s="10"/>
      <c r="Q27" s="10"/>
      <c r="R27" s="10"/>
    </row>
    <row r="28" spans="1:18" x14ac:dyDescent="0.2">
      <c r="G28" s="26"/>
      <c r="H28" s="26"/>
      <c r="I28" s="26"/>
      <c r="J28" s="27"/>
      <c r="K28" s="27"/>
      <c r="L28" s="28"/>
      <c r="M28" s="29"/>
      <c r="N28" s="10"/>
      <c r="O28" s="10"/>
      <c r="P28" s="10"/>
      <c r="Q28" s="10"/>
      <c r="R28" s="10"/>
    </row>
    <row r="29" spans="1:18" x14ac:dyDescent="0.2">
      <c r="G29" s="26"/>
      <c r="H29" s="26"/>
      <c r="I29" s="26"/>
      <c r="J29" s="27"/>
      <c r="K29" s="27"/>
      <c r="L29" s="28"/>
      <c r="M29" s="29"/>
      <c r="N29" s="10"/>
      <c r="O29" s="10"/>
      <c r="P29" s="10"/>
      <c r="Q29" s="10"/>
      <c r="R29" s="10"/>
    </row>
    <row r="30" spans="1:18" x14ac:dyDescent="0.2">
      <c r="G30" s="26"/>
      <c r="H30" s="26"/>
      <c r="I30" s="26"/>
      <c r="J30" s="27"/>
      <c r="K30" s="27"/>
      <c r="L30" s="28"/>
      <c r="M30" s="29"/>
      <c r="N30" s="10"/>
      <c r="O30" s="10"/>
      <c r="P30" s="10"/>
      <c r="Q30" s="10"/>
      <c r="R30" s="10"/>
    </row>
    <row r="31" spans="1:18" x14ac:dyDescent="0.2">
      <c r="G31" s="26"/>
      <c r="H31" s="26"/>
      <c r="I31" s="26"/>
      <c r="J31" s="27"/>
      <c r="K31" s="27"/>
      <c r="L31" s="28"/>
      <c r="M31" s="29"/>
      <c r="N31" s="10"/>
      <c r="O31" s="10"/>
      <c r="P31" s="10"/>
      <c r="Q31" s="10"/>
      <c r="R31" s="10"/>
    </row>
    <row r="32" spans="1:18" x14ac:dyDescent="0.2">
      <c r="G32" s="26"/>
      <c r="H32" s="26"/>
      <c r="I32" s="26"/>
      <c r="J32" s="27"/>
      <c r="K32" s="27"/>
      <c r="L32" s="28"/>
      <c r="M32" s="29"/>
      <c r="N32" s="10"/>
      <c r="O32" s="10"/>
      <c r="P32" s="10"/>
      <c r="Q32" s="10"/>
      <c r="R32" s="10"/>
    </row>
    <row r="33" spans="7:18" x14ac:dyDescent="0.2">
      <c r="G33" s="26"/>
      <c r="H33" s="26"/>
      <c r="I33" s="26"/>
      <c r="J33" s="27"/>
      <c r="K33" s="27"/>
      <c r="L33" s="28"/>
      <c r="M33" s="29"/>
      <c r="N33" s="10"/>
      <c r="O33" s="10"/>
      <c r="P33" s="10"/>
      <c r="Q33" s="10"/>
      <c r="R33" s="10"/>
    </row>
    <row r="34" spans="7:18" x14ac:dyDescent="0.2">
      <c r="G34" s="26"/>
      <c r="H34" s="26"/>
      <c r="I34" s="26"/>
      <c r="J34" s="27"/>
      <c r="K34" s="27"/>
      <c r="L34" s="28"/>
      <c r="M34" s="29"/>
      <c r="N34" s="10"/>
      <c r="O34" s="10"/>
      <c r="P34" s="10"/>
      <c r="Q34" s="10"/>
      <c r="R34" s="10"/>
    </row>
    <row r="35" spans="7:18" x14ac:dyDescent="0.2">
      <c r="G35" s="26"/>
      <c r="H35" s="26"/>
      <c r="I35" s="26"/>
      <c r="J35" s="27"/>
      <c r="K35" s="27"/>
      <c r="L35" s="28"/>
      <c r="M35" s="29"/>
      <c r="N35" s="10"/>
      <c r="O35" s="10"/>
      <c r="P35" s="10"/>
      <c r="Q35" s="10"/>
      <c r="R35" s="10"/>
    </row>
    <row r="36" spans="7:18" x14ac:dyDescent="0.2">
      <c r="G36" s="26"/>
      <c r="H36" s="26"/>
      <c r="I36" s="26"/>
      <c r="J36" s="27"/>
      <c r="K36" s="27"/>
      <c r="L36" s="28"/>
      <c r="M36" s="29"/>
      <c r="N36" s="10"/>
      <c r="O36" s="10"/>
      <c r="P36" s="10"/>
      <c r="Q36" s="10"/>
      <c r="R36" s="10"/>
    </row>
    <row r="37" spans="7:18" x14ac:dyDescent="0.2">
      <c r="G37" s="26"/>
      <c r="H37" s="26"/>
      <c r="I37" s="26"/>
      <c r="J37" s="27"/>
      <c r="K37" s="27"/>
      <c r="L37" s="28"/>
      <c r="M37" s="29"/>
      <c r="N37" s="10"/>
      <c r="O37" s="10"/>
      <c r="P37" s="10"/>
      <c r="Q37" s="10"/>
      <c r="R37" s="10"/>
    </row>
    <row r="38" spans="7:18" x14ac:dyDescent="0.2">
      <c r="G38" s="26"/>
      <c r="H38" s="26"/>
      <c r="I38" s="26"/>
      <c r="J38" s="27"/>
      <c r="K38" s="27"/>
      <c r="L38" s="28"/>
      <c r="M38" s="29"/>
      <c r="N38" s="10"/>
      <c r="O38" s="10"/>
      <c r="P38" s="10"/>
      <c r="Q38" s="10"/>
      <c r="R38" s="10"/>
    </row>
    <row r="39" spans="7:18" x14ac:dyDescent="0.2">
      <c r="G39" s="26"/>
      <c r="H39" s="26"/>
      <c r="I39" s="26"/>
      <c r="J39" s="27"/>
      <c r="K39" s="27"/>
      <c r="L39" s="28"/>
      <c r="M39" s="29"/>
      <c r="N39" s="10"/>
      <c r="O39" s="10"/>
      <c r="P39" s="10"/>
      <c r="Q39" s="10"/>
      <c r="R39" s="10"/>
    </row>
    <row r="40" spans="7:18" x14ac:dyDescent="0.2">
      <c r="G40" s="26"/>
      <c r="H40" s="26"/>
      <c r="I40" s="26"/>
      <c r="J40" s="27"/>
      <c r="K40" s="27"/>
      <c r="L40" s="28"/>
      <c r="M40" s="29"/>
      <c r="N40" s="10"/>
      <c r="O40" s="10"/>
      <c r="P40" s="10"/>
      <c r="Q40" s="10"/>
      <c r="R40" s="10"/>
    </row>
    <row r="41" spans="7:18" x14ac:dyDescent="0.2">
      <c r="G41" s="26"/>
      <c r="H41" s="26"/>
      <c r="I41" s="26"/>
      <c r="J41" s="27"/>
      <c r="K41" s="27"/>
      <c r="L41" s="28"/>
      <c r="M41" s="29"/>
      <c r="N41" s="10"/>
      <c r="O41" s="10"/>
      <c r="P41" s="10"/>
      <c r="Q41" s="10"/>
      <c r="R41" s="10"/>
    </row>
    <row r="42" spans="7:18" x14ac:dyDescent="0.2">
      <c r="G42" s="26"/>
      <c r="H42" s="26"/>
      <c r="I42" s="26"/>
      <c r="J42" s="27"/>
      <c r="K42" s="27"/>
      <c r="L42" s="28"/>
      <c r="M42" s="29"/>
      <c r="N42" s="10"/>
      <c r="O42" s="10"/>
      <c r="P42" s="10"/>
      <c r="Q42" s="10"/>
      <c r="R42" s="10"/>
    </row>
    <row r="43" spans="7:18" x14ac:dyDescent="0.2">
      <c r="G43" s="26"/>
      <c r="H43" s="26"/>
      <c r="I43" s="26"/>
      <c r="J43" s="27"/>
      <c r="K43" s="27"/>
      <c r="L43" s="28"/>
      <c r="M43" s="29"/>
      <c r="N43" s="10"/>
      <c r="O43" s="10"/>
      <c r="P43" s="10"/>
      <c r="Q43" s="10"/>
      <c r="R43" s="10"/>
    </row>
    <row r="44" spans="7:18" x14ac:dyDescent="0.2">
      <c r="G44" s="26"/>
      <c r="H44" s="26"/>
      <c r="I44" s="26"/>
      <c r="J44" s="27"/>
      <c r="K44" s="27"/>
      <c r="L44" s="28"/>
      <c r="M44" s="29"/>
      <c r="N44" s="10"/>
      <c r="O44" s="10"/>
      <c r="P44" s="10"/>
      <c r="Q44" s="10"/>
      <c r="R44" s="10"/>
    </row>
    <row r="45" spans="7:18" x14ac:dyDescent="0.2">
      <c r="G45" s="26"/>
      <c r="H45" s="26"/>
      <c r="I45" s="26"/>
      <c r="J45" s="27"/>
      <c r="K45" s="27"/>
      <c r="L45" s="28"/>
      <c r="M45" s="29"/>
      <c r="N45" s="10"/>
      <c r="O45" s="10"/>
      <c r="P45" s="10"/>
      <c r="Q45" s="10"/>
      <c r="R45" s="10"/>
    </row>
    <row r="46" spans="7:18" x14ac:dyDescent="0.2">
      <c r="G46" s="26"/>
      <c r="H46" s="26"/>
      <c r="I46" s="26"/>
      <c r="J46" s="27"/>
      <c r="K46" s="27"/>
      <c r="L46" s="28"/>
      <c r="M46" s="29"/>
      <c r="N46" s="10"/>
      <c r="O46" s="10"/>
      <c r="P46" s="10"/>
      <c r="Q46" s="10"/>
      <c r="R46" s="10"/>
    </row>
    <row r="47" spans="7:18" x14ac:dyDescent="0.2">
      <c r="G47" s="26"/>
      <c r="H47" s="26"/>
      <c r="I47" s="26"/>
      <c r="J47" s="27"/>
      <c r="K47" s="27"/>
      <c r="L47" s="28"/>
      <c r="M47" s="29"/>
      <c r="N47" s="10"/>
      <c r="O47" s="10"/>
      <c r="P47" s="10"/>
      <c r="Q47" s="10"/>
      <c r="R47" s="10"/>
    </row>
    <row r="48" spans="7: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sheetData>
  <mergeCells count="10">
    <mergeCell ref="B1:D1"/>
    <mergeCell ref="E1:G1"/>
    <mergeCell ref="J1:K1"/>
    <mergeCell ref="H2:I2"/>
    <mergeCell ref="O2:P2"/>
    <mergeCell ref="Q2:R2"/>
    <mergeCell ref="O1:R1"/>
    <mergeCell ref="L1:L2"/>
    <mergeCell ref="M1:M2"/>
    <mergeCell ref="N1:N2"/>
  </mergeCells>
  <conditionalFormatting sqref="O3:R11">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60"/>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208</v>
      </c>
      <c r="C1" s="115"/>
      <c r="D1" s="115"/>
      <c r="E1" s="115"/>
      <c r="F1" s="116"/>
      <c r="G1" s="117"/>
      <c r="H1" s="115" t="s">
        <v>194</v>
      </c>
      <c r="I1" s="115"/>
      <c r="J1" s="115"/>
      <c r="K1" s="115"/>
      <c r="L1" s="115"/>
      <c r="M1" s="115"/>
      <c r="N1" s="115"/>
      <c r="O1" s="115"/>
      <c r="P1" s="115"/>
      <c r="Q1" s="226" t="s">
        <v>141</v>
      </c>
      <c r="R1" s="227"/>
      <c r="S1" s="227"/>
      <c r="T1" s="227"/>
      <c r="U1" s="227"/>
      <c r="V1" s="227"/>
      <c r="W1" s="227"/>
      <c r="X1" s="227"/>
      <c r="Y1" s="227"/>
      <c r="Z1" s="227"/>
      <c r="AA1" s="227"/>
      <c r="AB1" s="227"/>
      <c r="AC1" s="228" t="s">
        <v>196</v>
      </c>
      <c r="AD1" s="229"/>
      <c r="AE1" s="229"/>
      <c r="AF1" s="229"/>
      <c r="AG1" s="229"/>
      <c r="AH1" s="229"/>
      <c r="AI1" s="229"/>
      <c r="AJ1" s="229"/>
      <c r="AK1" s="238"/>
      <c r="AL1" s="225" t="s">
        <v>200</v>
      </c>
      <c r="AM1" s="225"/>
      <c r="AN1" s="225"/>
      <c r="AO1" s="225"/>
      <c r="AP1" s="225"/>
      <c r="AQ1" s="225"/>
      <c r="AS1" s="275" t="s">
        <v>138</v>
      </c>
      <c r="AT1" s="275" t="s">
        <v>191</v>
      </c>
      <c r="AU1" s="275"/>
      <c r="AV1" s="275" t="s">
        <v>148</v>
      </c>
      <c r="AW1" s="275">
        <v>2</v>
      </c>
      <c r="AX1" s="275" t="s">
        <v>135</v>
      </c>
      <c r="AY1" s="275"/>
      <c r="AZ1" s="276" t="s">
        <v>134</v>
      </c>
      <c r="BA1" s="275" t="s">
        <v>138</v>
      </c>
      <c r="BB1" s="275" t="s">
        <v>77</v>
      </c>
      <c r="BC1" s="275"/>
      <c r="BD1" s="277">
        <v>0</v>
      </c>
      <c r="BE1" s="275"/>
      <c r="BF1" s="275"/>
      <c r="BG1" s="275" t="s">
        <v>191</v>
      </c>
      <c r="BH1" s="275" t="s">
        <v>77</v>
      </c>
      <c r="BI1" s="275"/>
      <c r="BJ1" s="277">
        <v>0</v>
      </c>
      <c r="BK1" s="275"/>
      <c r="BL1" s="275"/>
      <c r="BM1" s="275"/>
      <c r="BN1" s="275"/>
      <c r="BO1" s="275"/>
      <c r="BP1" s="275"/>
      <c r="BQ1" s="275"/>
      <c r="BR1" s="275"/>
      <c r="BS1" s="275"/>
      <c r="BT1" s="275"/>
      <c r="BU1" s="275"/>
      <c r="BV1" s="275"/>
      <c r="BW1" s="275"/>
      <c r="BX1" s="275"/>
      <c r="BY1" s="275"/>
    </row>
    <row r="2" spans="1:77" ht="12.75" x14ac:dyDescent="0.2">
      <c r="B2" s="118" t="s">
        <v>152</v>
      </c>
      <c r="C2" s="207" t="s">
        <v>42</v>
      </c>
      <c r="D2" s="208"/>
      <c r="E2" s="209"/>
      <c r="F2" s="207" t="s">
        <v>40</v>
      </c>
      <c r="G2" s="208"/>
      <c r="H2" s="209"/>
      <c r="I2" s="207" t="s">
        <v>41</v>
      </c>
      <c r="J2" s="208"/>
      <c r="K2" s="209"/>
      <c r="L2" s="243" t="s">
        <v>224</v>
      </c>
      <c r="M2" s="244"/>
      <c r="N2" s="271" t="s">
        <v>150</v>
      </c>
      <c r="O2" s="245" t="s">
        <v>223</v>
      </c>
      <c r="P2" s="139" t="s">
        <v>151</v>
      </c>
      <c r="Q2" s="226" t="s">
        <v>72</v>
      </c>
      <c r="R2" s="227"/>
      <c r="S2" s="227"/>
      <c r="T2" s="239"/>
      <c r="U2" s="226" t="s">
        <v>71</v>
      </c>
      <c r="V2" s="227"/>
      <c r="W2" s="227"/>
      <c r="X2" s="239"/>
      <c r="Y2" s="226" t="s">
        <v>65</v>
      </c>
      <c r="Z2" s="227"/>
      <c r="AA2" s="227"/>
      <c r="AB2" s="227"/>
      <c r="AC2" s="231" t="s">
        <v>190</v>
      </c>
      <c r="AD2" s="231"/>
      <c r="AE2" s="232"/>
      <c r="AF2" s="228" t="s">
        <v>71</v>
      </c>
      <c r="AG2" s="229"/>
      <c r="AH2" s="230"/>
      <c r="AI2" s="231" t="s">
        <v>65</v>
      </c>
      <c r="AJ2" s="231"/>
      <c r="AK2" s="231"/>
      <c r="AL2" s="225" t="s">
        <v>201</v>
      </c>
      <c r="AM2" s="225"/>
      <c r="AN2" s="225"/>
      <c r="AO2" s="225" t="s">
        <v>202</v>
      </c>
      <c r="AP2" s="225"/>
      <c r="AQ2" s="225"/>
      <c r="AS2" s="275" t="s">
        <v>139</v>
      </c>
      <c r="AT2" s="275" t="s">
        <v>192</v>
      </c>
      <c r="AU2" s="275"/>
      <c r="AV2" s="275" t="s">
        <v>149</v>
      </c>
      <c r="AW2" s="275"/>
      <c r="AX2" s="275"/>
      <c r="AY2" s="275"/>
      <c r="AZ2" s="275"/>
      <c r="BA2" s="275" t="s">
        <v>139</v>
      </c>
      <c r="BB2" s="275" t="s">
        <v>132</v>
      </c>
      <c r="BC2" s="275"/>
      <c r="BD2" s="277">
        <v>0</v>
      </c>
      <c r="BE2" s="275"/>
      <c r="BF2" s="275"/>
      <c r="BG2" s="275" t="s">
        <v>192</v>
      </c>
      <c r="BH2" s="275" t="s">
        <v>132</v>
      </c>
      <c r="BI2" s="275"/>
      <c r="BJ2" s="277">
        <v>0</v>
      </c>
      <c r="BK2" s="275"/>
      <c r="BL2" s="275"/>
      <c r="BM2" s="275"/>
      <c r="BN2" s="275"/>
      <c r="BO2" s="275"/>
      <c r="BP2" s="275"/>
      <c r="BQ2" s="275"/>
      <c r="BR2" s="275"/>
      <c r="BS2" s="275"/>
      <c r="BT2" s="275"/>
      <c r="BU2" s="275"/>
      <c r="BV2" s="275"/>
      <c r="BW2" s="275"/>
      <c r="BX2" s="275"/>
      <c r="BY2" s="275"/>
    </row>
    <row r="3" spans="1:77" ht="12.75" x14ac:dyDescent="0.2">
      <c r="B3" s="119" t="s">
        <v>118</v>
      </c>
      <c r="C3" s="120" t="s">
        <v>251</v>
      </c>
      <c r="D3" s="120" t="s">
        <v>250</v>
      </c>
      <c r="E3" s="121" t="s">
        <v>128</v>
      </c>
      <c r="F3" s="120" t="s">
        <v>251</v>
      </c>
      <c r="G3" s="120" t="s">
        <v>250</v>
      </c>
      <c r="H3" s="121" t="s">
        <v>128</v>
      </c>
      <c r="I3" s="120" t="s">
        <v>251</v>
      </c>
      <c r="J3" s="120" t="s">
        <v>250</v>
      </c>
      <c r="K3" s="121" t="s">
        <v>128</v>
      </c>
      <c r="L3" s="182" t="s">
        <v>225</v>
      </c>
      <c r="M3" s="183" t="s">
        <v>172</v>
      </c>
      <c r="N3" s="272"/>
      <c r="O3" s="246"/>
      <c r="P3" s="139"/>
      <c r="Q3" s="178" t="s">
        <v>226</v>
      </c>
      <c r="R3" s="178" t="s">
        <v>130</v>
      </c>
      <c r="S3" s="179" t="s">
        <v>125</v>
      </c>
      <c r="T3" s="179"/>
      <c r="U3" s="178" t="s">
        <v>226</v>
      </c>
      <c r="V3" s="178" t="s">
        <v>130</v>
      </c>
      <c r="W3" s="179" t="s">
        <v>125</v>
      </c>
      <c r="X3" s="179"/>
      <c r="Y3" s="178" t="s">
        <v>226</v>
      </c>
      <c r="Z3" s="178" t="s">
        <v>130</v>
      </c>
      <c r="AA3" s="240" t="s">
        <v>125</v>
      </c>
      <c r="AB3" s="226"/>
      <c r="AC3" s="150" t="s">
        <v>249</v>
      </c>
      <c r="AD3" s="150" t="s">
        <v>248</v>
      </c>
      <c r="AE3" s="151" t="s">
        <v>128</v>
      </c>
      <c r="AF3" s="152" t="s">
        <v>249</v>
      </c>
      <c r="AG3" s="150" t="s">
        <v>248</v>
      </c>
      <c r="AH3" s="153" t="s">
        <v>128</v>
      </c>
      <c r="AI3" s="150" t="s">
        <v>249</v>
      </c>
      <c r="AJ3" s="150" t="s">
        <v>248</v>
      </c>
      <c r="AK3" s="153" t="s">
        <v>128</v>
      </c>
      <c r="AL3" s="154" t="s">
        <v>251</v>
      </c>
      <c r="AM3" s="155" t="s">
        <v>250</v>
      </c>
      <c r="AN3" s="154" t="s">
        <v>203</v>
      </c>
      <c r="AO3" s="155" t="s">
        <v>251</v>
      </c>
      <c r="AP3" s="154" t="s">
        <v>250</v>
      </c>
      <c r="AQ3" s="155" t="s">
        <v>203</v>
      </c>
      <c r="AS3" s="275" t="s">
        <v>140</v>
      </c>
      <c r="AT3" s="275" t="s">
        <v>193</v>
      </c>
      <c r="AU3" s="275"/>
      <c r="AV3" s="275"/>
      <c r="AW3" s="275"/>
      <c r="AX3" s="275"/>
      <c r="AY3" s="275"/>
      <c r="AZ3" s="275"/>
      <c r="BA3" s="275" t="s">
        <v>140</v>
      </c>
      <c r="BB3" s="275" t="s">
        <v>133</v>
      </c>
      <c r="BC3" s="275"/>
      <c r="BD3" s="277">
        <v>-0.05</v>
      </c>
      <c r="BE3" s="277">
        <v>0.05</v>
      </c>
      <c r="BF3" s="275"/>
      <c r="BG3" s="275" t="s">
        <v>193</v>
      </c>
      <c r="BH3" s="275" t="s">
        <v>133</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219</v>
      </c>
      <c r="B4" s="74" t="s">
        <v>235</v>
      </c>
      <c r="C4" s="75">
        <v>622.11291913003527</v>
      </c>
      <c r="D4" s="76">
        <v>-243.88547190354538</v>
      </c>
      <c r="E4" s="77" t="s">
        <v>256</v>
      </c>
      <c r="F4" s="78">
        <v>107.89220382385912</v>
      </c>
      <c r="G4" s="78">
        <v>49.714460272152131</v>
      </c>
      <c r="H4" s="77">
        <v>1.1702381600298328</v>
      </c>
      <c r="I4" s="76">
        <v>188.45144218771176</v>
      </c>
      <c r="J4" s="76">
        <v>88.558948718026514</v>
      </c>
      <c r="K4" s="77">
        <v>1.1279777094462653</v>
      </c>
      <c r="L4" s="79">
        <v>-1.63</v>
      </c>
      <c r="M4" s="79">
        <v>-3.14</v>
      </c>
      <c r="N4" s="79" t="s">
        <v>119</v>
      </c>
      <c r="O4" s="81" t="s">
        <v>119</v>
      </c>
      <c r="P4" s="79" t="s">
        <v>119</v>
      </c>
      <c r="Q4" s="82" t="s">
        <v>119</v>
      </c>
      <c r="R4" s="82" t="s">
        <v>119</v>
      </c>
      <c r="S4" s="83" t="s">
        <v>119</v>
      </c>
      <c r="T4" s="82" t="s">
        <v>119</v>
      </c>
      <c r="U4" s="82" t="s">
        <v>119</v>
      </c>
      <c r="V4" s="79" t="s">
        <v>119</v>
      </c>
      <c r="W4" s="79" t="s">
        <v>119</v>
      </c>
      <c r="X4" s="74" t="s">
        <v>119</v>
      </c>
      <c r="Y4" s="79" t="s">
        <v>119</v>
      </c>
      <c r="Z4" s="79" t="s">
        <v>119</v>
      </c>
      <c r="AA4" s="79" t="s">
        <v>119</v>
      </c>
      <c r="AB4" s="79" t="s">
        <v>119</v>
      </c>
      <c r="AC4" s="76">
        <v>1198.2721429999999</v>
      </c>
      <c r="AD4" s="76">
        <v>553.32236899999998</v>
      </c>
      <c r="AE4" s="77">
        <v>1.1655952780575785</v>
      </c>
      <c r="AF4" s="76">
        <v>353.27695799999998</v>
      </c>
      <c r="AG4" s="76">
        <v>454.18765000000002</v>
      </c>
      <c r="AH4" s="77">
        <v>-0.222178113582607</v>
      </c>
      <c r="AI4" s="76">
        <v>579.81962599999997</v>
      </c>
      <c r="AJ4" s="76">
        <v>708.01338299999998</v>
      </c>
      <c r="AK4" s="84">
        <v>-0.18106090501395469</v>
      </c>
      <c r="AL4" s="85">
        <v>3.3011841772500961</v>
      </c>
      <c r="AM4" s="85">
        <v>-2.7539336841055064</v>
      </c>
      <c r="AN4" s="85">
        <v>6.0551178613556029</v>
      </c>
      <c r="AO4" s="85">
        <v>0.5725199158539227</v>
      </c>
      <c r="AP4" s="85">
        <v>0.56137139150605753</v>
      </c>
      <c r="AQ4" s="85">
        <v>1.1148524347865174E-2</v>
      </c>
    </row>
    <row r="5" spans="1:77" ht="12" customHeight="1" x14ac:dyDescent="0.2">
      <c r="A5" s="34" t="s">
        <v>219</v>
      </c>
      <c r="B5" s="20" t="s">
        <v>0</v>
      </c>
      <c r="C5" s="13">
        <v>223.66295865160953</v>
      </c>
      <c r="D5" s="21">
        <v>1293.1918120610571</v>
      </c>
      <c r="E5" s="22">
        <v>-0.8270452964094801</v>
      </c>
      <c r="F5" s="23">
        <v>271.69983166975555</v>
      </c>
      <c r="G5" s="23">
        <v>164.73386043190845</v>
      </c>
      <c r="H5" s="22">
        <v>0.64932645595180982</v>
      </c>
      <c r="I5" s="21">
        <v>839.89116950929838</v>
      </c>
      <c r="J5" s="21">
        <v>881.49163405268052</v>
      </c>
      <c r="K5" s="22">
        <v>-4.7192759759745392E-2</v>
      </c>
      <c r="L5" s="35">
        <v>5.8</v>
      </c>
      <c r="M5" s="35">
        <v>-3.46</v>
      </c>
      <c r="N5" s="35" t="s">
        <v>119</v>
      </c>
      <c r="O5" s="36" t="s">
        <v>119</v>
      </c>
      <c r="P5" s="35" t="s">
        <v>119</v>
      </c>
      <c r="Q5" s="37" t="s">
        <v>119</v>
      </c>
      <c r="R5" s="37" t="s">
        <v>119</v>
      </c>
      <c r="S5" s="19" t="s">
        <v>119</v>
      </c>
      <c r="T5" s="37" t="s">
        <v>119</v>
      </c>
      <c r="U5" s="37" t="s">
        <v>119</v>
      </c>
      <c r="V5" s="35" t="s">
        <v>119</v>
      </c>
      <c r="W5" s="35" t="s">
        <v>119</v>
      </c>
      <c r="X5" s="20" t="s">
        <v>119</v>
      </c>
      <c r="Y5" s="35" t="s">
        <v>119</v>
      </c>
      <c r="Z5" s="35" t="s">
        <v>119</v>
      </c>
      <c r="AA5" s="35" t="s">
        <v>119</v>
      </c>
      <c r="AB5" s="35" t="s">
        <v>119</v>
      </c>
      <c r="AC5" s="21">
        <v>429.11561499999999</v>
      </c>
      <c r="AD5" s="21">
        <v>1432.9209860000001</v>
      </c>
      <c r="AE5" s="22">
        <v>-0.70053035925498397</v>
      </c>
      <c r="AF5" s="21">
        <v>1031.4720970000001</v>
      </c>
      <c r="AG5" s="21">
        <v>1100.7162020000001</v>
      </c>
      <c r="AH5" s="22">
        <v>-6.2907726274372397E-2</v>
      </c>
      <c r="AI5" s="21">
        <v>3240.2213660000002</v>
      </c>
      <c r="AJ5" s="21">
        <v>3757.897637</v>
      </c>
      <c r="AK5" s="38">
        <v>-0.13775638356838074</v>
      </c>
      <c r="AL5" s="39">
        <v>0.26629992881373349</v>
      </c>
      <c r="AM5" s="39">
        <v>1.4670494444916902</v>
      </c>
      <c r="AN5" s="39">
        <v>-1.2007495156779566</v>
      </c>
      <c r="AO5" s="39">
        <v>0.32349409248878591</v>
      </c>
      <c r="AP5" s="39">
        <v>0.18688079848760478</v>
      </c>
      <c r="AQ5" s="39">
        <v>0.13661329400118113</v>
      </c>
    </row>
    <row r="6" spans="1:77" ht="12" customHeight="1" x14ac:dyDescent="0.2">
      <c r="A6" s="34" t="s">
        <v>219</v>
      </c>
      <c r="B6" s="74" t="s">
        <v>1</v>
      </c>
      <c r="C6" s="75">
        <v>353.73785926861336</v>
      </c>
      <c r="D6" s="76">
        <v>744.98663068055816</v>
      </c>
      <c r="E6" s="77">
        <v>-0.52517465960641296</v>
      </c>
      <c r="F6" s="78">
        <v>816.67445978481123</v>
      </c>
      <c r="G6" s="78">
        <v>841.19611965987838</v>
      </c>
      <c r="H6" s="77">
        <v>-2.9150041689776026E-2</v>
      </c>
      <c r="I6" s="76">
        <v>5049.4275078340261</v>
      </c>
      <c r="J6" s="76">
        <v>6464.2016422633551</v>
      </c>
      <c r="K6" s="77">
        <v>-0.21886203254146736</v>
      </c>
      <c r="L6" s="79">
        <v>-3.48</v>
      </c>
      <c r="M6" s="79">
        <v>-8.51</v>
      </c>
      <c r="N6" s="79">
        <v>250.97119762240078</v>
      </c>
      <c r="O6" s="81">
        <v>0.4179163707480269</v>
      </c>
      <c r="P6" s="79" t="s">
        <v>154</v>
      </c>
      <c r="Q6" s="82">
        <v>443</v>
      </c>
      <c r="R6" s="82">
        <v>616.18896345102235</v>
      </c>
      <c r="S6" s="83" t="s">
        <v>139</v>
      </c>
      <c r="T6" s="82" t="s">
        <v>192</v>
      </c>
      <c r="U6" s="82">
        <v>847</v>
      </c>
      <c r="V6" s="79">
        <v>872</v>
      </c>
      <c r="W6" s="79" t="s">
        <v>140</v>
      </c>
      <c r="X6" s="74" t="s">
        <v>192</v>
      </c>
      <c r="Y6" s="79">
        <v>5533</v>
      </c>
      <c r="Z6" s="79">
        <v>4846</v>
      </c>
      <c r="AA6" s="79" t="s">
        <v>139</v>
      </c>
      <c r="AB6" s="79" t="s">
        <v>193</v>
      </c>
      <c r="AC6" s="76">
        <v>1672.5070000000003</v>
      </c>
      <c r="AD6" s="76">
        <v>3423.5259999999998</v>
      </c>
      <c r="AE6" s="77">
        <v>-0.51146563963675862</v>
      </c>
      <c r="AF6" s="76">
        <v>3858.6030000000001</v>
      </c>
      <c r="AG6" s="76">
        <v>5674.0789999999997</v>
      </c>
      <c r="AH6" s="77">
        <v>-0.319958690679989</v>
      </c>
      <c r="AI6" s="76">
        <v>21614.188999999998</v>
      </c>
      <c r="AJ6" s="76">
        <v>27034.142</v>
      </c>
      <c r="AK6" s="84">
        <v>-0.20048458139481767</v>
      </c>
      <c r="AL6" s="85">
        <v>7.0055042620138688E-2</v>
      </c>
      <c r="AM6" s="85">
        <v>0.11524804947447631</v>
      </c>
      <c r="AN6" s="85">
        <v>-4.5193006854337622E-2</v>
      </c>
      <c r="AO6" s="85">
        <v>0.16173604998146163</v>
      </c>
      <c r="AP6" s="85">
        <v>0.13013147890685919</v>
      </c>
      <c r="AQ6" s="85">
        <v>3.1604571074602433E-2</v>
      </c>
    </row>
    <row r="7" spans="1:77" ht="12" customHeight="1" x14ac:dyDescent="0.2">
      <c r="A7" s="34" t="s">
        <v>219</v>
      </c>
      <c r="B7" s="20" t="s">
        <v>2</v>
      </c>
      <c r="C7" s="13">
        <v>-31.410785757830144</v>
      </c>
      <c r="D7" s="21">
        <v>2412.7338214127367</v>
      </c>
      <c r="E7" s="22" t="s">
        <v>256</v>
      </c>
      <c r="F7" s="23">
        <v>867.19015302672767</v>
      </c>
      <c r="G7" s="23">
        <v>1858.6868760965256</v>
      </c>
      <c r="H7" s="22">
        <v>-0.53343795116891657</v>
      </c>
      <c r="I7" s="21">
        <v>6187.0478385137903</v>
      </c>
      <c r="J7" s="21">
        <v>8691.7157246928145</v>
      </c>
      <c r="K7" s="22">
        <v>-0.28816585682498419</v>
      </c>
      <c r="L7" s="35">
        <v>16.34</v>
      </c>
      <c r="M7" s="35">
        <v>24.5</v>
      </c>
      <c r="N7" s="35" t="s">
        <v>119</v>
      </c>
      <c r="O7" s="36" t="s">
        <v>119</v>
      </c>
      <c r="P7" s="35" t="s">
        <v>119</v>
      </c>
      <c r="Q7" s="37" t="s">
        <v>119</v>
      </c>
      <c r="R7" s="37">
        <v>347.5</v>
      </c>
      <c r="S7" s="19" t="s">
        <v>119</v>
      </c>
      <c r="T7" s="37" t="s">
        <v>192</v>
      </c>
      <c r="U7" s="37" t="s">
        <v>119</v>
      </c>
      <c r="V7" s="35">
        <v>1328</v>
      </c>
      <c r="W7" s="35" t="s">
        <v>119</v>
      </c>
      <c r="X7" s="20" t="s">
        <v>192</v>
      </c>
      <c r="Y7" s="35" t="s">
        <v>119</v>
      </c>
      <c r="Z7" s="35">
        <v>7306.5</v>
      </c>
      <c r="AA7" s="35" t="s">
        <v>119</v>
      </c>
      <c r="AB7" s="35" t="s">
        <v>192</v>
      </c>
      <c r="AC7" s="21">
        <v>1136.625</v>
      </c>
      <c r="AD7" s="21">
        <v>2385.11</v>
      </c>
      <c r="AE7" s="22">
        <v>-0.52344825121729821</v>
      </c>
      <c r="AF7" s="21">
        <v>4483.5420000000004</v>
      </c>
      <c r="AG7" s="21">
        <v>5844.9719999999998</v>
      </c>
      <c r="AH7" s="22">
        <v>-0.2329218704887257</v>
      </c>
      <c r="AI7" s="21">
        <v>28361.359</v>
      </c>
      <c r="AJ7" s="21">
        <v>34553.569000000003</v>
      </c>
      <c r="AK7" s="38">
        <v>-0.1792046891147433</v>
      </c>
      <c r="AL7" s="39">
        <v>-5.0768616273339541E-3</v>
      </c>
      <c r="AM7" s="39">
        <v>0.27759005216406896</v>
      </c>
      <c r="AN7" s="39">
        <v>-0.28266691379140291</v>
      </c>
      <c r="AO7" s="39">
        <v>0.14016218650008661</v>
      </c>
      <c r="AP7" s="39">
        <v>0.21384579695998007</v>
      </c>
      <c r="AQ7" s="39">
        <v>-7.3683610459893467E-2</v>
      </c>
    </row>
    <row r="8" spans="1:77" ht="12" customHeight="1" x14ac:dyDescent="0.2">
      <c r="A8" s="34" t="s">
        <v>219</v>
      </c>
      <c r="B8" s="74" t="s">
        <v>3</v>
      </c>
      <c r="C8" s="75">
        <v>7008.9609283537075</v>
      </c>
      <c r="D8" s="76">
        <v>14702.743665254775</v>
      </c>
      <c r="E8" s="77">
        <v>-0.52328581106087324</v>
      </c>
      <c r="F8" s="78">
        <v>4795.7884101917516</v>
      </c>
      <c r="G8" s="78">
        <v>5296.6896377070316</v>
      </c>
      <c r="H8" s="77">
        <v>-9.4565631883530399E-2</v>
      </c>
      <c r="I8" s="76">
        <v>108290.3229895296</v>
      </c>
      <c r="J8" s="76">
        <v>90629.882243476255</v>
      </c>
      <c r="K8" s="77">
        <v>0.19486643204360388</v>
      </c>
      <c r="L8" s="79">
        <v>0.55000000000000004</v>
      </c>
      <c r="M8" s="79">
        <v>-0.62</v>
      </c>
      <c r="N8" s="79">
        <v>246.00799370214241</v>
      </c>
      <c r="O8" s="81">
        <v>0.97755621947059823</v>
      </c>
      <c r="P8" s="79" t="s">
        <v>154</v>
      </c>
      <c r="Q8" s="82">
        <v>-2485</v>
      </c>
      <c r="R8" s="82">
        <v>-1306</v>
      </c>
      <c r="S8" s="83" t="s">
        <v>138</v>
      </c>
      <c r="T8" s="82" t="s">
        <v>191</v>
      </c>
      <c r="U8" s="82">
        <v>5150</v>
      </c>
      <c r="V8" s="79">
        <v>5493.5627520574626</v>
      </c>
      <c r="W8" s="79" t="s">
        <v>139</v>
      </c>
      <c r="X8" s="74" t="s">
        <v>192</v>
      </c>
      <c r="Y8" s="79">
        <v>107296</v>
      </c>
      <c r="Z8" s="79">
        <v>110865.28252988154</v>
      </c>
      <c r="AA8" s="79" t="s">
        <v>140</v>
      </c>
      <c r="AB8" s="79" t="s">
        <v>193</v>
      </c>
      <c r="AC8" s="76">
        <v>1689.0820000000001</v>
      </c>
      <c r="AD8" s="76">
        <v>19505.482</v>
      </c>
      <c r="AE8" s="77">
        <v>-0.91340165362231596</v>
      </c>
      <c r="AF8" s="76">
        <v>22297.339</v>
      </c>
      <c r="AG8" s="76">
        <v>29353.579000000002</v>
      </c>
      <c r="AH8" s="77">
        <v>-0.2403846213966454</v>
      </c>
      <c r="AI8" s="76">
        <v>428548.22300000006</v>
      </c>
      <c r="AJ8" s="76">
        <v>371203.26799999998</v>
      </c>
      <c r="AK8" s="84">
        <v>0.15448707229952008</v>
      </c>
      <c r="AL8" s="85">
        <v>6.4723797425845636E-2</v>
      </c>
      <c r="AM8" s="85">
        <v>0.16222843174126614</v>
      </c>
      <c r="AN8" s="85">
        <v>-9.7504634315420502E-2</v>
      </c>
      <c r="AO8" s="85">
        <v>4.4286398616203669E-2</v>
      </c>
      <c r="AP8" s="85">
        <v>5.8443081979048905E-2</v>
      </c>
      <c r="AQ8" s="85">
        <v>-1.4156683362845236E-2</v>
      </c>
    </row>
    <row r="9" spans="1:77" ht="12" customHeight="1" x14ac:dyDescent="0.2">
      <c r="A9" s="34" t="s">
        <v>219</v>
      </c>
      <c r="B9" s="20" t="s">
        <v>4</v>
      </c>
      <c r="C9" s="13">
        <v>17.041059000000001</v>
      </c>
      <c r="D9" s="21">
        <v>130.92003099999999</v>
      </c>
      <c r="E9" s="22">
        <v>-0.86983282056339928</v>
      </c>
      <c r="F9" s="23">
        <v>340.28556700000001</v>
      </c>
      <c r="G9" s="23">
        <v>322.14738599999998</v>
      </c>
      <c r="H9" s="22">
        <v>5.6307284171230862E-2</v>
      </c>
      <c r="I9" s="21">
        <v>9638.0235190000039</v>
      </c>
      <c r="J9" s="21">
        <v>8379.1821419999997</v>
      </c>
      <c r="K9" s="22">
        <v>0.15023769806485898</v>
      </c>
      <c r="L9" s="35">
        <v>14.25</v>
      </c>
      <c r="M9" s="35">
        <v>28.84</v>
      </c>
      <c r="N9" s="35" t="s">
        <v>119</v>
      </c>
      <c r="O9" s="36" t="s">
        <v>119</v>
      </c>
      <c r="P9" s="35" t="s">
        <v>119</v>
      </c>
      <c r="Q9" s="37" t="s">
        <v>119</v>
      </c>
      <c r="R9" s="37" t="s">
        <v>119</v>
      </c>
      <c r="S9" s="19" t="s">
        <v>119</v>
      </c>
      <c r="T9" s="37" t="s">
        <v>119</v>
      </c>
      <c r="U9" s="37" t="s">
        <v>119</v>
      </c>
      <c r="V9" s="35" t="s">
        <v>119</v>
      </c>
      <c r="W9" s="35" t="s">
        <v>119</v>
      </c>
      <c r="X9" s="20" t="s">
        <v>119</v>
      </c>
      <c r="Y9" s="35" t="s">
        <v>119</v>
      </c>
      <c r="Z9" s="35" t="s">
        <v>119</v>
      </c>
      <c r="AA9" s="35" t="s">
        <v>119</v>
      </c>
      <c r="AB9" s="35" t="s">
        <v>119</v>
      </c>
      <c r="AC9" s="21">
        <v>-290.802189</v>
      </c>
      <c r="AD9" s="21">
        <v>228.90297899999999</v>
      </c>
      <c r="AE9" s="22" t="s">
        <v>119</v>
      </c>
      <c r="AF9" s="21">
        <v>1148.70651</v>
      </c>
      <c r="AG9" s="21">
        <v>1018.732419</v>
      </c>
      <c r="AH9" s="22">
        <v>0.12758743258931782</v>
      </c>
      <c r="AI9" s="21">
        <v>33184.981339999998</v>
      </c>
      <c r="AJ9" s="21">
        <v>27620.789165999999</v>
      </c>
      <c r="AK9" s="38">
        <v>0.20145272884072507</v>
      </c>
      <c r="AL9" s="39">
        <v>1.7681072230635209E-3</v>
      </c>
      <c r="AM9" s="39">
        <v>1.5624440283231643E-2</v>
      </c>
      <c r="AN9" s="39">
        <v>-1.3856333060168122E-2</v>
      </c>
      <c r="AO9" s="39">
        <v>3.5306571552681423E-2</v>
      </c>
      <c r="AP9" s="39">
        <v>3.8446161038230835E-2</v>
      </c>
      <c r="AQ9" s="39">
        <v>-3.1395894855494114E-3</v>
      </c>
    </row>
    <row r="10" spans="1:77" ht="12" customHeight="1" x14ac:dyDescent="0.2">
      <c r="A10" s="34" t="s">
        <v>219</v>
      </c>
      <c r="B10" s="74" t="s">
        <v>5</v>
      </c>
      <c r="C10" s="75">
        <v>-7.8976367397710385</v>
      </c>
      <c r="D10" s="76">
        <v>-62.453120281245063</v>
      </c>
      <c r="E10" s="77" t="s">
        <v>256</v>
      </c>
      <c r="F10" s="78">
        <v>19.786819541576968</v>
      </c>
      <c r="G10" s="78">
        <v>-45.303679483924213</v>
      </c>
      <c r="H10" s="77" t="s">
        <v>257</v>
      </c>
      <c r="I10" s="76">
        <v>965.68881965276148</v>
      </c>
      <c r="J10" s="76">
        <v>217.53368020539045</v>
      </c>
      <c r="K10" s="77">
        <v>3.4392656707691116</v>
      </c>
      <c r="L10" s="79">
        <v>5.0199999999999996</v>
      </c>
      <c r="M10" s="79">
        <v>-3.97</v>
      </c>
      <c r="N10" s="79" t="s">
        <v>119</v>
      </c>
      <c r="O10" s="81" t="s">
        <v>119</v>
      </c>
      <c r="P10" s="79" t="s">
        <v>119</v>
      </c>
      <c r="Q10" s="82" t="s">
        <v>119</v>
      </c>
      <c r="R10" s="82" t="s">
        <v>119</v>
      </c>
      <c r="S10" s="83" t="s">
        <v>119</v>
      </c>
      <c r="T10" s="82" t="s">
        <v>119</v>
      </c>
      <c r="U10" s="82" t="s">
        <v>119</v>
      </c>
      <c r="V10" s="79" t="s">
        <v>119</v>
      </c>
      <c r="W10" s="79" t="s">
        <v>119</v>
      </c>
      <c r="X10" s="74" t="s">
        <v>119</v>
      </c>
      <c r="Y10" s="79" t="s">
        <v>119</v>
      </c>
      <c r="Z10" s="79" t="s">
        <v>119</v>
      </c>
      <c r="AA10" s="79" t="s">
        <v>119</v>
      </c>
      <c r="AB10" s="79" t="s">
        <v>119</v>
      </c>
      <c r="AC10" s="76">
        <v>11.107461000000001</v>
      </c>
      <c r="AD10" s="76">
        <v>-84.236682000000016</v>
      </c>
      <c r="AE10" s="77" t="s">
        <v>119</v>
      </c>
      <c r="AF10" s="76">
        <v>167.86378500000004</v>
      </c>
      <c r="AG10" s="76">
        <v>115.39412900000002</v>
      </c>
      <c r="AH10" s="77">
        <v>0.45470402908431024</v>
      </c>
      <c r="AI10" s="76">
        <v>3760.043412</v>
      </c>
      <c r="AJ10" s="76">
        <v>4398.0131899999997</v>
      </c>
      <c r="AK10" s="84">
        <v>-0.14505413125935435</v>
      </c>
      <c r="AL10" s="85">
        <v>-8.1782418715490978E-3</v>
      </c>
      <c r="AM10" s="85">
        <v>-0.28709632560014714</v>
      </c>
      <c r="AN10" s="85">
        <v>0.27891808372859805</v>
      </c>
      <c r="AO10" s="85">
        <v>2.0489850497276994E-2</v>
      </c>
      <c r="AP10" s="85">
        <v>-0.20826052977704182</v>
      </c>
      <c r="AQ10" s="85">
        <v>0.22875038027431882</v>
      </c>
    </row>
    <row r="11" spans="1:77" ht="12" customHeight="1" x14ac:dyDescent="0.2">
      <c r="A11" s="34" t="s">
        <v>219</v>
      </c>
      <c r="B11" s="20" t="s">
        <v>6</v>
      </c>
      <c r="C11" s="13">
        <v>718.58506943740679</v>
      </c>
      <c r="D11" s="21">
        <v>5772.4255001306328</v>
      </c>
      <c r="E11" s="22">
        <v>-0.8755087880664254</v>
      </c>
      <c r="F11" s="23">
        <v>538.88801198261388</v>
      </c>
      <c r="G11" s="23">
        <v>-67.293350809133287</v>
      </c>
      <c r="H11" s="22" t="s">
        <v>257</v>
      </c>
      <c r="I11" s="21">
        <v>20150.999048611327</v>
      </c>
      <c r="J11" s="21">
        <v>22960.967164914338</v>
      </c>
      <c r="K11" s="22">
        <v>-0.12237481478624092</v>
      </c>
      <c r="L11" s="35">
        <v>-3.78</v>
      </c>
      <c r="M11" s="35">
        <v>-6.42</v>
      </c>
      <c r="N11" s="35">
        <v>244.00024045411999</v>
      </c>
      <c r="O11" s="36">
        <v>0.70153584696039051</v>
      </c>
      <c r="P11" s="35" t="s">
        <v>154</v>
      </c>
      <c r="Q11" s="37">
        <v>642</v>
      </c>
      <c r="R11" s="37">
        <v>672.2</v>
      </c>
      <c r="S11" s="19" t="s">
        <v>138</v>
      </c>
      <c r="T11" s="37" t="s">
        <v>191</v>
      </c>
      <c r="U11" s="37">
        <v>610</v>
      </c>
      <c r="V11" s="35">
        <v>605</v>
      </c>
      <c r="W11" s="35" t="s">
        <v>139</v>
      </c>
      <c r="X11" s="20" t="s">
        <v>192</v>
      </c>
      <c r="Y11" s="35">
        <v>19590</v>
      </c>
      <c r="Z11" s="35">
        <v>19813.809654210763</v>
      </c>
      <c r="AA11" s="35" t="s">
        <v>140</v>
      </c>
      <c r="AB11" s="35" t="s">
        <v>193</v>
      </c>
      <c r="AC11" s="21">
        <v>2122.6209999999996</v>
      </c>
      <c r="AD11" s="21">
        <v>8596.1859999999997</v>
      </c>
      <c r="AE11" s="22">
        <v>-0.75306869488391881</v>
      </c>
      <c r="AF11" s="21">
        <v>1752.52</v>
      </c>
      <c r="AG11" s="21">
        <v>1682.1869999999999</v>
      </c>
      <c r="AH11" s="22">
        <v>4.1815853702345293E-2</v>
      </c>
      <c r="AI11" s="21">
        <v>81773.123999999996</v>
      </c>
      <c r="AJ11" s="21">
        <v>93607.611999999994</v>
      </c>
      <c r="AK11" s="38">
        <v>-0.12642115499418563</v>
      </c>
      <c r="AL11" s="39">
        <v>3.5660022002081675E-2</v>
      </c>
      <c r="AM11" s="39">
        <v>0.25140167043796074</v>
      </c>
      <c r="AN11" s="39">
        <v>-0.21574164843587906</v>
      </c>
      <c r="AO11" s="39">
        <v>2.6742496026257837E-2</v>
      </c>
      <c r="AP11" s="39">
        <v>-2.9307716145320459E-3</v>
      </c>
      <c r="AQ11" s="39">
        <v>2.9673267640789883E-2</v>
      </c>
    </row>
    <row r="12" spans="1:77" ht="12" customHeight="1" x14ac:dyDescent="0.2">
      <c r="A12" s="34" t="s">
        <v>258</v>
      </c>
      <c r="B12" s="74" t="s">
        <v>7</v>
      </c>
      <c r="C12" s="75" t="s">
        <v>119</v>
      </c>
      <c r="D12" s="76" t="s">
        <v>119</v>
      </c>
      <c r="E12" s="77" t="s">
        <v>256</v>
      </c>
      <c r="F12" s="78" t="s">
        <v>119</v>
      </c>
      <c r="G12" s="78" t="s">
        <v>119</v>
      </c>
      <c r="H12" s="77" t="s">
        <v>257</v>
      </c>
      <c r="I12" s="76" t="s">
        <v>119</v>
      </c>
      <c r="J12" s="76" t="s">
        <v>119</v>
      </c>
      <c r="K12" s="77" t="s">
        <v>257</v>
      </c>
      <c r="L12" s="79">
        <v>0.16</v>
      </c>
      <c r="M12" s="79">
        <v>0.42</v>
      </c>
      <c r="N12" s="79" t="s">
        <v>119</v>
      </c>
      <c r="O12" s="81" t="s">
        <v>119</v>
      </c>
      <c r="P12" s="79" t="s">
        <v>119</v>
      </c>
      <c r="Q12" s="82" t="s">
        <v>119</v>
      </c>
      <c r="R12" s="82" t="s">
        <v>119</v>
      </c>
      <c r="S12" s="83" t="s">
        <v>119</v>
      </c>
      <c r="T12" s="82" t="s">
        <v>119</v>
      </c>
      <c r="U12" s="82" t="s">
        <v>119</v>
      </c>
      <c r="V12" s="79" t="s">
        <v>119</v>
      </c>
      <c r="W12" s="79" t="s">
        <v>119</v>
      </c>
      <c r="X12" s="74" t="s">
        <v>119</v>
      </c>
      <c r="Y12" s="79" t="s">
        <v>119</v>
      </c>
      <c r="Z12" s="79" t="s">
        <v>119</v>
      </c>
      <c r="AA12" s="79" t="s">
        <v>119</v>
      </c>
      <c r="AB12" s="79" t="s">
        <v>119</v>
      </c>
      <c r="AC12" s="76">
        <v>-603.106583</v>
      </c>
      <c r="AD12" s="76">
        <v>1409.4643260000003</v>
      </c>
      <c r="AE12" s="77" t="s">
        <v>119</v>
      </c>
      <c r="AF12" s="76">
        <v>445.47579200000001</v>
      </c>
      <c r="AG12" s="76">
        <v>1517.055578</v>
      </c>
      <c r="AH12" s="77">
        <v>-0.70634879451882593</v>
      </c>
      <c r="AI12" s="76">
        <v>8419.0161029999999</v>
      </c>
      <c r="AJ12" s="76">
        <v>9197.8715260000008</v>
      </c>
      <c r="AK12" s="84">
        <v>-8.4671587855647476E-2</v>
      </c>
      <c r="AL12" s="85" t="s">
        <v>119</v>
      </c>
      <c r="AM12" s="85" t="s">
        <v>119</v>
      </c>
      <c r="AN12" s="85" t="s">
        <v>119</v>
      </c>
      <c r="AO12" s="85" t="s">
        <v>119</v>
      </c>
      <c r="AP12" s="85" t="s">
        <v>119</v>
      </c>
      <c r="AQ12" s="85" t="s">
        <v>119</v>
      </c>
    </row>
    <row r="13" spans="1:77" ht="12" customHeight="1" x14ac:dyDescent="0.2">
      <c r="A13" s="34" t="s">
        <v>219</v>
      </c>
      <c r="B13" s="20" t="s">
        <v>229</v>
      </c>
      <c r="C13" s="13">
        <v>-12.777848000000001</v>
      </c>
      <c r="D13" s="21">
        <v>-79.73036399999998</v>
      </c>
      <c r="E13" s="22" t="s">
        <v>256</v>
      </c>
      <c r="F13" s="23">
        <v>77.095273000000006</v>
      </c>
      <c r="G13" s="23">
        <v>54.285476000000003</v>
      </c>
      <c r="H13" s="22">
        <v>0.42019001643184783</v>
      </c>
      <c r="I13" s="21">
        <v>471.68811899999974</v>
      </c>
      <c r="J13" s="21">
        <v>389.105098</v>
      </c>
      <c r="K13" s="22">
        <v>0.21224604335140182</v>
      </c>
      <c r="L13" s="35">
        <v>11.76</v>
      </c>
      <c r="M13" s="35">
        <v>22.61</v>
      </c>
      <c r="N13" s="35" t="s">
        <v>119</v>
      </c>
      <c r="O13" s="36" t="s">
        <v>119</v>
      </c>
      <c r="P13" s="35" t="s">
        <v>119</v>
      </c>
      <c r="Q13" s="37" t="s">
        <v>119</v>
      </c>
      <c r="R13" s="37" t="s">
        <v>119</v>
      </c>
      <c r="S13" s="19" t="s">
        <v>119</v>
      </c>
      <c r="T13" s="37" t="s">
        <v>119</v>
      </c>
      <c r="U13" s="37" t="s">
        <v>119</v>
      </c>
      <c r="V13" s="35" t="s">
        <v>119</v>
      </c>
      <c r="W13" s="35" t="s">
        <v>119</v>
      </c>
      <c r="X13" s="20" t="s">
        <v>119</v>
      </c>
      <c r="Y13" s="35" t="s">
        <v>119</v>
      </c>
      <c r="Z13" s="35" t="s">
        <v>119</v>
      </c>
      <c r="AA13" s="35" t="s">
        <v>119</v>
      </c>
      <c r="AB13" s="35" t="s">
        <v>119</v>
      </c>
      <c r="AC13" s="21">
        <v>-11.145016</v>
      </c>
      <c r="AD13" s="21">
        <v>16.892029999999998</v>
      </c>
      <c r="AE13" s="22" t="s">
        <v>119</v>
      </c>
      <c r="AF13" s="21">
        <v>122.473493</v>
      </c>
      <c r="AG13" s="21">
        <v>139.15388300000001</v>
      </c>
      <c r="AH13" s="22">
        <v>-0.11986239992991801</v>
      </c>
      <c r="AI13" s="21">
        <v>1790.0096939999999</v>
      </c>
      <c r="AJ13" s="21">
        <v>1380.2157930000001</v>
      </c>
      <c r="AK13" s="38">
        <v>0.29691337551723096</v>
      </c>
      <c r="AL13" s="39">
        <v>-2.70896117271082E-2</v>
      </c>
      <c r="AM13" s="39">
        <v>-0.20490701460817146</v>
      </c>
      <c r="AN13" s="39">
        <v>0.17781740288106326</v>
      </c>
      <c r="AO13" s="39">
        <v>0.16344544179625617</v>
      </c>
      <c r="AP13" s="39">
        <v>0.13951365910913868</v>
      </c>
      <c r="AQ13" s="39">
        <v>2.3931782687117487E-2</v>
      </c>
    </row>
    <row r="14" spans="1:77" ht="12" customHeight="1" x14ac:dyDescent="0.2">
      <c r="A14" s="34" t="s">
        <v>219</v>
      </c>
      <c r="B14" s="74" t="s">
        <v>120</v>
      </c>
      <c r="C14" s="75">
        <v>27.194749754801752</v>
      </c>
      <c r="D14" s="76">
        <v>139.0496785852242</v>
      </c>
      <c r="E14" s="77">
        <v>-0.80441641607480641</v>
      </c>
      <c r="F14" s="78">
        <v>-5.7127836796957183</v>
      </c>
      <c r="G14" s="78">
        <v>97.742536423967621</v>
      </c>
      <c r="H14" s="77" t="s">
        <v>257</v>
      </c>
      <c r="I14" s="76">
        <v>283.8716406339741</v>
      </c>
      <c r="J14" s="76">
        <v>373.24789588399386</v>
      </c>
      <c r="K14" s="77">
        <v>-0.23944768216713916</v>
      </c>
      <c r="L14" s="79">
        <v>-0.09</v>
      </c>
      <c r="M14" s="79">
        <v>-0.38</v>
      </c>
      <c r="N14" s="79" t="s">
        <v>119</v>
      </c>
      <c r="O14" s="81" t="s">
        <v>119</v>
      </c>
      <c r="P14" s="79" t="s">
        <v>119</v>
      </c>
      <c r="Q14" s="82" t="s">
        <v>119</v>
      </c>
      <c r="R14" s="82" t="s">
        <v>119</v>
      </c>
      <c r="S14" s="83" t="s">
        <v>119</v>
      </c>
      <c r="T14" s="82" t="s">
        <v>119</v>
      </c>
      <c r="U14" s="82" t="s">
        <v>119</v>
      </c>
      <c r="V14" s="79" t="s">
        <v>119</v>
      </c>
      <c r="W14" s="79" t="s">
        <v>119</v>
      </c>
      <c r="X14" s="74" t="s">
        <v>119</v>
      </c>
      <c r="Y14" s="79" t="s">
        <v>119</v>
      </c>
      <c r="Z14" s="79" t="s">
        <v>119</v>
      </c>
      <c r="AA14" s="79" t="s">
        <v>119</v>
      </c>
      <c r="AB14" s="79" t="s">
        <v>119</v>
      </c>
      <c r="AC14" s="76">
        <v>217.84063399999999</v>
      </c>
      <c r="AD14" s="76">
        <v>246.00960499999999</v>
      </c>
      <c r="AE14" s="77">
        <v>-0.11449574043692887</v>
      </c>
      <c r="AF14" s="76">
        <v>140.78153999999998</v>
      </c>
      <c r="AG14" s="76">
        <v>207.215102</v>
      </c>
      <c r="AH14" s="77">
        <v>-0.32059413080321397</v>
      </c>
      <c r="AI14" s="76">
        <v>1116.836292</v>
      </c>
      <c r="AJ14" s="76">
        <v>1393.808436</v>
      </c>
      <c r="AK14" s="84">
        <v>-0.19870827564742241</v>
      </c>
      <c r="AL14" s="85">
        <v>9.5799459551744501E-2</v>
      </c>
      <c r="AM14" s="85">
        <v>0.37253975204843781</v>
      </c>
      <c r="AN14" s="85">
        <v>-0.2767402924966933</v>
      </c>
      <c r="AO14" s="85">
        <v>-2.0124531168162086E-2</v>
      </c>
      <c r="AP14" s="85">
        <v>0.2618702945196138</v>
      </c>
      <c r="AQ14" s="85">
        <v>-0.2819948256877759</v>
      </c>
    </row>
    <row r="15" spans="1:77" ht="12" customHeight="1" x14ac:dyDescent="0.2">
      <c r="A15" s="34" t="s">
        <v>219</v>
      </c>
      <c r="B15" s="20" t="s">
        <v>8</v>
      </c>
      <c r="C15" s="13">
        <v>-538.48500000000001</v>
      </c>
      <c r="D15" s="21">
        <v>1009.51</v>
      </c>
      <c r="E15" s="22" t="s">
        <v>256</v>
      </c>
      <c r="F15" s="23">
        <v>-28.236000000000001</v>
      </c>
      <c r="G15" s="23">
        <v>873.86500000000001</v>
      </c>
      <c r="H15" s="22" t="s">
        <v>257</v>
      </c>
      <c r="I15" s="21">
        <v>12081.905000000001</v>
      </c>
      <c r="J15" s="21">
        <v>16441.428</v>
      </c>
      <c r="K15" s="22">
        <v>-0.26514596536214319</v>
      </c>
      <c r="L15" s="35">
        <v>-1.55</v>
      </c>
      <c r="M15" s="35">
        <v>-4.95</v>
      </c>
      <c r="N15" s="35" t="s">
        <v>119</v>
      </c>
      <c r="O15" s="36" t="s">
        <v>119</v>
      </c>
      <c r="P15" s="35" t="s">
        <v>119</v>
      </c>
      <c r="Q15" s="37" t="s">
        <v>119</v>
      </c>
      <c r="R15" s="37" t="s">
        <v>119</v>
      </c>
      <c r="S15" s="19" t="s">
        <v>119</v>
      </c>
      <c r="T15" s="37" t="s">
        <v>119</v>
      </c>
      <c r="U15" s="37" t="s">
        <v>119</v>
      </c>
      <c r="V15" s="35" t="s">
        <v>119</v>
      </c>
      <c r="W15" s="35" t="s">
        <v>119</v>
      </c>
      <c r="X15" s="20" t="s">
        <v>119</v>
      </c>
      <c r="Y15" s="35" t="s">
        <v>119</v>
      </c>
      <c r="Z15" s="35" t="s">
        <v>119</v>
      </c>
      <c r="AA15" s="35" t="s">
        <v>119</v>
      </c>
      <c r="AB15" s="35" t="s">
        <v>119</v>
      </c>
      <c r="AC15" s="21">
        <v>-226.61199999999999</v>
      </c>
      <c r="AD15" s="21">
        <v>4102.6189999999997</v>
      </c>
      <c r="AE15" s="22" t="s">
        <v>119</v>
      </c>
      <c r="AF15" s="21">
        <v>2357.9630000000002</v>
      </c>
      <c r="AG15" s="21">
        <v>6054.308</v>
      </c>
      <c r="AH15" s="22">
        <v>-0.61052257599634707</v>
      </c>
      <c r="AI15" s="21">
        <v>55065.658000000003</v>
      </c>
      <c r="AJ15" s="21">
        <v>42175.476000000002</v>
      </c>
      <c r="AK15" s="38">
        <v>0.30564096505666638</v>
      </c>
      <c r="AL15" s="39">
        <v>-4.4569544289580161E-2</v>
      </c>
      <c r="AM15" s="39">
        <v>6.1400384443492377E-2</v>
      </c>
      <c r="AN15" s="39">
        <v>-0.10596992873307254</v>
      </c>
      <c r="AO15" s="39">
        <v>-2.3370486690633637E-3</v>
      </c>
      <c r="AP15" s="39">
        <v>5.3150188657578895E-2</v>
      </c>
      <c r="AQ15" s="39">
        <v>-5.5487237326642257E-2</v>
      </c>
    </row>
    <row r="16" spans="1:77" ht="12" customHeight="1" x14ac:dyDescent="0.2">
      <c r="A16" s="34" t="s">
        <v>219</v>
      </c>
      <c r="B16" s="74" t="s">
        <v>9</v>
      </c>
      <c r="C16" s="75">
        <v>-9.7427139052791603</v>
      </c>
      <c r="D16" s="76">
        <v>180.13367960525463</v>
      </c>
      <c r="E16" s="77" t="s">
        <v>256</v>
      </c>
      <c r="F16" s="78">
        <v>1.9253670953581632</v>
      </c>
      <c r="G16" s="78">
        <v>279.22454624541183</v>
      </c>
      <c r="H16" s="77">
        <v>-0.99309439126723587</v>
      </c>
      <c r="I16" s="76">
        <v>1152.432814793025</v>
      </c>
      <c r="J16" s="76">
        <v>1706.4469231708479</v>
      </c>
      <c r="K16" s="77">
        <v>-0.32464924246418764</v>
      </c>
      <c r="L16" s="79">
        <v>-0.3</v>
      </c>
      <c r="M16" s="79">
        <v>7.93</v>
      </c>
      <c r="N16" s="79" t="s">
        <v>119</v>
      </c>
      <c r="O16" s="81" t="s">
        <v>119</v>
      </c>
      <c r="P16" s="79" t="s">
        <v>119</v>
      </c>
      <c r="Q16" s="82" t="s">
        <v>119</v>
      </c>
      <c r="R16" s="82" t="s">
        <v>119</v>
      </c>
      <c r="S16" s="83" t="s">
        <v>119</v>
      </c>
      <c r="T16" s="82" t="s">
        <v>119</v>
      </c>
      <c r="U16" s="82" t="s">
        <v>119</v>
      </c>
      <c r="V16" s="79" t="s">
        <v>119</v>
      </c>
      <c r="W16" s="79" t="s">
        <v>119</v>
      </c>
      <c r="X16" s="74" t="s">
        <v>119</v>
      </c>
      <c r="Y16" s="79" t="s">
        <v>119</v>
      </c>
      <c r="Z16" s="79" t="s">
        <v>119</v>
      </c>
      <c r="AA16" s="79" t="s">
        <v>119</v>
      </c>
      <c r="AB16" s="79" t="s">
        <v>119</v>
      </c>
      <c r="AC16" s="76">
        <v>-29.826841000000005</v>
      </c>
      <c r="AD16" s="76">
        <v>119.267926</v>
      </c>
      <c r="AE16" s="77" t="s">
        <v>119</v>
      </c>
      <c r="AF16" s="76">
        <v>649.87921100000005</v>
      </c>
      <c r="AG16" s="76">
        <v>1118.941511</v>
      </c>
      <c r="AH16" s="77">
        <v>-0.41919160301636743</v>
      </c>
      <c r="AI16" s="76">
        <v>5773.2876999999999</v>
      </c>
      <c r="AJ16" s="76">
        <v>7211.0443569999998</v>
      </c>
      <c r="AK16" s="84">
        <v>-0.1993723829670952</v>
      </c>
      <c r="AL16" s="85">
        <v>-8.4540406869869755E-3</v>
      </c>
      <c r="AM16" s="85">
        <v>0.10556066945846625</v>
      </c>
      <c r="AN16" s="85">
        <v>-0.11401471014545322</v>
      </c>
      <c r="AO16" s="85">
        <v>1.6706979102325856E-3</v>
      </c>
      <c r="AP16" s="85">
        <v>0.16362920079961732</v>
      </c>
      <c r="AQ16" s="85">
        <v>-0.16195850288938474</v>
      </c>
    </row>
    <row r="17" spans="1:43" ht="12" customHeight="1" x14ac:dyDescent="0.2">
      <c r="A17" s="34" t="s">
        <v>258</v>
      </c>
      <c r="B17" s="20" t="s">
        <v>121</v>
      </c>
      <c r="C17" s="13">
        <v>-1063.8496303440791</v>
      </c>
      <c r="D17" s="21">
        <v>456.67535158501437</v>
      </c>
      <c r="E17" s="22" t="s">
        <v>256</v>
      </c>
      <c r="F17" s="23">
        <v>1086.1785247965274</v>
      </c>
      <c r="G17" s="23">
        <v>741.20965736137055</v>
      </c>
      <c r="H17" s="22">
        <v>0.4654242479647579</v>
      </c>
      <c r="I17" s="21">
        <v>16861.364738817017</v>
      </c>
      <c r="J17" s="21">
        <v>16335.35190138787</v>
      </c>
      <c r="K17" s="22">
        <v>3.2211789025219366E-2</v>
      </c>
      <c r="L17" s="35">
        <v>-0.54</v>
      </c>
      <c r="M17" s="35">
        <v>-2.61</v>
      </c>
      <c r="N17" s="35" t="s">
        <v>119</v>
      </c>
      <c r="O17" s="36" t="s">
        <v>119</v>
      </c>
      <c r="P17" s="35" t="s">
        <v>119</v>
      </c>
      <c r="Q17" s="37" t="s">
        <v>119</v>
      </c>
      <c r="R17" s="37" t="s">
        <v>119</v>
      </c>
      <c r="S17" s="19" t="s">
        <v>119</v>
      </c>
      <c r="T17" s="37" t="s">
        <v>119</v>
      </c>
      <c r="U17" s="37" t="s">
        <v>119</v>
      </c>
      <c r="V17" s="35" t="s">
        <v>119</v>
      </c>
      <c r="W17" s="35" t="s">
        <v>119</v>
      </c>
      <c r="X17" s="20" t="s">
        <v>119</v>
      </c>
      <c r="Y17" s="35" t="s">
        <v>119</v>
      </c>
      <c r="Z17" s="35" t="s">
        <v>119</v>
      </c>
      <c r="AA17" s="35" t="s">
        <v>119</v>
      </c>
      <c r="AB17" s="35" t="s">
        <v>119</v>
      </c>
      <c r="AC17" s="21">
        <v>-2850.9739999999997</v>
      </c>
      <c r="AD17" s="21">
        <v>1738.606</v>
      </c>
      <c r="AE17" s="22" t="s">
        <v>119</v>
      </c>
      <c r="AF17" s="21">
        <v>2581.1549999999988</v>
      </c>
      <c r="AG17" s="21">
        <v>1289.2439999999999</v>
      </c>
      <c r="AH17" s="22">
        <v>1.0020795551880353</v>
      </c>
      <c r="AI17" s="21">
        <v>65714.585999999996</v>
      </c>
      <c r="AJ17" s="21">
        <v>64019.531000000003</v>
      </c>
      <c r="AK17" s="38">
        <v>2.6488055292180006E-2</v>
      </c>
      <c r="AL17" s="39">
        <v>-6.3093921922877411E-2</v>
      </c>
      <c r="AM17" s="39">
        <v>2.7956260406377574E-2</v>
      </c>
      <c r="AN17" s="39">
        <v>-9.1050182329254992E-2</v>
      </c>
      <c r="AO17" s="39">
        <v>6.4418185693830912E-2</v>
      </c>
      <c r="AP17" s="39">
        <v>4.5374575450584355E-2</v>
      </c>
      <c r="AQ17" s="39">
        <v>1.9043610243246557E-2</v>
      </c>
    </row>
    <row r="18" spans="1:43" ht="12" customHeight="1" x14ac:dyDescent="0.2">
      <c r="A18" s="34" t="s">
        <v>219</v>
      </c>
      <c r="B18" s="74" t="s">
        <v>218</v>
      </c>
      <c r="C18" s="75">
        <v>4.0727413899198774</v>
      </c>
      <c r="D18" s="76">
        <v>96.187668444136563</v>
      </c>
      <c r="E18" s="77">
        <v>-0.95764668228553285</v>
      </c>
      <c r="F18" s="78">
        <v>80.501709234609024</v>
      </c>
      <c r="G18" s="78">
        <v>100.64762606286618</v>
      </c>
      <c r="H18" s="77">
        <v>-0.20015116042381223</v>
      </c>
      <c r="I18" s="76">
        <v>735.98680721396875</v>
      </c>
      <c r="J18" s="76">
        <v>719.44723161937065</v>
      </c>
      <c r="K18" s="77">
        <v>2.3000983420852408E-2</v>
      </c>
      <c r="L18" s="79">
        <v>8.36</v>
      </c>
      <c r="M18" s="79">
        <v>19.600000000000001</v>
      </c>
      <c r="N18" s="79" t="s">
        <v>119</v>
      </c>
      <c r="O18" s="81" t="s">
        <v>119</v>
      </c>
      <c r="P18" s="79" t="s">
        <v>119</v>
      </c>
      <c r="Q18" s="82" t="s">
        <v>119</v>
      </c>
      <c r="R18" s="82" t="s">
        <v>119</v>
      </c>
      <c r="S18" s="83" t="s">
        <v>119</v>
      </c>
      <c r="T18" s="82" t="s">
        <v>119</v>
      </c>
      <c r="U18" s="82" t="s">
        <v>119</v>
      </c>
      <c r="V18" s="79" t="s">
        <v>119</v>
      </c>
      <c r="W18" s="79" t="s">
        <v>119</v>
      </c>
      <c r="X18" s="74" t="s">
        <v>119</v>
      </c>
      <c r="Y18" s="79" t="s">
        <v>119</v>
      </c>
      <c r="Z18" s="79" t="s">
        <v>119</v>
      </c>
      <c r="AA18" s="79" t="s">
        <v>119</v>
      </c>
      <c r="AB18" s="79" t="s">
        <v>119</v>
      </c>
      <c r="AC18" s="76">
        <v>53.162050999999998</v>
      </c>
      <c r="AD18" s="76">
        <v>106.783964</v>
      </c>
      <c r="AE18" s="77">
        <v>-0.50214153429289476</v>
      </c>
      <c r="AF18" s="76">
        <v>297.82076499999999</v>
      </c>
      <c r="AG18" s="76">
        <v>263.11805199999998</v>
      </c>
      <c r="AH18" s="77">
        <v>0.13190197890461139</v>
      </c>
      <c r="AI18" s="76">
        <v>3080.2928790000001</v>
      </c>
      <c r="AJ18" s="76">
        <v>2582.8196640000001</v>
      </c>
      <c r="AK18" s="84">
        <v>0.19262027601354378</v>
      </c>
      <c r="AL18" s="85">
        <v>5.5337152106530018E-3</v>
      </c>
      <c r="AM18" s="85">
        <v>0.13369662737826118</v>
      </c>
      <c r="AN18" s="85">
        <v>-0.1281629121676082</v>
      </c>
      <c r="AO18" s="85">
        <v>0.10937928295120279</v>
      </c>
      <c r="AP18" s="85">
        <v>0.13989577225326599</v>
      </c>
      <c r="AQ18" s="85">
        <v>-3.0516489302063202E-2</v>
      </c>
    </row>
    <row r="19" spans="1:43" ht="12" customHeight="1" x14ac:dyDescent="0.2">
      <c r="A19" s="34" t="s">
        <v>219</v>
      </c>
      <c r="B19" s="20" t="s">
        <v>237</v>
      </c>
      <c r="C19" s="13">
        <v>-90.082095201139296</v>
      </c>
      <c r="D19" s="21">
        <v>-151.27593099129118</v>
      </c>
      <c r="E19" s="22" t="s">
        <v>256</v>
      </c>
      <c r="F19" s="23">
        <v>578.36478574941395</v>
      </c>
      <c r="G19" s="23">
        <v>479.27424273403108</v>
      </c>
      <c r="H19" s="22">
        <v>0.20676513897623375</v>
      </c>
      <c r="I19" s="21">
        <v>4738.4909911556606</v>
      </c>
      <c r="J19" s="21">
        <v>4153.7009474596252</v>
      </c>
      <c r="K19" s="22">
        <v>0.14080161082626688</v>
      </c>
      <c r="L19" s="35">
        <v>-4.46</v>
      </c>
      <c r="M19" s="35">
        <v>1.86</v>
      </c>
      <c r="N19" s="35" t="s">
        <v>119</v>
      </c>
      <c r="O19" s="36" t="s">
        <v>119</v>
      </c>
      <c r="P19" s="35" t="s">
        <v>119</v>
      </c>
      <c r="Q19" s="37" t="s">
        <v>119</v>
      </c>
      <c r="R19" s="37" t="s">
        <v>119</v>
      </c>
      <c r="S19" s="19" t="s">
        <v>119</v>
      </c>
      <c r="T19" s="37" t="s">
        <v>119</v>
      </c>
      <c r="U19" s="37" t="s">
        <v>119</v>
      </c>
      <c r="V19" s="35" t="s">
        <v>119</v>
      </c>
      <c r="W19" s="35" t="s">
        <v>119</v>
      </c>
      <c r="X19" s="20" t="s">
        <v>119</v>
      </c>
      <c r="Y19" s="35" t="s">
        <v>119</v>
      </c>
      <c r="Z19" s="35" t="s">
        <v>119</v>
      </c>
      <c r="AA19" s="35" t="s">
        <v>119</v>
      </c>
      <c r="AB19" s="35" t="s">
        <v>119</v>
      </c>
      <c r="AC19" s="21">
        <v>115.98443399999999</v>
      </c>
      <c r="AD19" s="21">
        <v>436.16735399999999</v>
      </c>
      <c r="AE19" s="22">
        <v>-0.73406882450356892</v>
      </c>
      <c r="AF19" s="21">
        <v>2154.496654</v>
      </c>
      <c r="AG19" s="21">
        <v>1040.4010949999999</v>
      </c>
      <c r="AH19" s="22">
        <v>1.0708466445968337</v>
      </c>
      <c r="AI19" s="21">
        <v>18322.394563999998</v>
      </c>
      <c r="AJ19" s="21">
        <v>16400.066401</v>
      </c>
      <c r="AK19" s="38">
        <v>0.11722855830667923</v>
      </c>
      <c r="AL19" s="39">
        <v>-1.9010713615215582E-2</v>
      </c>
      <c r="AM19" s="39">
        <v>-3.6419552804784969E-2</v>
      </c>
      <c r="AN19" s="39">
        <v>1.7408839189569387E-2</v>
      </c>
      <c r="AO19" s="39">
        <v>0.12205674482212274</v>
      </c>
      <c r="AP19" s="39">
        <v>0.11538486973337642</v>
      </c>
      <c r="AQ19" s="39">
        <v>6.6718750887463235E-3</v>
      </c>
    </row>
    <row r="20" spans="1:43" ht="12" customHeight="1" x14ac:dyDescent="0.2">
      <c r="A20" s="34" t="s">
        <v>219</v>
      </c>
      <c r="B20" s="74" t="s">
        <v>10</v>
      </c>
      <c r="C20" s="75">
        <v>2693.8780000000002</v>
      </c>
      <c r="D20" s="76">
        <v>7900.518</v>
      </c>
      <c r="E20" s="77">
        <v>-0.65900874140205523</v>
      </c>
      <c r="F20" s="78">
        <v>2641.4429999999988</v>
      </c>
      <c r="G20" s="78">
        <v>6547.422999999997</v>
      </c>
      <c r="H20" s="77">
        <v>-0.59655113404394011</v>
      </c>
      <c r="I20" s="76">
        <v>55113.177000000003</v>
      </c>
      <c r="J20" s="76">
        <v>46889.466</v>
      </c>
      <c r="K20" s="77">
        <v>0.17540144377271993</v>
      </c>
      <c r="L20" s="79">
        <v>-3.38</v>
      </c>
      <c r="M20" s="79">
        <v>-0.1</v>
      </c>
      <c r="N20" s="79">
        <v>27</v>
      </c>
      <c r="O20" s="81">
        <v>0.22061482820976486</v>
      </c>
      <c r="P20" s="79" t="s">
        <v>153</v>
      </c>
      <c r="Q20" s="82">
        <v>2527</v>
      </c>
      <c r="R20" s="82">
        <v>2752.5559186905657</v>
      </c>
      <c r="S20" s="83" t="s">
        <v>138</v>
      </c>
      <c r="T20" s="82" t="s">
        <v>193</v>
      </c>
      <c r="U20" s="82">
        <v>2475</v>
      </c>
      <c r="V20" s="79">
        <v>2966.6699304268227</v>
      </c>
      <c r="W20" s="79" t="s">
        <v>138</v>
      </c>
      <c r="X20" s="74" t="s">
        <v>192</v>
      </c>
      <c r="Y20" s="79">
        <v>50922</v>
      </c>
      <c r="Z20" s="79">
        <v>50319.266016251197</v>
      </c>
      <c r="AA20" s="79" t="s">
        <v>138</v>
      </c>
      <c r="AB20" s="79" t="s">
        <v>191</v>
      </c>
      <c r="AC20" s="76">
        <v>13481.348</v>
      </c>
      <c r="AD20" s="76">
        <v>4033.0889999999999</v>
      </c>
      <c r="AE20" s="77">
        <v>2.3427018711198015</v>
      </c>
      <c r="AF20" s="76">
        <v>21092.321</v>
      </c>
      <c r="AG20" s="76">
        <v>16988.562999999998</v>
      </c>
      <c r="AH20" s="77">
        <v>0.24157644348269847</v>
      </c>
      <c r="AI20" s="76">
        <v>204059.94</v>
      </c>
      <c r="AJ20" s="76">
        <v>147899.79199999999</v>
      </c>
      <c r="AK20" s="84">
        <v>0.37973396003483628</v>
      </c>
      <c r="AL20" s="85">
        <v>4.8879018533081478E-2</v>
      </c>
      <c r="AM20" s="85">
        <v>0.16849238590177162</v>
      </c>
      <c r="AN20" s="85">
        <v>-0.11961336736869015</v>
      </c>
      <c r="AO20" s="85">
        <v>4.7927612665116345E-2</v>
      </c>
      <c r="AP20" s="85">
        <v>0.13963526477354204</v>
      </c>
      <c r="AQ20" s="85">
        <v>-9.17076521084257E-2</v>
      </c>
    </row>
    <row r="21" spans="1:43" ht="12" customHeight="1" x14ac:dyDescent="0.2">
      <c r="A21" s="34" t="s">
        <v>219</v>
      </c>
      <c r="B21" s="20" t="s">
        <v>11</v>
      </c>
      <c r="C21" s="13">
        <v>25.33405893761282</v>
      </c>
      <c r="D21" s="21">
        <v>40.379701649812368</v>
      </c>
      <c r="E21" s="22">
        <v>-0.37258760694217602</v>
      </c>
      <c r="F21" s="23">
        <v>-1.3889187130189724</v>
      </c>
      <c r="G21" s="23">
        <v>17.211527873008837</v>
      </c>
      <c r="H21" s="22" t="s">
        <v>257</v>
      </c>
      <c r="I21" s="21">
        <v>15.517953551307096</v>
      </c>
      <c r="J21" s="21">
        <v>29.647240748658032</v>
      </c>
      <c r="K21" s="22">
        <v>-0.47656367444146969</v>
      </c>
      <c r="L21" s="35">
        <v>3.82</v>
      </c>
      <c r="M21" s="35">
        <v>-8.2100000000000009</v>
      </c>
      <c r="N21" s="35" t="s">
        <v>119</v>
      </c>
      <c r="O21" s="36" t="s">
        <v>119</v>
      </c>
      <c r="P21" s="35" t="s">
        <v>119</v>
      </c>
      <c r="Q21" s="37" t="s">
        <v>119</v>
      </c>
      <c r="R21" s="37" t="s">
        <v>119</v>
      </c>
      <c r="S21" s="19" t="s">
        <v>119</v>
      </c>
      <c r="T21" s="37" t="s">
        <v>119</v>
      </c>
      <c r="U21" s="37" t="s">
        <v>119</v>
      </c>
      <c r="V21" s="35" t="s">
        <v>119</v>
      </c>
      <c r="W21" s="35" t="s">
        <v>119</v>
      </c>
      <c r="X21" s="20" t="s">
        <v>119</v>
      </c>
      <c r="Y21" s="35" t="s">
        <v>119</v>
      </c>
      <c r="Z21" s="35" t="s">
        <v>119</v>
      </c>
      <c r="AA21" s="35" t="s">
        <v>119</v>
      </c>
      <c r="AB21" s="35" t="s">
        <v>119</v>
      </c>
      <c r="AC21" s="21">
        <v>-6.1120559999999999</v>
      </c>
      <c r="AD21" s="21">
        <v>-11.074415999999999</v>
      </c>
      <c r="AE21" s="22" t="s">
        <v>119</v>
      </c>
      <c r="AF21" s="21">
        <v>14.780647</v>
      </c>
      <c r="AG21" s="21">
        <v>22.129448</v>
      </c>
      <c r="AH21" s="22">
        <v>-0.33206593503726584</v>
      </c>
      <c r="AI21" s="21">
        <v>120.35434199999999</v>
      </c>
      <c r="AJ21" s="21">
        <v>116.996458</v>
      </c>
      <c r="AK21" s="38">
        <v>2.8717233119599558E-2</v>
      </c>
      <c r="AL21" s="39">
        <v>1.6325644263498198</v>
      </c>
      <c r="AM21" s="39">
        <v>1.3620053883645187</v>
      </c>
      <c r="AN21" s="39">
        <v>0.27055903798530112</v>
      </c>
      <c r="AO21" s="39">
        <v>-8.9503987006197869E-2</v>
      </c>
      <c r="AP21" s="39">
        <v>0.58054400471611878</v>
      </c>
      <c r="AQ21" s="39">
        <v>-0.67004799172231666</v>
      </c>
    </row>
    <row r="22" spans="1:43" ht="12" customHeight="1" x14ac:dyDescent="0.2">
      <c r="A22" s="34" t="s">
        <v>219</v>
      </c>
      <c r="B22" s="74" t="s">
        <v>12</v>
      </c>
      <c r="C22" s="75">
        <v>11588.74480140213</v>
      </c>
      <c r="D22" s="76">
        <v>26997.140998016748</v>
      </c>
      <c r="E22" s="77">
        <v>-0.57072337486976865</v>
      </c>
      <c r="F22" s="78">
        <v>8702.043836870982</v>
      </c>
      <c r="G22" s="78">
        <v>6425.34922421383</v>
      </c>
      <c r="H22" s="77">
        <v>0.35434849781053007</v>
      </c>
      <c r="I22" s="76">
        <v>164956.25883425036</v>
      </c>
      <c r="J22" s="76">
        <v>155944.35099380481</v>
      </c>
      <c r="K22" s="77">
        <v>5.7807655840039607E-2</v>
      </c>
      <c r="L22" s="79">
        <v>0.98</v>
      </c>
      <c r="M22" s="79">
        <v>1.9</v>
      </c>
      <c r="N22" s="79">
        <v>1594.9950984582943</v>
      </c>
      <c r="O22" s="81">
        <v>0.78811109692633874</v>
      </c>
      <c r="P22" s="79" t="s">
        <v>154</v>
      </c>
      <c r="Q22" s="82">
        <v>8351.1765104686892</v>
      </c>
      <c r="R22" s="82">
        <v>8904</v>
      </c>
      <c r="S22" s="83" t="s">
        <v>138</v>
      </c>
      <c r="T22" s="82" t="s">
        <v>191</v>
      </c>
      <c r="U22" s="82">
        <v>10607.774360478001</v>
      </c>
      <c r="V22" s="79">
        <v>11787.0820347314</v>
      </c>
      <c r="W22" s="79" t="s">
        <v>139</v>
      </c>
      <c r="X22" s="74" t="s">
        <v>192</v>
      </c>
      <c r="Y22" s="79">
        <v>163197</v>
      </c>
      <c r="Z22" s="79">
        <v>167502.89602455945</v>
      </c>
      <c r="AA22" s="79" t="s">
        <v>140</v>
      </c>
      <c r="AB22" s="79" t="s">
        <v>193</v>
      </c>
      <c r="AC22" s="76">
        <v>38863.565999999999</v>
      </c>
      <c r="AD22" s="76">
        <v>70826.085000000006</v>
      </c>
      <c r="AE22" s="77">
        <v>-0.45126334074811442</v>
      </c>
      <c r="AF22" s="76">
        <v>39867.945</v>
      </c>
      <c r="AG22" s="76">
        <v>61664.754000000001</v>
      </c>
      <c r="AH22" s="77">
        <v>-0.35345432995421738</v>
      </c>
      <c r="AI22" s="76">
        <v>594995.13800000004</v>
      </c>
      <c r="AJ22" s="76">
        <v>594705.17599999998</v>
      </c>
      <c r="AK22" s="84">
        <v>5.0597368593213613E-4</v>
      </c>
      <c r="AL22" s="85">
        <v>7.025344102309336E-2</v>
      </c>
      <c r="AM22" s="85">
        <v>0.17312035239474152</v>
      </c>
      <c r="AN22" s="85">
        <v>-0.10286691137164816</v>
      </c>
      <c r="AO22" s="85">
        <v>5.275364450169108E-2</v>
      </c>
      <c r="AP22" s="85">
        <v>4.1202834108874452E-2</v>
      </c>
      <c r="AQ22" s="85">
        <v>1.1550810392816628E-2</v>
      </c>
    </row>
    <row r="23" spans="1:43" ht="12" customHeight="1" x14ac:dyDescent="0.2">
      <c r="A23" s="34" t="s">
        <v>219</v>
      </c>
      <c r="B23" s="20" t="s">
        <v>15</v>
      </c>
      <c r="C23" s="13">
        <v>-1.5152761354823112</v>
      </c>
      <c r="D23" s="21">
        <v>-0.14200585382160916</v>
      </c>
      <c r="E23" s="22" t="s">
        <v>256</v>
      </c>
      <c r="F23" s="23">
        <v>3.2932033321048522</v>
      </c>
      <c r="G23" s="23">
        <v>-9.5053841692806493</v>
      </c>
      <c r="H23" s="22" t="s">
        <v>257</v>
      </c>
      <c r="I23" s="21">
        <v>85.327941537586696</v>
      </c>
      <c r="J23" s="21">
        <v>39.360449933028761</v>
      </c>
      <c r="K23" s="22">
        <v>1.1678796132411191</v>
      </c>
      <c r="L23" s="35">
        <v>0.69</v>
      </c>
      <c r="M23" s="35">
        <v>-0.51</v>
      </c>
      <c r="N23" s="35" t="s">
        <v>119</v>
      </c>
      <c r="O23" s="36" t="s">
        <v>119</v>
      </c>
      <c r="P23" s="35" t="s">
        <v>119</v>
      </c>
      <c r="Q23" s="37" t="s">
        <v>119</v>
      </c>
      <c r="R23" s="37" t="s">
        <v>119</v>
      </c>
      <c r="S23" s="19" t="s">
        <v>119</v>
      </c>
      <c r="T23" s="37" t="s">
        <v>119</v>
      </c>
      <c r="U23" s="37" t="s">
        <v>119</v>
      </c>
      <c r="V23" s="35" t="s">
        <v>119</v>
      </c>
      <c r="W23" s="35" t="s">
        <v>119</v>
      </c>
      <c r="X23" s="20" t="s">
        <v>119</v>
      </c>
      <c r="Y23" s="35" t="s">
        <v>119</v>
      </c>
      <c r="Z23" s="35" t="s">
        <v>119</v>
      </c>
      <c r="AA23" s="35" t="s">
        <v>119</v>
      </c>
      <c r="AB23" s="35" t="s">
        <v>119</v>
      </c>
      <c r="AC23" s="21">
        <v>-13.833916</v>
      </c>
      <c r="AD23" s="21">
        <v>-21.411529000000002</v>
      </c>
      <c r="AE23" s="22" t="s">
        <v>119</v>
      </c>
      <c r="AF23" s="21">
        <v>20.305437999999999</v>
      </c>
      <c r="AG23" s="21">
        <v>11.297788000000001</v>
      </c>
      <c r="AH23" s="22">
        <v>0.79731294105725725</v>
      </c>
      <c r="AI23" s="21">
        <v>401.20790899999997</v>
      </c>
      <c r="AJ23" s="21">
        <v>354.92500699999999</v>
      </c>
      <c r="AK23" s="38">
        <v>0.1304216199608694</v>
      </c>
      <c r="AL23" s="39">
        <v>-1.775826427050085E-2</v>
      </c>
      <c r="AM23" s="39">
        <v>-3.6078310604484979E-3</v>
      </c>
      <c r="AN23" s="39">
        <v>-1.4150433210052353E-2</v>
      </c>
      <c r="AO23" s="39">
        <v>3.8594665156128326E-2</v>
      </c>
      <c r="AP23" s="39">
        <v>-0.24149582094345781</v>
      </c>
      <c r="AQ23" s="39">
        <v>0.28009048609958614</v>
      </c>
    </row>
    <row r="24" spans="1:43" ht="12" customHeight="1" x14ac:dyDescent="0.2">
      <c r="A24" s="34" t="s">
        <v>219</v>
      </c>
      <c r="B24" s="74" t="s">
        <v>122</v>
      </c>
      <c r="C24" s="75">
        <v>236.24975019107265</v>
      </c>
      <c r="D24" s="76">
        <v>346.16842721286463</v>
      </c>
      <c r="E24" s="77">
        <v>-0.31750876841692405</v>
      </c>
      <c r="F24" s="78">
        <v>182.05059164745302</v>
      </c>
      <c r="G24" s="78">
        <v>457.98152063206589</v>
      </c>
      <c r="H24" s="77">
        <v>-0.60247288564907975</v>
      </c>
      <c r="I24" s="76">
        <v>189.53765390538604</v>
      </c>
      <c r="J24" s="76">
        <v>474.77055461428819</v>
      </c>
      <c r="K24" s="77">
        <v>-0.60075981905695741</v>
      </c>
      <c r="L24" s="79">
        <v>-7.34</v>
      </c>
      <c r="M24" s="79">
        <v>20.079999999999998</v>
      </c>
      <c r="N24" s="79" t="s">
        <v>119</v>
      </c>
      <c r="O24" s="81" t="s">
        <v>119</v>
      </c>
      <c r="P24" s="79" t="s">
        <v>119</v>
      </c>
      <c r="Q24" s="82" t="s">
        <v>119</v>
      </c>
      <c r="R24" s="82" t="s">
        <v>119</v>
      </c>
      <c r="S24" s="83" t="s">
        <v>119</v>
      </c>
      <c r="T24" s="82" t="s">
        <v>119</v>
      </c>
      <c r="U24" s="82" t="s">
        <v>119</v>
      </c>
      <c r="V24" s="79" t="s">
        <v>119</v>
      </c>
      <c r="W24" s="79" t="s">
        <v>119</v>
      </c>
      <c r="X24" s="74" t="s">
        <v>119</v>
      </c>
      <c r="Y24" s="79" t="s">
        <v>119</v>
      </c>
      <c r="Z24" s="79" t="s">
        <v>119</v>
      </c>
      <c r="AA24" s="79" t="s">
        <v>119</v>
      </c>
      <c r="AB24" s="79" t="s">
        <v>119</v>
      </c>
      <c r="AC24" s="76">
        <v>-294.71405700000003</v>
      </c>
      <c r="AD24" s="76">
        <v>-463.81626</v>
      </c>
      <c r="AE24" s="77" t="s">
        <v>119</v>
      </c>
      <c r="AF24" s="76">
        <v>411.359218</v>
      </c>
      <c r="AG24" s="76">
        <v>588.00938999999983</v>
      </c>
      <c r="AH24" s="77">
        <v>-0.30039996405094399</v>
      </c>
      <c r="AI24" s="76">
        <v>446.28114299999999</v>
      </c>
      <c r="AJ24" s="76">
        <v>632.6497280000001</v>
      </c>
      <c r="AK24" s="84">
        <v>-0.29456345315615268</v>
      </c>
      <c r="AL24" s="85">
        <v>1.2464528568503042</v>
      </c>
      <c r="AM24" s="85">
        <v>0.72912783627471978</v>
      </c>
      <c r="AN24" s="85">
        <v>0.51732502057558438</v>
      </c>
      <c r="AO24" s="85">
        <v>0.96049828567747053</v>
      </c>
      <c r="AP24" s="85">
        <v>0.96463758373587005</v>
      </c>
      <c r="AQ24" s="85">
        <v>-4.1392980583995209E-3</v>
      </c>
    </row>
    <row r="25" spans="1:43" ht="12" customHeight="1" x14ac:dyDescent="0.2">
      <c r="A25" s="34" t="s">
        <v>219</v>
      </c>
      <c r="B25" s="20" t="s">
        <v>230</v>
      </c>
      <c r="C25" s="13">
        <v>89.928153236532893</v>
      </c>
      <c r="D25" s="21">
        <v>192.64682791667985</v>
      </c>
      <c r="E25" s="22">
        <v>-0.53317441200214821</v>
      </c>
      <c r="F25" s="23">
        <v>143.69413788912814</v>
      </c>
      <c r="G25" s="23">
        <v>135.21672096383446</v>
      </c>
      <c r="H25" s="22">
        <v>6.2717435052490333E-2</v>
      </c>
      <c r="I25" s="21">
        <v>604.63995514140038</v>
      </c>
      <c r="J25" s="21">
        <v>727.2154526949995</v>
      </c>
      <c r="K25" s="22">
        <v>-0.16853218223849503</v>
      </c>
      <c r="L25" s="35">
        <v>8.6999999999999993</v>
      </c>
      <c r="M25" s="35">
        <v>0.38</v>
      </c>
      <c r="N25" s="35" t="s">
        <v>119</v>
      </c>
      <c r="O25" s="36" t="s">
        <v>119</v>
      </c>
      <c r="P25" s="35" t="s">
        <v>119</v>
      </c>
      <c r="Q25" s="37" t="s">
        <v>119</v>
      </c>
      <c r="R25" s="37" t="s">
        <v>119</v>
      </c>
      <c r="S25" s="19" t="s">
        <v>119</v>
      </c>
      <c r="T25" s="37" t="s">
        <v>119</v>
      </c>
      <c r="U25" s="37" t="s">
        <v>119</v>
      </c>
      <c r="V25" s="35" t="s">
        <v>119</v>
      </c>
      <c r="W25" s="35" t="s">
        <v>119</v>
      </c>
      <c r="X25" s="20" t="s">
        <v>119</v>
      </c>
      <c r="Y25" s="35" t="s">
        <v>119</v>
      </c>
      <c r="Z25" s="35" t="s">
        <v>119</v>
      </c>
      <c r="AA25" s="35" t="s">
        <v>119</v>
      </c>
      <c r="AB25" s="35" t="s">
        <v>119</v>
      </c>
      <c r="AC25" s="21">
        <v>273.178</v>
      </c>
      <c r="AD25" s="21">
        <v>47.040999999999997</v>
      </c>
      <c r="AE25" s="22">
        <v>4.8072543901158777</v>
      </c>
      <c r="AF25" s="21">
        <v>400.452</v>
      </c>
      <c r="AG25" s="21">
        <v>253.983</v>
      </c>
      <c r="AH25" s="22">
        <v>0.57671060454118195</v>
      </c>
      <c r="AI25" s="21">
        <v>2163.7779999999998</v>
      </c>
      <c r="AJ25" s="21">
        <v>1839.163</v>
      </c>
      <c r="AK25" s="38">
        <v>0.17652388564274241</v>
      </c>
      <c r="AL25" s="39">
        <v>0.14873008717312172</v>
      </c>
      <c r="AM25" s="39">
        <v>0.26491025074171193</v>
      </c>
      <c r="AN25" s="39">
        <v>-0.11618016356859021</v>
      </c>
      <c r="AO25" s="39">
        <v>0.23765240233838666</v>
      </c>
      <c r="AP25" s="39">
        <v>0.18593763438707556</v>
      </c>
      <c r="AQ25" s="39">
        <v>5.1714767951311108E-2</v>
      </c>
    </row>
    <row r="26" spans="1:43" ht="12" customHeight="1" x14ac:dyDescent="0.2">
      <c r="A26" s="34" t="s">
        <v>219</v>
      </c>
      <c r="B26" s="74" t="s">
        <v>123</v>
      </c>
      <c r="C26" s="75">
        <v>6113.2529999999997</v>
      </c>
      <c r="D26" s="76">
        <v>6181.9</v>
      </c>
      <c r="E26" s="77">
        <v>-1.1081513793186526E-2</v>
      </c>
      <c r="F26" s="78">
        <v>2763.9369999999999</v>
      </c>
      <c r="G26" s="78">
        <v>3919.9629999999988</v>
      </c>
      <c r="H26" s="77">
        <v>-0.29488437440124721</v>
      </c>
      <c r="I26" s="76">
        <v>30514.595000000001</v>
      </c>
      <c r="J26" s="76">
        <v>38063.891000000003</v>
      </c>
      <c r="K26" s="77">
        <v>-0.19830921889838091</v>
      </c>
      <c r="L26" s="79">
        <v>-2.11</v>
      </c>
      <c r="M26" s="79">
        <v>3.1</v>
      </c>
      <c r="N26" s="79" t="s">
        <v>119</v>
      </c>
      <c r="O26" s="81" t="s">
        <v>119</v>
      </c>
      <c r="P26" s="79" t="s">
        <v>119</v>
      </c>
      <c r="Q26" s="82" t="s">
        <v>119</v>
      </c>
      <c r="R26" s="82" t="s">
        <v>119</v>
      </c>
      <c r="S26" s="83" t="s">
        <v>119</v>
      </c>
      <c r="T26" s="82" t="s">
        <v>119</v>
      </c>
      <c r="U26" s="82" t="s">
        <v>119</v>
      </c>
      <c r="V26" s="79" t="s">
        <v>119</v>
      </c>
      <c r="W26" s="79" t="s">
        <v>119</v>
      </c>
      <c r="X26" s="74" t="s">
        <v>119</v>
      </c>
      <c r="Y26" s="79" t="s">
        <v>119</v>
      </c>
      <c r="Z26" s="79" t="s">
        <v>119</v>
      </c>
      <c r="AA26" s="79" t="s">
        <v>119</v>
      </c>
      <c r="AB26" s="79" t="s">
        <v>119</v>
      </c>
      <c r="AC26" s="76">
        <v>14254.008</v>
      </c>
      <c r="AD26" s="76">
        <v>4601.5469999999996</v>
      </c>
      <c r="AE26" s="77">
        <v>2.0976786372458105</v>
      </c>
      <c r="AF26" s="76">
        <v>10658.120999999999</v>
      </c>
      <c r="AG26" s="76">
        <v>7453.973</v>
      </c>
      <c r="AH26" s="77">
        <v>0.42988074263657433</v>
      </c>
      <c r="AI26" s="76">
        <v>110436.515</v>
      </c>
      <c r="AJ26" s="76">
        <v>88611.903999999995</v>
      </c>
      <c r="AK26" s="84">
        <v>0.2463173476376708</v>
      </c>
      <c r="AL26" s="85">
        <v>0.20033865761613417</v>
      </c>
      <c r="AM26" s="85">
        <v>0.16240851467339476</v>
      </c>
      <c r="AN26" s="85">
        <v>3.7930142942739414E-2</v>
      </c>
      <c r="AO26" s="85">
        <v>9.0577541664898384E-2</v>
      </c>
      <c r="AP26" s="85">
        <v>0.10298377010379728</v>
      </c>
      <c r="AQ26" s="85">
        <v>-1.2406228438898895E-2</v>
      </c>
    </row>
    <row r="27" spans="1:43" ht="12" customHeight="1" x14ac:dyDescent="0.2">
      <c r="A27" s="34" t="s">
        <v>219</v>
      </c>
      <c r="B27" s="20" t="s">
        <v>17</v>
      </c>
      <c r="C27" s="13">
        <v>-1663.8711448595182</v>
      </c>
      <c r="D27" s="21">
        <v>573.39289079417756</v>
      </c>
      <c r="E27" s="22" t="s">
        <v>256</v>
      </c>
      <c r="F27" s="23">
        <v>218.99275066858419</v>
      </c>
      <c r="G27" s="23">
        <v>290.11572422899167</v>
      </c>
      <c r="H27" s="22">
        <v>-0.24513060357030766</v>
      </c>
      <c r="I27" s="21">
        <v>1133.8628745608512</v>
      </c>
      <c r="J27" s="21">
        <v>553.31336754082463</v>
      </c>
      <c r="K27" s="22">
        <v>1.0492469159452067</v>
      </c>
      <c r="L27" s="35">
        <v>-1.55</v>
      </c>
      <c r="M27" s="35">
        <v>-8.26</v>
      </c>
      <c r="N27" s="35">
        <v>28.488709256844849</v>
      </c>
      <c r="O27" s="36">
        <v>0.65439658866694828</v>
      </c>
      <c r="P27" s="35" t="s">
        <v>154</v>
      </c>
      <c r="Q27" s="37" t="s">
        <v>119</v>
      </c>
      <c r="R27" s="37">
        <v>1344</v>
      </c>
      <c r="S27" s="19" t="s">
        <v>119</v>
      </c>
      <c r="T27" s="37" t="s">
        <v>192</v>
      </c>
      <c r="U27" s="37" t="s">
        <v>119</v>
      </c>
      <c r="V27" s="35">
        <v>806</v>
      </c>
      <c r="W27" s="35" t="s">
        <v>119</v>
      </c>
      <c r="X27" s="20" t="s">
        <v>192</v>
      </c>
      <c r="Y27" s="35" t="s">
        <v>119</v>
      </c>
      <c r="Z27" s="35">
        <v>364</v>
      </c>
      <c r="AA27" s="35" t="s">
        <v>119</v>
      </c>
      <c r="AB27" s="35" t="s">
        <v>191</v>
      </c>
      <c r="AC27" s="21">
        <v>892.02968799999996</v>
      </c>
      <c r="AD27" s="21">
        <v>4520.8845520000004</v>
      </c>
      <c r="AE27" s="22">
        <v>-0.80266371176237661</v>
      </c>
      <c r="AF27" s="21">
        <v>1080.1719050000004</v>
      </c>
      <c r="AG27" s="21">
        <v>940.77533600000004</v>
      </c>
      <c r="AH27" s="22">
        <v>0.14819520728652594</v>
      </c>
      <c r="AI27" s="21">
        <v>4047.859179</v>
      </c>
      <c r="AJ27" s="21">
        <v>1650.691738</v>
      </c>
      <c r="AK27" s="38">
        <v>1.4522431314786248</v>
      </c>
      <c r="AL27" s="39">
        <v>-1.4674359503162504</v>
      </c>
      <c r="AM27" s="39">
        <v>1.0362896044651793</v>
      </c>
      <c r="AN27" s="39">
        <v>-2.5037255547814299</v>
      </c>
      <c r="AO27" s="39">
        <v>0.1931386551071273</v>
      </c>
      <c r="AP27" s="39">
        <v>0.5243244447868618</v>
      </c>
      <c r="AQ27" s="39">
        <v>-0.3311857896797345</v>
      </c>
    </row>
    <row r="28" spans="1:43" ht="12" customHeight="1" x14ac:dyDescent="0.2">
      <c r="A28" s="34" t="s">
        <v>219</v>
      </c>
      <c r="B28" s="74" t="s">
        <v>18</v>
      </c>
      <c r="C28" s="75">
        <v>5.5137817481038418</v>
      </c>
      <c r="D28" s="76">
        <v>0.40571585480333866</v>
      </c>
      <c r="E28" s="77">
        <v>12.590278066665224</v>
      </c>
      <c r="F28" s="78">
        <v>35.788042738373655</v>
      </c>
      <c r="G28" s="78">
        <v>50.153324142766074</v>
      </c>
      <c r="H28" s="77">
        <v>-0.28640380267184279</v>
      </c>
      <c r="I28" s="76">
        <v>474.01530439366462</v>
      </c>
      <c r="J28" s="76">
        <v>285.38986453234554</v>
      </c>
      <c r="K28" s="77">
        <v>0.66096302024470188</v>
      </c>
      <c r="L28" s="79">
        <v>-0.42</v>
      </c>
      <c r="M28" s="79">
        <v>-4.88</v>
      </c>
      <c r="N28" s="79" t="s">
        <v>119</v>
      </c>
      <c r="O28" s="81" t="s">
        <v>119</v>
      </c>
      <c r="P28" s="79" t="s">
        <v>119</v>
      </c>
      <c r="Q28" s="82" t="s">
        <v>119</v>
      </c>
      <c r="R28" s="82" t="s">
        <v>119</v>
      </c>
      <c r="S28" s="83" t="s">
        <v>119</v>
      </c>
      <c r="T28" s="82" t="s">
        <v>119</v>
      </c>
      <c r="U28" s="82" t="s">
        <v>119</v>
      </c>
      <c r="V28" s="79" t="s">
        <v>119</v>
      </c>
      <c r="W28" s="79" t="s">
        <v>119</v>
      </c>
      <c r="X28" s="74" t="s">
        <v>119</v>
      </c>
      <c r="Y28" s="79" t="s">
        <v>119</v>
      </c>
      <c r="Z28" s="79" t="s">
        <v>119</v>
      </c>
      <c r="AA28" s="79" t="s">
        <v>119</v>
      </c>
      <c r="AB28" s="79" t="s">
        <v>119</v>
      </c>
      <c r="AC28" s="76">
        <v>-14.076446000000001</v>
      </c>
      <c r="AD28" s="76">
        <v>-97.627763000000002</v>
      </c>
      <c r="AE28" s="77" t="s">
        <v>119</v>
      </c>
      <c r="AF28" s="76">
        <v>172.72640200000001</v>
      </c>
      <c r="AG28" s="76">
        <v>199.588639</v>
      </c>
      <c r="AH28" s="77">
        <v>-0.13456450528426547</v>
      </c>
      <c r="AI28" s="76">
        <v>2037.6021149999999</v>
      </c>
      <c r="AJ28" s="76">
        <v>929.75644799999998</v>
      </c>
      <c r="AK28" s="84">
        <v>1.1915674471410436</v>
      </c>
      <c r="AL28" s="85">
        <v>1.1632075371821128E-2</v>
      </c>
      <c r="AM28" s="85">
        <v>1.4216197042181769E-3</v>
      </c>
      <c r="AN28" s="85">
        <v>1.0210455667602951E-2</v>
      </c>
      <c r="AO28" s="85">
        <v>7.5499762152514957E-2</v>
      </c>
      <c r="AP28" s="85">
        <v>0.175736178385136</v>
      </c>
      <c r="AQ28" s="85">
        <v>-0.10023641623262104</v>
      </c>
    </row>
    <row r="29" spans="1:43" ht="12" customHeight="1" x14ac:dyDescent="0.2">
      <c r="A29" s="34" t="s">
        <v>219</v>
      </c>
      <c r="B29" s="20" t="s">
        <v>19</v>
      </c>
      <c r="C29" s="13">
        <v>287.03667307142854</v>
      </c>
      <c r="D29" s="21">
        <v>-1428.9176521837376</v>
      </c>
      <c r="E29" s="22" t="s">
        <v>256</v>
      </c>
      <c r="F29" s="23">
        <v>165.74220776694267</v>
      </c>
      <c r="G29" s="23">
        <v>-710.93682656840815</v>
      </c>
      <c r="H29" s="22" t="s">
        <v>257</v>
      </c>
      <c r="I29" s="21">
        <v>246.89150454050397</v>
      </c>
      <c r="J29" s="21">
        <v>272.02935357542657</v>
      </c>
      <c r="K29" s="22">
        <v>-9.2383989119126722E-2</v>
      </c>
      <c r="L29" s="35">
        <v>8.9</v>
      </c>
      <c r="M29" s="35">
        <v>6.94</v>
      </c>
      <c r="N29" s="35" t="s">
        <v>119</v>
      </c>
      <c r="O29" s="36" t="s">
        <v>119</v>
      </c>
      <c r="P29" s="35" t="s">
        <v>119</v>
      </c>
      <c r="Q29" s="37" t="s">
        <v>119</v>
      </c>
      <c r="R29" s="37" t="s">
        <v>119</v>
      </c>
      <c r="S29" s="19" t="s">
        <v>119</v>
      </c>
      <c r="T29" s="37" t="s">
        <v>119</v>
      </c>
      <c r="U29" s="37" t="s">
        <v>119</v>
      </c>
      <c r="V29" s="35" t="s">
        <v>119</v>
      </c>
      <c r="W29" s="35" t="s">
        <v>119</v>
      </c>
      <c r="X29" s="20" t="s">
        <v>119</v>
      </c>
      <c r="Y29" s="35" t="s">
        <v>119</v>
      </c>
      <c r="Z29" s="35" t="s">
        <v>119</v>
      </c>
      <c r="AA29" s="35" t="s">
        <v>119</v>
      </c>
      <c r="AB29" s="35" t="s">
        <v>119</v>
      </c>
      <c r="AC29" s="21">
        <v>547.11204199999997</v>
      </c>
      <c r="AD29" s="21">
        <v>-244.64505199999999</v>
      </c>
      <c r="AE29" s="22" t="s">
        <v>119</v>
      </c>
      <c r="AF29" s="21">
        <v>413.812479</v>
      </c>
      <c r="AG29" s="21">
        <v>-59.187194999999996</v>
      </c>
      <c r="AH29" s="22" t="s">
        <v>257</v>
      </c>
      <c r="AI29" s="21">
        <v>1339.523074</v>
      </c>
      <c r="AJ29" s="21">
        <v>2194.7136300000002</v>
      </c>
      <c r="AK29" s="38">
        <v>-0.38963468953805525</v>
      </c>
      <c r="AL29" s="39">
        <v>1.1626024702860462</v>
      </c>
      <c r="AM29" s="39">
        <v>-5.2528068511824637</v>
      </c>
      <c r="AN29" s="39">
        <v>6.41540932146851</v>
      </c>
      <c r="AO29" s="39">
        <v>0.67131596154112183</v>
      </c>
      <c r="AP29" s="39">
        <v>-2.6134562951541334</v>
      </c>
      <c r="AQ29" s="39">
        <v>3.2847722566952551</v>
      </c>
    </row>
    <row r="30" spans="1:43" ht="12" customHeight="1" x14ac:dyDescent="0.2">
      <c r="A30" s="34" t="s">
        <v>219</v>
      </c>
      <c r="B30" s="74" t="s">
        <v>228</v>
      </c>
      <c r="C30" s="75">
        <v>232.35513596177597</v>
      </c>
      <c r="D30" s="76">
        <v>-82.030959385046884</v>
      </c>
      <c r="E30" s="77" t="s">
        <v>256</v>
      </c>
      <c r="F30" s="78">
        <v>276.1029214535223</v>
      </c>
      <c r="G30" s="78">
        <v>334.31644314716004</v>
      </c>
      <c r="H30" s="77">
        <v>-0.17410110617210373</v>
      </c>
      <c r="I30" s="76">
        <v>576.24421600902554</v>
      </c>
      <c r="J30" s="76">
        <v>505.74741720583796</v>
      </c>
      <c r="K30" s="77">
        <v>0.13941721849336364</v>
      </c>
      <c r="L30" s="79">
        <v>6.6</v>
      </c>
      <c r="M30" s="79">
        <v>4.42</v>
      </c>
      <c r="N30" s="79" t="s">
        <v>119</v>
      </c>
      <c r="O30" s="81" t="s">
        <v>119</v>
      </c>
      <c r="P30" s="79" t="s">
        <v>119</v>
      </c>
      <c r="Q30" s="82" t="s">
        <v>119</v>
      </c>
      <c r="R30" s="82" t="s">
        <v>119</v>
      </c>
      <c r="S30" s="83" t="s">
        <v>119</v>
      </c>
      <c r="T30" s="82" t="s">
        <v>119</v>
      </c>
      <c r="U30" s="82" t="s">
        <v>119</v>
      </c>
      <c r="V30" s="79" t="s">
        <v>119</v>
      </c>
      <c r="W30" s="79" t="s">
        <v>119</v>
      </c>
      <c r="X30" s="74" t="s">
        <v>119</v>
      </c>
      <c r="Y30" s="79" t="s">
        <v>119</v>
      </c>
      <c r="Z30" s="79" t="s">
        <v>119</v>
      </c>
      <c r="AA30" s="79" t="s">
        <v>119</v>
      </c>
      <c r="AB30" s="79" t="s">
        <v>119</v>
      </c>
      <c r="AC30" s="76">
        <v>440.78008</v>
      </c>
      <c r="AD30" s="76">
        <v>29.626106999999998</v>
      </c>
      <c r="AE30" s="77">
        <v>13.878122439299821</v>
      </c>
      <c r="AF30" s="76">
        <v>453.62136299999997</v>
      </c>
      <c r="AG30" s="76">
        <v>811.99578299999996</v>
      </c>
      <c r="AH30" s="77">
        <v>-0.44132419896720632</v>
      </c>
      <c r="AI30" s="76">
        <v>1691.4088959999999</v>
      </c>
      <c r="AJ30" s="76">
        <v>1927.79565</v>
      </c>
      <c r="AK30" s="84">
        <v>-0.12259433315189261</v>
      </c>
      <c r="AL30" s="85">
        <v>0.40322337215118642</v>
      </c>
      <c r="AM30" s="85">
        <v>-0.16219748553191421</v>
      </c>
      <c r="AN30" s="85">
        <v>0.56542085768310058</v>
      </c>
      <c r="AO30" s="85">
        <v>0.47914220010010095</v>
      </c>
      <c r="AP30" s="85">
        <v>0.66103440526537394</v>
      </c>
      <c r="AQ30" s="85">
        <v>-0.18189220516527299</v>
      </c>
    </row>
    <row r="31" spans="1:43" ht="12" customHeight="1" x14ac:dyDescent="0.2">
      <c r="A31" s="34" t="s">
        <v>258</v>
      </c>
      <c r="B31" s="20" t="s">
        <v>20</v>
      </c>
      <c r="C31" s="13">
        <v>-41.341079632643996</v>
      </c>
      <c r="D31" s="21">
        <v>678.57846551645969</v>
      </c>
      <c r="E31" s="22" t="s">
        <v>256</v>
      </c>
      <c r="F31" s="23">
        <v>-177.67626488210175</v>
      </c>
      <c r="G31" s="23">
        <v>415.27513410783155</v>
      </c>
      <c r="H31" s="22" t="s">
        <v>257</v>
      </c>
      <c r="I31" s="21">
        <v>1199.2592984524651</v>
      </c>
      <c r="J31" s="21">
        <v>3072.8631597336112</v>
      </c>
      <c r="K31" s="22">
        <v>-0.60969927066227281</v>
      </c>
      <c r="L31" s="35">
        <v>0.64</v>
      </c>
      <c r="M31" s="35">
        <v>-1.8</v>
      </c>
      <c r="N31" s="35" t="s">
        <v>119</v>
      </c>
      <c r="O31" s="36" t="s">
        <v>119</v>
      </c>
      <c r="P31" s="35" t="s">
        <v>119</v>
      </c>
      <c r="Q31" s="37" t="s">
        <v>119</v>
      </c>
      <c r="R31" s="37" t="s">
        <v>119</v>
      </c>
      <c r="S31" s="19" t="s">
        <v>119</v>
      </c>
      <c r="T31" s="37" t="s">
        <v>119</v>
      </c>
      <c r="U31" s="37" t="s">
        <v>119</v>
      </c>
      <c r="V31" s="35" t="s">
        <v>119</v>
      </c>
      <c r="W31" s="35" t="s">
        <v>119</v>
      </c>
      <c r="X31" s="20" t="s">
        <v>119</v>
      </c>
      <c r="Y31" s="35" t="s">
        <v>119</v>
      </c>
      <c r="Z31" s="35" t="s">
        <v>119</v>
      </c>
      <c r="AA31" s="35" t="s">
        <v>119</v>
      </c>
      <c r="AB31" s="35" t="s">
        <v>119</v>
      </c>
      <c r="AC31" s="21">
        <v>-342.59206999999998</v>
      </c>
      <c r="AD31" s="21">
        <v>986.85299899999995</v>
      </c>
      <c r="AE31" s="22" t="s">
        <v>119</v>
      </c>
      <c r="AF31" s="21">
        <v>274.18902300000002</v>
      </c>
      <c r="AG31" s="21">
        <v>942.49226099999998</v>
      </c>
      <c r="AH31" s="22">
        <v>-0.7090543749436593</v>
      </c>
      <c r="AI31" s="21">
        <v>5251.4216530000003</v>
      </c>
      <c r="AJ31" s="21">
        <v>6389.3616499999998</v>
      </c>
      <c r="AK31" s="38">
        <v>-0.17807266748266048</v>
      </c>
      <c r="AL31" s="39">
        <v>-3.44721776900049E-2</v>
      </c>
      <c r="AM31" s="39">
        <v>0.22082937971611016</v>
      </c>
      <c r="AN31" s="39">
        <v>-0.25530155740611504</v>
      </c>
      <c r="AO31" s="39">
        <v>-0.1481550029350423</v>
      </c>
      <c r="AP31" s="39">
        <v>0.13514273578776351</v>
      </c>
      <c r="AQ31" s="39">
        <v>-0.28329773872280584</v>
      </c>
    </row>
    <row r="32" spans="1:43" ht="12" customHeight="1" x14ac:dyDescent="0.2">
      <c r="A32" s="34" t="s">
        <v>258</v>
      </c>
      <c r="B32" s="74" t="s">
        <v>21</v>
      </c>
      <c r="C32" s="75">
        <v>-164.53916574347227</v>
      </c>
      <c r="D32" s="76">
        <v>-176.57618329361958</v>
      </c>
      <c r="E32" s="77" t="s">
        <v>256</v>
      </c>
      <c r="F32" s="78">
        <v>5.8615771710381654</v>
      </c>
      <c r="G32" s="78">
        <v>80.006081276960856</v>
      </c>
      <c r="H32" s="77">
        <v>-0.92670805360651587</v>
      </c>
      <c r="I32" s="76">
        <v>430.56773662588665</v>
      </c>
      <c r="J32" s="76">
        <v>511.32678684067105</v>
      </c>
      <c r="K32" s="77">
        <v>-0.15791238968269317</v>
      </c>
      <c r="L32" s="79">
        <v>13.85</v>
      </c>
      <c r="M32" s="79">
        <v>-2.17</v>
      </c>
      <c r="N32" s="79" t="s">
        <v>119</v>
      </c>
      <c r="O32" s="81" t="s">
        <v>119</v>
      </c>
      <c r="P32" s="79" t="s">
        <v>119</v>
      </c>
      <c r="Q32" s="82" t="s">
        <v>119</v>
      </c>
      <c r="R32" s="82" t="s">
        <v>119</v>
      </c>
      <c r="S32" s="83" t="s">
        <v>119</v>
      </c>
      <c r="T32" s="82" t="s">
        <v>119</v>
      </c>
      <c r="U32" s="82" t="s">
        <v>119</v>
      </c>
      <c r="V32" s="79" t="s">
        <v>119</v>
      </c>
      <c r="W32" s="79" t="s">
        <v>119</v>
      </c>
      <c r="X32" s="74" t="s">
        <v>119</v>
      </c>
      <c r="Y32" s="79" t="s">
        <v>119</v>
      </c>
      <c r="Z32" s="79" t="s">
        <v>119</v>
      </c>
      <c r="AA32" s="79" t="s">
        <v>119</v>
      </c>
      <c r="AB32" s="79" t="s">
        <v>119</v>
      </c>
      <c r="AC32" s="76">
        <v>-361.78152799999998</v>
      </c>
      <c r="AD32" s="76">
        <v>200.94653400000001</v>
      </c>
      <c r="AE32" s="77" t="s">
        <v>119</v>
      </c>
      <c r="AF32" s="76">
        <v>55.363038999999944</v>
      </c>
      <c r="AG32" s="76">
        <v>291.97399242</v>
      </c>
      <c r="AH32" s="77">
        <v>-0.81035586180116803</v>
      </c>
      <c r="AI32" s="76">
        <v>1946.1002000000001</v>
      </c>
      <c r="AJ32" s="76">
        <v>2350.0719479999998</v>
      </c>
      <c r="AK32" s="84">
        <v>-0.17186980764291637</v>
      </c>
      <c r="AL32" s="85">
        <v>-0.38214467027388466</v>
      </c>
      <c r="AM32" s="85">
        <v>-0.34532942110197046</v>
      </c>
      <c r="AN32" s="85">
        <v>-3.6815249171914199E-2</v>
      </c>
      <c r="AO32" s="85">
        <v>1.361360053814528E-2</v>
      </c>
      <c r="AP32" s="85">
        <v>0.1564676119772514</v>
      </c>
      <c r="AQ32" s="85">
        <v>-0.14285401143910612</v>
      </c>
    </row>
    <row r="33" spans="1:43" ht="12" customHeight="1" x14ac:dyDescent="0.2">
      <c r="A33" s="34" t="s">
        <v>219</v>
      </c>
      <c r="B33" s="20" t="s">
        <v>124</v>
      </c>
      <c r="C33" s="13" t="s">
        <v>119</v>
      </c>
      <c r="D33" s="21" t="s">
        <v>119</v>
      </c>
      <c r="E33" s="22" t="s">
        <v>256</v>
      </c>
      <c r="F33" s="23" t="s">
        <v>119</v>
      </c>
      <c r="G33" s="23" t="s">
        <v>119</v>
      </c>
      <c r="H33" s="22" t="s">
        <v>257</v>
      </c>
      <c r="I33" s="21" t="s">
        <v>119</v>
      </c>
      <c r="J33" s="21" t="s">
        <v>119</v>
      </c>
      <c r="K33" s="22" t="s">
        <v>257</v>
      </c>
      <c r="L33" s="35">
        <v>27.54</v>
      </c>
      <c r="M33" s="35">
        <v>40.67</v>
      </c>
      <c r="N33" s="35" t="s">
        <v>119</v>
      </c>
      <c r="O33" s="36" t="s">
        <v>119</v>
      </c>
      <c r="P33" s="35" t="s">
        <v>119</v>
      </c>
      <c r="Q33" s="37" t="s">
        <v>119</v>
      </c>
      <c r="R33" s="37" t="s">
        <v>119</v>
      </c>
      <c r="S33" s="19" t="s">
        <v>119</v>
      </c>
      <c r="T33" s="37" t="s">
        <v>119</v>
      </c>
      <c r="U33" s="37" t="s">
        <v>119</v>
      </c>
      <c r="V33" s="35" t="s">
        <v>119</v>
      </c>
      <c r="W33" s="35" t="s">
        <v>119</v>
      </c>
      <c r="X33" s="20" t="s">
        <v>119</v>
      </c>
      <c r="Y33" s="35" t="s">
        <v>119</v>
      </c>
      <c r="Z33" s="35" t="s">
        <v>119</v>
      </c>
      <c r="AA33" s="35" t="s">
        <v>119</v>
      </c>
      <c r="AB33" s="35" t="s">
        <v>119</v>
      </c>
      <c r="AC33" s="21">
        <v>71.722318000000001</v>
      </c>
      <c r="AD33" s="21">
        <v>230.70309900000001</v>
      </c>
      <c r="AE33" s="22">
        <v>-0.68908619681144767</v>
      </c>
      <c r="AF33" s="21">
        <v>161.80114399999999</v>
      </c>
      <c r="AG33" s="21">
        <v>194.77875</v>
      </c>
      <c r="AH33" s="22">
        <v>-0.16928002669809339</v>
      </c>
      <c r="AI33" s="21">
        <v>368.67017600000008</v>
      </c>
      <c r="AJ33" s="21">
        <v>373.88780300000002</v>
      </c>
      <c r="AK33" s="38">
        <v>-1.3927059737833036E-2</v>
      </c>
      <c r="AL33" s="39" t="s">
        <v>119</v>
      </c>
      <c r="AM33" s="39" t="s">
        <v>119</v>
      </c>
      <c r="AN33" s="39" t="s">
        <v>119</v>
      </c>
      <c r="AO33" s="39" t="s">
        <v>119</v>
      </c>
      <c r="AP33" s="39" t="s">
        <v>119</v>
      </c>
      <c r="AQ33" s="39" t="s">
        <v>119</v>
      </c>
    </row>
    <row r="34" spans="1:43" ht="12" customHeight="1" x14ac:dyDescent="0.2">
      <c r="A34" s="34" t="s">
        <v>219</v>
      </c>
      <c r="B34" s="74" t="s">
        <v>234</v>
      </c>
      <c r="C34" s="75">
        <v>968.51489200000003</v>
      </c>
      <c r="D34" s="76">
        <v>437.266257</v>
      </c>
      <c r="E34" s="77">
        <v>1.2149597964955434</v>
      </c>
      <c r="F34" s="78" t="s">
        <v>119</v>
      </c>
      <c r="G34" s="78" t="s">
        <v>119</v>
      </c>
      <c r="H34" s="77" t="s">
        <v>257</v>
      </c>
      <c r="I34" s="76">
        <v>2322.4541720000002</v>
      </c>
      <c r="J34" s="76">
        <v>755.4093529999999</v>
      </c>
      <c r="K34" s="77">
        <v>2.0744594179762941</v>
      </c>
      <c r="L34" s="79">
        <v>7.21</v>
      </c>
      <c r="M34" s="79">
        <v>16.440000000000001</v>
      </c>
      <c r="N34" s="79" t="s">
        <v>119</v>
      </c>
      <c r="O34" s="81" t="s">
        <v>119</v>
      </c>
      <c r="P34" s="79" t="s">
        <v>119</v>
      </c>
      <c r="Q34" s="82" t="s">
        <v>119</v>
      </c>
      <c r="R34" s="82" t="s">
        <v>119</v>
      </c>
      <c r="S34" s="83" t="s">
        <v>119</v>
      </c>
      <c r="T34" s="82" t="s">
        <v>119</v>
      </c>
      <c r="U34" s="82" t="s">
        <v>119</v>
      </c>
      <c r="V34" s="79" t="s">
        <v>119</v>
      </c>
      <c r="W34" s="79" t="s">
        <v>119</v>
      </c>
      <c r="X34" s="74" t="s">
        <v>119</v>
      </c>
      <c r="Y34" s="79" t="s">
        <v>119</v>
      </c>
      <c r="Z34" s="79" t="s">
        <v>119</v>
      </c>
      <c r="AA34" s="79" t="s">
        <v>119</v>
      </c>
      <c r="AB34" s="79" t="s">
        <v>119</v>
      </c>
      <c r="AC34" s="76">
        <v>2159.8657159999998</v>
      </c>
      <c r="AD34" s="76">
        <v>750.18299300000001</v>
      </c>
      <c r="AE34" s="77">
        <v>1.8791465776301413</v>
      </c>
      <c r="AF34" s="76" t="s">
        <v>119</v>
      </c>
      <c r="AG34" s="76" t="s">
        <v>119</v>
      </c>
      <c r="AH34" s="77" t="s">
        <v>257</v>
      </c>
      <c r="AI34" s="76">
        <v>5436.9583949999997</v>
      </c>
      <c r="AJ34" s="76">
        <v>1627.1528989999999</v>
      </c>
      <c r="AK34" s="84">
        <v>2.3414217698687296</v>
      </c>
      <c r="AL34" s="85">
        <v>0.41702217579861028</v>
      </c>
      <c r="AM34" s="85">
        <v>0.5788467607178277</v>
      </c>
      <c r="AN34" s="85">
        <v>-0.16182458491921742</v>
      </c>
      <c r="AO34" s="85" t="s">
        <v>119</v>
      </c>
      <c r="AP34" s="85" t="s">
        <v>119</v>
      </c>
      <c r="AQ34" s="85" t="s">
        <v>119</v>
      </c>
    </row>
    <row r="35" spans="1:43" ht="12" customHeight="1" x14ac:dyDescent="0.2">
      <c r="A35" s="34" t="s">
        <v>219</v>
      </c>
      <c r="B35" s="20" t="s">
        <v>245</v>
      </c>
      <c r="C35" s="13">
        <v>132.93515208854532</v>
      </c>
      <c r="D35" s="21">
        <v>186.31483470564018</v>
      </c>
      <c r="E35" s="22">
        <v>-0.28647368856260619</v>
      </c>
      <c r="F35" s="23">
        <v>476.83751109193395</v>
      </c>
      <c r="G35" s="23">
        <v>876.38870630126337</v>
      </c>
      <c r="H35" s="22">
        <v>-0.45587747060947331</v>
      </c>
      <c r="I35" s="21">
        <v>2681.2827390070306</v>
      </c>
      <c r="J35" s="21">
        <v>3030.6468619802381</v>
      </c>
      <c r="K35" s="22">
        <v>-0.11524817973019483</v>
      </c>
      <c r="L35" s="35">
        <v>-3.89</v>
      </c>
      <c r="M35" s="35">
        <v>-9.15</v>
      </c>
      <c r="N35" s="35" t="s">
        <v>119</v>
      </c>
      <c r="O35" s="36" t="s">
        <v>119</v>
      </c>
      <c r="P35" s="35" t="s">
        <v>119</v>
      </c>
      <c r="Q35" s="37" t="s">
        <v>119</v>
      </c>
      <c r="R35" s="37" t="s">
        <v>119</v>
      </c>
      <c r="S35" s="19" t="s">
        <v>119</v>
      </c>
      <c r="T35" s="37" t="s">
        <v>119</v>
      </c>
      <c r="U35" s="37" t="s">
        <v>119</v>
      </c>
      <c r="V35" s="35" t="s">
        <v>119</v>
      </c>
      <c r="W35" s="35" t="s">
        <v>119</v>
      </c>
      <c r="X35" s="20" t="s">
        <v>119</v>
      </c>
      <c r="Y35" s="35" t="s">
        <v>119</v>
      </c>
      <c r="Z35" s="35" t="s">
        <v>119</v>
      </c>
      <c r="AA35" s="35" t="s">
        <v>119</v>
      </c>
      <c r="AB35" s="35" t="s">
        <v>119</v>
      </c>
      <c r="AC35" s="21">
        <v>1175.3800000000001</v>
      </c>
      <c r="AD35" s="21">
        <v>324.07900000000001</v>
      </c>
      <c r="AE35" s="22">
        <v>2.6268606303005715</v>
      </c>
      <c r="AF35" s="21">
        <v>2449.6570000000002</v>
      </c>
      <c r="AG35" s="21">
        <v>3047.1860000000001</v>
      </c>
      <c r="AH35" s="22">
        <v>-0.19606316558208589</v>
      </c>
      <c r="AI35" s="21">
        <v>12518.156999999999</v>
      </c>
      <c r="AJ35" s="21">
        <v>13507.106</v>
      </c>
      <c r="AK35" s="38">
        <v>-7.3188041252470665E-2</v>
      </c>
      <c r="AL35" s="39">
        <v>4.9578938526183065E-2</v>
      </c>
      <c r="AM35" s="39">
        <v>6.1476920007731035E-2</v>
      </c>
      <c r="AN35" s="39">
        <v>-1.189798148154797E-2</v>
      </c>
      <c r="AO35" s="39">
        <v>0.17783932449754364</v>
      </c>
      <c r="AP35" s="39">
        <v>0.28917546194366806</v>
      </c>
      <c r="AQ35" s="39">
        <v>-0.11133613744612442</v>
      </c>
    </row>
    <row r="36" spans="1:43" ht="12" customHeight="1" x14ac:dyDescent="0.2">
      <c r="A36" s="34" t="s">
        <v>219</v>
      </c>
      <c r="B36" s="74" t="s">
        <v>23</v>
      </c>
      <c r="C36" s="75">
        <v>94.749727376626964</v>
      </c>
      <c r="D36" s="76">
        <v>418.3197952014005</v>
      </c>
      <c r="E36" s="77">
        <v>-0.77347019675374462</v>
      </c>
      <c r="F36" s="78">
        <v>174.0326081157329</v>
      </c>
      <c r="G36" s="78">
        <v>134.82834716823947</v>
      </c>
      <c r="H36" s="77">
        <v>0.29080075081169854</v>
      </c>
      <c r="I36" s="76">
        <v>730.38618281165884</v>
      </c>
      <c r="J36" s="76">
        <v>724.90233370410419</v>
      </c>
      <c r="K36" s="77">
        <v>7.5940498939197874E-3</v>
      </c>
      <c r="L36" s="79">
        <v>0</v>
      </c>
      <c r="M36" s="79">
        <v>-3.67</v>
      </c>
      <c r="N36" s="79" t="s">
        <v>119</v>
      </c>
      <c r="O36" s="81" t="s">
        <v>119</v>
      </c>
      <c r="P36" s="79" t="s">
        <v>119</v>
      </c>
      <c r="Q36" s="82" t="s">
        <v>119</v>
      </c>
      <c r="R36" s="82">
        <v>15.5</v>
      </c>
      <c r="S36" s="83" t="s">
        <v>119</v>
      </c>
      <c r="T36" s="82" t="s">
        <v>191</v>
      </c>
      <c r="U36" s="82" t="s">
        <v>119</v>
      </c>
      <c r="V36" s="79">
        <v>212.5</v>
      </c>
      <c r="W36" s="79" t="s">
        <v>119</v>
      </c>
      <c r="X36" s="74" t="s">
        <v>192</v>
      </c>
      <c r="Y36" s="79" t="s">
        <v>119</v>
      </c>
      <c r="Z36" s="79">
        <v>865</v>
      </c>
      <c r="AA36" s="79" t="s">
        <v>119</v>
      </c>
      <c r="AB36" s="79" t="s">
        <v>192</v>
      </c>
      <c r="AC36" s="76">
        <v>239.780539</v>
      </c>
      <c r="AD36" s="76">
        <v>465.14784200000003</v>
      </c>
      <c r="AE36" s="77">
        <v>-0.48447772167166148</v>
      </c>
      <c r="AF36" s="76">
        <v>661.44659899999999</v>
      </c>
      <c r="AG36" s="76">
        <v>518.79119700000001</v>
      </c>
      <c r="AH36" s="77">
        <v>0.27500562879177748</v>
      </c>
      <c r="AI36" s="76">
        <v>2941.5187850000002</v>
      </c>
      <c r="AJ36" s="76">
        <v>2736.7654809999999</v>
      </c>
      <c r="AK36" s="84">
        <v>7.4844902873233227E-2</v>
      </c>
      <c r="AL36" s="85">
        <v>0.12972552001447105</v>
      </c>
      <c r="AM36" s="85">
        <v>0.57707055937297236</v>
      </c>
      <c r="AN36" s="85">
        <v>-0.44734503935850134</v>
      </c>
      <c r="AO36" s="85">
        <v>0.23827478149406592</v>
      </c>
      <c r="AP36" s="85">
        <v>0.18599518983377239</v>
      </c>
      <c r="AQ36" s="85">
        <v>5.2279591660293528E-2</v>
      </c>
    </row>
    <row r="37" spans="1:43" ht="12" customHeight="1" x14ac:dyDescent="0.2">
      <c r="A37" s="34" t="s">
        <v>219</v>
      </c>
      <c r="B37" s="20" t="s">
        <v>24</v>
      </c>
      <c r="C37" s="13">
        <v>33.564993461380126</v>
      </c>
      <c r="D37" s="21">
        <v>-92.243305731489684</v>
      </c>
      <c r="E37" s="22" t="s">
        <v>256</v>
      </c>
      <c r="F37" s="23">
        <v>-3.0866218141329158</v>
      </c>
      <c r="G37" s="23">
        <v>11.330893973584413</v>
      </c>
      <c r="H37" s="22" t="s">
        <v>257</v>
      </c>
      <c r="I37" s="21">
        <v>11.744577770580642</v>
      </c>
      <c r="J37" s="21">
        <v>13.622732259144314</v>
      </c>
      <c r="K37" s="22">
        <v>-0.13783954689453876</v>
      </c>
      <c r="L37" s="35">
        <v>13.62</v>
      </c>
      <c r="M37" s="35">
        <v>5.53</v>
      </c>
      <c r="N37" s="35" t="s">
        <v>119</v>
      </c>
      <c r="O37" s="36" t="s">
        <v>119</v>
      </c>
      <c r="P37" s="35" t="s">
        <v>119</v>
      </c>
      <c r="Q37" s="37" t="s">
        <v>119</v>
      </c>
      <c r="R37" s="37" t="s">
        <v>119</v>
      </c>
      <c r="S37" s="19" t="s">
        <v>119</v>
      </c>
      <c r="T37" s="37" t="s">
        <v>119</v>
      </c>
      <c r="U37" s="37" t="s">
        <v>119</v>
      </c>
      <c r="V37" s="35" t="s">
        <v>119</v>
      </c>
      <c r="W37" s="35" t="s">
        <v>119</v>
      </c>
      <c r="X37" s="20" t="s">
        <v>119</v>
      </c>
      <c r="Y37" s="35" t="s">
        <v>119</v>
      </c>
      <c r="Z37" s="35" t="s">
        <v>119</v>
      </c>
      <c r="AA37" s="35" t="s">
        <v>119</v>
      </c>
      <c r="AB37" s="35" t="s">
        <v>119</v>
      </c>
      <c r="AC37" s="21">
        <v>-119.475415</v>
      </c>
      <c r="AD37" s="21">
        <v>-52.300090999999995</v>
      </c>
      <c r="AE37" s="22" t="s">
        <v>119</v>
      </c>
      <c r="AF37" s="21">
        <v>8.7134459999999994</v>
      </c>
      <c r="AG37" s="21">
        <v>18.010846000000001</v>
      </c>
      <c r="AH37" s="22">
        <v>-0.51618157531009667</v>
      </c>
      <c r="AI37" s="21">
        <v>39.674087999999998</v>
      </c>
      <c r="AJ37" s="21">
        <v>37.394241000000001</v>
      </c>
      <c r="AK37" s="38">
        <v>6.0997465008792058E-2</v>
      </c>
      <c r="AL37" s="39">
        <v>2.8579140193066896</v>
      </c>
      <c r="AM37" s="39">
        <v>-6.7712778888075844</v>
      </c>
      <c r="AN37" s="39">
        <v>9.6291919081142741</v>
      </c>
      <c r="AO37" s="39">
        <v>-0.26281249734364148</v>
      </c>
      <c r="AP37" s="39">
        <v>0.83176368426227454</v>
      </c>
      <c r="AQ37" s="39">
        <v>-1.0945761816059161</v>
      </c>
    </row>
    <row r="38" spans="1:43" ht="12" customHeight="1" x14ac:dyDescent="0.2">
      <c r="A38" s="34" t="s">
        <v>219</v>
      </c>
      <c r="B38" s="74" t="s">
        <v>25</v>
      </c>
      <c r="C38" s="75">
        <v>-2.6347285516673549</v>
      </c>
      <c r="D38" s="76">
        <v>-5.9278084908913149</v>
      </c>
      <c r="E38" s="77" t="s">
        <v>256</v>
      </c>
      <c r="F38" s="78">
        <v>0.26655754344142601</v>
      </c>
      <c r="G38" s="78">
        <v>75.537924455604553</v>
      </c>
      <c r="H38" s="77">
        <v>-0.99643990806005178</v>
      </c>
      <c r="I38" s="76">
        <v>7.6037957683479789</v>
      </c>
      <c r="J38" s="76">
        <v>18.844590045828401</v>
      </c>
      <c r="K38" s="77">
        <v>-0.59646850346079161</v>
      </c>
      <c r="L38" s="79">
        <v>-1.48</v>
      </c>
      <c r="M38" s="79">
        <v>-4.28</v>
      </c>
      <c r="N38" s="79" t="s">
        <v>119</v>
      </c>
      <c r="O38" s="81" t="s">
        <v>119</v>
      </c>
      <c r="P38" s="79" t="s">
        <v>119</v>
      </c>
      <c r="Q38" s="82" t="s">
        <v>119</v>
      </c>
      <c r="R38" s="82" t="s">
        <v>119</v>
      </c>
      <c r="S38" s="83" t="s">
        <v>119</v>
      </c>
      <c r="T38" s="82" t="s">
        <v>119</v>
      </c>
      <c r="U38" s="82" t="s">
        <v>119</v>
      </c>
      <c r="V38" s="79" t="s">
        <v>119</v>
      </c>
      <c r="W38" s="79" t="s">
        <v>119</v>
      </c>
      <c r="X38" s="74" t="s">
        <v>119</v>
      </c>
      <c r="Y38" s="79" t="s">
        <v>119</v>
      </c>
      <c r="Z38" s="79" t="s">
        <v>119</v>
      </c>
      <c r="AA38" s="79" t="s">
        <v>119</v>
      </c>
      <c r="AB38" s="79" t="s">
        <v>119</v>
      </c>
      <c r="AC38" s="76">
        <v>17.151477</v>
      </c>
      <c r="AD38" s="76">
        <v>24.840475000000001</v>
      </c>
      <c r="AE38" s="77">
        <v>-0.30950376223852499</v>
      </c>
      <c r="AF38" s="76">
        <v>46.450553999999997</v>
      </c>
      <c r="AG38" s="76">
        <v>100.702162</v>
      </c>
      <c r="AH38" s="77">
        <v>-0.53870199848963751</v>
      </c>
      <c r="AI38" s="76">
        <v>213.23856699999999</v>
      </c>
      <c r="AJ38" s="76">
        <v>325.704027</v>
      </c>
      <c r="AK38" s="84">
        <v>-0.345268267555841</v>
      </c>
      <c r="AL38" s="85">
        <v>-0.34650175148507217</v>
      </c>
      <c r="AM38" s="85">
        <v>-0.31456287860204979</v>
      </c>
      <c r="AN38" s="85">
        <v>-3.1938872883022384E-2</v>
      </c>
      <c r="AO38" s="85">
        <v>3.5055852571818751E-2</v>
      </c>
      <c r="AP38" s="85">
        <v>4.0084673782715834</v>
      </c>
      <c r="AQ38" s="85">
        <v>-3.9734115256997646</v>
      </c>
    </row>
    <row r="39" spans="1:43" ht="12" customHeight="1" x14ac:dyDescent="0.2">
      <c r="A39" s="34" t="s">
        <v>219</v>
      </c>
      <c r="B39" s="20" t="s">
        <v>205</v>
      </c>
      <c r="C39" s="13">
        <v>-7.8997067824524176</v>
      </c>
      <c r="D39" s="21">
        <v>-64.270948046426199</v>
      </c>
      <c r="E39" s="22" t="s">
        <v>256</v>
      </c>
      <c r="F39" s="23">
        <v>20.670073305416128</v>
      </c>
      <c r="G39" s="23">
        <v>-47.111787916185044</v>
      </c>
      <c r="H39" s="22" t="s">
        <v>257</v>
      </c>
      <c r="I39" s="21">
        <v>920.42071933249667</v>
      </c>
      <c r="J39" s="21">
        <v>3000.3010815580051</v>
      </c>
      <c r="K39" s="22">
        <v>-0.69319118076637998</v>
      </c>
      <c r="L39" s="35">
        <v>1.98</v>
      </c>
      <c r="M39" s="35">
        <v>-0.68</v>
      </c>
      <c r="N39" s="35" t="s">
        <v>119</v>
      </c>
      <c r="O39" s="36" t="s">
        <v>119</v>
      </c>
      <c r="P39" s="35" t="s">
        <v>119</v>
      </c>
      <c r="Q39" s="37" t="s">
        <v>119</v>
      </c>
      <c r="R39" s="37" t="s">
        <v>119</v>
      </c>
      <c r="S39" s="19" t="s">
        <v>119</v>
      </c>
      <c r="T39" s="37" t="s">
        <v>119</v>
      </c>
      <c r="U39" s="37" t="s">
        <v>119</v>
      </c>
      <c r="V39" s="35" t="s">
        <v>119</v>
      </c>
      <c r="W39" s="35" t="s">
        <v>119</v>
      </c>
      <c r="X39" s="20" t="s">
        <v>119</v>
      </c>
      <c r="Y39" s="35" t="s">
        <v>119</v>
      </c>
      <c r="Z39" s="35" t="s">
        <v>119</v>
      </c>
      <c r="AA39" s="35" t="s">
        <v>119</v>
      </c>
      <c r="AB39" s="35" t="s">
        <v>119</v>
      </c>
      <c r="AC39" s="21">
        <v>10.868394000000002</v>
      </c>
      <c r="AD39" s="21">
        <v>-86.932556000000005</v>
      </c>
      <c r="AE39" s="22" t="s">
        <v>119</v>
      </c>
      <c r="AF39" s="21">
        <v>169.256631</v>
      </c>
      <c r="AG39" s="21">
        <v>113.44877500000001</v>
      </c>
      <c r="AH39" s="22">
        <v>0.49195388745617791</v>
      </c>
      <c r="AI39" s="21">
        <v>3626.830093</v>
      </c>
      <c r="AJ39" s="21">
        <v>7038.5759770000004</v>
      </c>
      <c r="AK39" s="38">
        <v>-0.48468834131716526</v>
      </c>
      <c r="AL39" s="39">
        <v>-8.5827129013147461E-3</v>
      </c>
      <c r="AM39" s="39">
        <v>-2.1421499475996388E-2</v>
      </c>
      <c r="AN39" s="39">
        <v>1.2838786574681642E-2</v>
      </c>
      <c r="AO39" s="39">
        <v>2.2457201224681669E-2</v>
      </c>
      <c r="AP39" s="39">
        <v>-1.57023534090521E-2</v>
      </c>
      <c r="AQ39" s="39">
        <v>3.8159554633733772E-2</v>
      </c>
    </row>
    <row r="40" spans="1:43" ht="12" customHeight="1" x14ac:dyDescent="0.2">
      <c r="A40" s="34" t="s">
        <v>219</v>
      </c>
      <c r="B40" s="74" t="s">
        <v>232</v>
      </c>
      <c r="C40" s="75">
        <v>-6.4635863420092088</v>
      </c>
      <c r="D40" s="76">
        <v>-11.480832795361325</v>
      </c>
      <c r="E40" s="77" t="s">
        <v>256</v>
      </c>
      <c r="F40" s="78">
        <v>8.2963792750261209</v>
      </c>
      <c r="G40" s="78">
        <v>-14.578289213248558</v>
      </c>
      <c r="H40" s="77" t="s">
        <v>257</v>
      </c>
      <c r="I40" s="76">
        <v>79.127745501282575</v>
      </c>
      <c r="J40" s="76">
        <v>86.603387082290894</v>
      </c>
      <c r="K40" s="77">
        <v>-8.6286328637525958E-2</v>
      </c>
      <c r="L40" s="79">
        <v>0.84</v>
      </c>
      <c r="M40" s="79">
        <v>-11.11</v>
      </c>
      <c r="N40" s="79" t="s">
        <v>119</v>
      </c>
      <c r="O40" s="81" t="s">
        <v>119</v>
      </c>
      <c r="P40" s="79" t="s">
        <v>119</v>
      </c>
      <c r="Q40" s="82" t="s">
        <v>119</v>
      </c>
      <c r="R40" s="82" t="s">
        <v>119</v>
      </c>
      <c r="S40" s="83" t="s">
        <v>119</v>
      </c>
      <c r="T40" s="82" t="s">
        <v>119</v>
      </c>
      <c r="U40" s="82" t="s">
        <v>119</v>
      </c>
      <c r="V40" s="79" t="s">
        <v>119</v>
      </c>
      <c r="W40" s="79" t="s">
        <v>119</v>
      </c>
      <c r="X40" s="74" t="s">
        <v>119</v>
      </c>
      <c r="Y40" s="79" t="s">
        <v>119</v>
      </c>
      <c r="Z40" s="79" t="s">
        <v>119</v>
      </c>
      <c r="AA40" s="79" t="s">
        <v>119</v>
      </c>
      <c r="AB40" s="79" t="s">
        <v>119</v>
      </c>
      <c r="AC40" s="76">
        <v>-59.167658000000003</v>
      </c>
      <c r="AD40" s="76">
        <v>-115.230143</v>
      </c>
      <c r="AE40" s="77" t="s">
        <v>119</v>
      </c>
      <c r="AF40" s="76">
        <v>59.055504999999997</v>
      </c>
      <c r="AG40" s="76">
        <v>-9.4851489999999998</v>
      </c>
      <c r="AH40" s="77" t="s">
        <v>257</v>
      </c>
      <c r="AI40" s="76">
        <v>374.489372</v>
      </c>
      <c r="AJ40" s="76">
        <v>347.23953</v>
      </c>
      <c r="AK40" s="84">
        <v>7.8509734232195635E-2</v>
      </c>
      <c r="AL40" s="85">
        <v>-8.1685460656836753E-2</v>
      </c>
      <c r="AM40" s="85">
        <v>-0.13256794199575808</v>
      </c>
      <c r="AN40" s="85">
        <v>5.0882481338921329E-2</v>
      </c>
      <c r="AO40" s="85">
        <v>0.10484791677644406</v>
      </c>
      <c r="AP40" s="85">
        <v>-0.16833393824881476</v>
      </c>
      <c r="AQ40" s="85">
        <v>0.27318185502525882</v>
      </c>
    </row>
    <row r="41" spans="1:43" ht="12" customHeight="1" x14ac:dyDescent="0.2">
      <c r="A41" s="34" t="s">
        <v>219</v>
      </c>
      <c r="B41" s="20" t="s">
        <v>26</v>
      </c>
      <c r="C41" s="13">
        <v>-554.03848720587735</v>
      </c>
      <c r="D41" s="21">
        <v>2984.5304396237771</v>
      </c>
      <c r="E41" s="22" t="s">
        <v>256</v>
      </c>
      <c r="F41" s="23">
        <v>127.88656251781511</v>
      </c>
      <c r="G41" s="23">
        <v>1980.6785474514691</v>
      </c>
      <c r="H41" s="22">
        <v>-0.93539825318513703</v>
      </c>
      <c r="I41" s="21">
        <v>11121.520548797382</v>
      </c>
      <c r="J41" s="21">
        <v>14884.209322172783</v>
      </c>
      <c r="K41" s="22">
        <v>-0.25276265571079148</v>
      </c>
      <c r="L41" s="35">
        <v>3.33</v>
      </c>
      <c r="M41" s="35">
        <v>-1.91</v>
      </c>
      <c r="N41" s="35" t="s">
        <v>119</v>
      </c>
      <c r="O41" s="36" t="s">
        <v>119</v>
      </c>
      <c r="P41" s="35" t="s">
        <v>119</v>
      </c>
      <c r="Q41" s="37" t="s">
        <v>119</v>
      </c>
      <c r="R41" s="37">
        <v>37.3905127941225</v>
      </c>
      <c r="S41" s="19" t="s">
        <v>119</v>
      </c>
      <c r="T41" s="37" t="s">
        <v>192</v>
      </c>
      <c r="U41" s="37" t="s">
        <v>119</v>
      </c>
      <c r="V41" s="35">
        <v>371.74421433307356</v>
      </c>
      <c r="W41" s="35" t="s">
        <v>119</v>
      </c>
      <c r="X41" s="20" t="s">
        <v>192</v>
      </c>
      <c r="Y41" s="35" t="s">
        <v>119</v>
      </c>
      <c r="Z41" s="35">
        <v>10835</v>
      </c>
      <c r="AA41" s="35" t="s">
        <v>119</v>
      </c>
      <c r="AB41" s="35" t="s">
        <v>193</v>
      </c>
      <c r="AC41" s="21">
        <v>-3104.4290000000001</v>
      </c>
      <c r="AD41" s="21">
        <v>2841.3209999999999</v>
      </c>
      <c r="AE41" s="22" t="s">
        <v>119</v>
      </c>
      <c r="AF41" s="21">
        <v>-769.84299999999905</v>
      </c>
      <c r="AG41" s="21">
        <v>2387.4280000000008</v>
      </c>
      <c r="AH41" s="22" t="s">
        <v>257</v>
      </c>
      <c r="AI41" s="21">
        <v>33885.78</v>
      </c>
      <c r="AJ41" s="21">
        <v>39327.184999999998</v>
      </c>
      <c r="AK41" s="38">
        <v>-0.13832773200912588</v>
      </c>
      <c r="AL41" s="39">
        <v>-4.9816793016292001E-2</v>
      </c>
      <c r="AM41" s="39">
        <v>0.20051655919523834</v>
      </c>
      <c r="AN41" s="39">
        <v>-0.25033335221153036</v>
      </c>
      <c r="AO41" s="39">
        <v>1.1499017778791412E-2</v>
      </c>
      <c r="AP41" s="39">
        <v>0.1330724732889158</v>
      </c>
      <c r="AQ41" s="39">
        <v>-0.1215734555101244</v>
      </c>
    </row>
    <row r="42" spans="1:43" ht="12" customHeight="1" x14ac:dyDescent="0.2">
      <c r="A42" s="34" t="s">
        <v>219</v>
      </c>
      <c r="B42" s="74" t="s">
        <v>27</v>
      </c>
      <c r="C42" s="75">
        <v>-4.1149239949607308</v>
      </c>
      <c r="D42" s="76">
        <v>-16.675897062842417</v>
      </c>
      <c r="E42" s="77" t="s">
        <v>256</v>
      </c>
      <c r="F42" s="78">
        <v>2.6015138420092159</v>
      </c>
      <c r="G42" s="78">
        <v>-10.344447638787727</v>
      </c>
      <c r="H42" s="77" t="s">
        <v>257</v>
      </c>
      <c r="I42" s="76">
        <v>95.852815252022808</v>
      </c>
      <c r="J42" s="76">
        <v>-11.004164735107899</v>
      </c>
      <c r="K42" s="77" t="s">
        <v>257</v>
      </c>
      <c r="L42" s="79">
        <v>-0.26</v>
      </c>
      <c r="M42" s="79">
        <v>-6.96</v>
      </c>
      <c r="N42" s="79" t="s">
        <v>119</v>
      </c>
      <c r="O42" s="81" t="s">
        <v>119</v>
      </c>
      <c r="P42" s="79" t="s">
        <v>119</v>
      </c>
      <c r="Q42" s="82" t="s">
        <v>119</v>
      </c>
      <c r="R42" s="82" t="s">
        <v>119</v>
      </c>
      <c r="S42" s="83" t="s">
        <v>119</v>
      </c>
      <c r="T42" s="82" t="s">
        <v>119</v>
      </c>
      <c r="U42" s="82" t="s">
        <v>119</v>
      </c>
      <c r="V42" s="79" t="s">
        <v>119</v>
      </c>
      <c r="W42" s="79" t="s">
        <v>119</v>
      </c>
      <c r="X42" s="74" t="s">
        <v>119</v>
      </c>
      <c r="Y42" s="79" t="s">
        <v>119</v>
      </c>
      <c r="Z42" s="79" t="s">
        <v>119</v>
      </c>
      <c r="AA42" s="79" t="s">
        <v>119</v>
      </c>
      <c r="AB42" s="79" t="s">
        <v>119</v>
      </c>
      <c r="AC42" s="76">
        <v>-10.023951</v>
      </c>
      <c r="AD42" s="76">
        <v>-23.856401999999999</v>
      </c>
      <c r="AE42" s="77" t="s">
        <v>119</v>
      </c>
      <c r="AF42" s="76">
        <v>32.889592999999998</v>
      </c>
      <c r="AG42" s="76">
        <v>41.749850000000002</v>
      </c>
      <c r="AH42" s="77">
        <v>-0.21218748602689949</v>
      </c>
      <c r="AI42" s="76">
        <v>417.48415499999999</v>
      </c>
      <c r="AJ42" s="76">
        <v>593.38630599999999</v>
      </c>
      <c r="AK42" s="84">
        <v>-0.29640283253503952</v>
      </c>
      <c r="AL42" s="85">
        <v>-4.292961019602283E-2</v>
      </c>
      <c r="AM42" s="85">
        <v>1.5154168866301423</v>
      </c>
      <c r="AN42" s="85">
        <v>-1.5583464968261651</v>
      </c>
      <c r="AO42" s="85">
        <v>2.7140713970363176E-2</v>
      </c>
      <c r="AP42" s="85">
        <v>0.94004841692205876</v>
      </c>
      <c r="AQ42" s="85">
        <v>-0.91290770295169554</v>
      </c>
    </row>
    <row r="43" spans="1:43" ht="12" customHeight="1" x14ac:dyDescent="0.2">
      <c r="A43" s="34" t="s">
        <v>219</v>
      </c>
      <c r="B43" s="20" t="s">
        <v>28</v>
      </c>
      <c r="C43" s="13">
        <v>-733.66781198532954</v>
      </c>
      <c r="D43" s="21">
        <v>-58.332904260137923</v>
      </c>
      <c r="E43" s="22" t="s">
        <v>256</v>
      </c>
      <c r="F43" s="23">
        <v>10.741459941084496</v>
      </c>
      <c r="G43" s="23">
        <v>-2.792591747466513</v>
      </c>
      <c r="H43" s="22" t="s">
        <v>257</v>
      </c>
      <c r="I43" s="21">
        <v>34.962459241956182</v>
      </c>
      <c r="J43" s="21">
        <v>32.802122583126156</v>
      </c>
      <c r="K43" s="22">
        <v>6.589486155566561E-2</v>
      </c>
      <c r="L43" s="35">
        <v>-3.86</v>
      </c>
      <c r="M43" s="35">
        <v>-6.52</v>
      </c>
      <c r="N43" s="35" t="s">
        <v>119</v>
      </c>
      <c r="O43" s="36" t="s">
        <v>119</v>
      </c>
      <c r="P43" s="35" t="s">
        <v>119</v>
      </c>
      <c r="Q43" s="37" t="s">
        <v>119</v>
      </c>
      <c r="R43" s="37" t="s">
        <v>119</v>
      </c>
      <c r="S43" s="19" t="s">
        <v>119</v>
      </c>
      <c r="T43" s="37" t="s">
        <v>119</v>
      </c>
      <c r="U43" s="37" t="s">
        <v>119</v>
      </c>
      <c r="V43" s="35" t="s">
        <v>119</v>
      </c>
      <c r="W43" s="35" t="s">
        <v>119</v>
      </c>
      <c r="X43" s="20" t="s">
        <v>119</v>
      </c>
      <c r="Y43" s="35" t="s">
        <v>119</v>
      </c>
      <c r="Z43" s="35" t="s">
        <v>119</v>
      </c>
      <c r="AA43" s="35" t="s">
        <v>119</v>
      </c>
      <c r="AB43" s="35" t="s">
        <v>119</v>
      </c>
      <c r="AC43" s="21">
        <v>-736.30526099999997</v>
      </c>
      <c r="AD43" s="21">
        <v>-9.439819</v>
      </c>
      <c r="AE43" s="22" t="s">
        <v>119</v>
      </c>
      <c r="AF43" s="21">
        <v>11.178677000000008</v>
      </c>
      <c r="AG43" s="21">
        <v>20.677937</v>
      </c>
      <c r="AH43" s="22">
        <v>-0.45935588815942596</v>
      </c>
      <c r="AI43" s="21">
        <v>78.94460100000002</v>
      </c>
      <c r="AJ43" s="21">
        <v>122.818164</v>
      </c>
      <c r="AK43" s="38">
        <v>-0.35718853180225874</v>
      </c>
      <c r="AL43" s="39">
        <v>-20.984445256210762</v>
      </c>
      <c r="AM43" s="39">
        <v>-1.778327122347416</v>
      </c>
      <c r="AN43" s="39">
        <v>-19.206118133863345</v>
      </c>
      <c r="AO43" s="39">
        <v>0.30722838650303996</v>
      </c>
      <c r="AP43" s="39">
        <v>-8.5134483001507319E-2</v>
      </c>
      <c r="AQ43" s="39">
        <v>0.3923628695045473</v>
      </c>
    </row>
    <row r="44" spans="1:43" ht="12" customHeight="1" x14ac:dyDescent="0.2">
      <c r="A44" s="34" t="s">
        <v>219</v>
      </c>
      <c r="B44" s="74" t="s">
        <v>243</v>
      </c>
      <c r="C44" s="75">
        <v>-98.127478480420876</v>
      </c>
      <c r="D44" s="76">
        <v>1.8543161218766793</v>
      </c>
      <c r="E44" s="77" t="s">
        <v>256</v>
      </c>
      <c r="F44" s="78">
        <v>-36.816901631361411</v>
      </c>
      <c r="G44" s="78">
        <v>-127.75613257138897</v>
      </c>
      <c r="H44" s="77" t="s">
        <v>257</v>
      </c>
      <c r="I44" s="76">
        <v>263.53990905874917</v>
      </c>
      <c r="J44" s="76">
        <v>212.30368331506313</v>
      </c>
      <c r="K44" s="77">
        <v>0.24137080689871382</v>
      </c>
      <c r="L44" s="79">
        <v>0.08</v>
      </c>
      <c r="M44" s="79">
        <v>-8.48</v>
      </c>
      <c r="N44" s="79" t="s">
        <v>119</v>
      </c>
      <c r="O44" s="81" t="s">
        <v>119</v>
      </c>
      <c r="P44" s="79" t="s">
        <v>119</v>
      </c>
      <c r="Q44" s="82" t="s">
        <v>119</v>
      </c>
      <c r="R44" s="82" t="s">
        <v>119</v>
      </c>
      <c r="S44" s="83" t="s">
        <v>119</v>
      </c>
      <c r="T44" s="82" t="s">
        <v>119</v>
      </c>
      <c r="U44" s="82" t="s">
        <v>119</v>
      </c>
      <c r="V44" s="79" t="s">
        <v>119</v>
      </c>
      <c r="W44" s="79" t="s">
        <v>119</v>
      </c>
      <c r="X44" s="74" t="s">
        <v>119</v>
      </c>
      <c r="Y44" s="79" t="s">
        <v>119</v>
      </c>
      <c r="Z44" s="79" t="s">
        <v>119</v>
      </c>
      <c r="AA44" s="79" t="s">
        <v>119</v>
      </c>
      <c r="AB44" s="79" t="s">
        <v>119</v>
      </c>
      <c r="AC44" s="76">
        <v>-118.625185</v>
      </c>
      <c r="AD44" s="76">
        <v>45.453684000000003</v>
      </c>
      <c r="AE44" s="77" t="s">
        <v>119</v>
      </c>
      <c r="AF44" s="76">
        <v>-111.29651800000001</v>
      </c>
      <c r="AG44" s="76">
        <v>-31.968484</v>
      </c>
      <c r="AH44" s="77" t="s">
        <v>257</v>
      </c>
      <c r="AI44" s="76">
        <v>1027.6073799999999</v>
      </c>
      <c r="AJ44" s="76">
        <v>1083.7926580000001</v>
      </c>
      <c r="AK44" s="84">
        <v>-5.1805152219427289E-2</v>
      </c>
      <c r="AL44" s="85">
        <v>-0.37234390355104047</v>
      </c>
      <c r="AM44" s="85">
        <v>8.7342626040304502E-3</v>
      </c>
      <c r="AN44" s="85">
        <v>-0.3810781661550709</v>
      </c>
      <c r="AO44" s="85">
        <v>-0.1397014280032785</v>
      </c>
      <c r="AP44" s="85">
        <v>-0.60176126281236575</v>
      </c>
      <c r="AQ44" s="85">
        <v>0.46205983480908724</v>
      </c>
    </row>
    <row r="45" spans="1:43" ht="12" customHeight="1" x14ac:dyDescent="0.2">
      <c r="A45" s="34" t="s">
        <v>219</v>
      </c>
      <c r="B45" s="20" t="s">
        <v>180</v>
      </c>
      <c r="C45" s="13">
        <v>-257.36218649291811</v>
      </c>
      <c r="D45" s="21">
        <v>1403.3468722186283</v>
      </c>
      <c r="E45" s="22" t="s">
        <v>256</v>
      </c>
      <c r="F45" s="23">
        <v>-38.005031658671875</v>
      </c>
      <c r="G45" s="23">
        <v>-8.6507672587129321</v>
      </c>
      <c r="H45" s="22" t="s">
        <v>257</v>
      </c>
      <c r="I45" s="21">
        <v>27.966682833434923</v>
      </c>
      <c r="J45" s="21">
        <v>13.461586757627964</v>
      </c>
      <c r="K45" s="22">
        <v>1.0775540579542497</v>
      </c>
      <c r="L45" s="35">
        <v>-6.82</v>
      </c>
      <c r="M45" s="35">
        <v>17.190000000000001</v>
      </c>
      <c r="N45" s="35" t="s">
        <v>119</v>
      </c>
      <c r="O45" s="36" t="s">
        <v>119</v>
      </c>
      <c r="P45" s="35" t="s">
        <v>119</v>
      </c>
      <c r="Q45" s="37" t="s">
        <v>119</v>
      </c>
      <c r="R45" s="37" t="s">
        <v>119</v>
      </c>
      <c r="S45" s="19" t="s">
        <v>119</v>
      </c>
      <c r="T45" s="37" t="s">
        <v>119</v>
      </c>
      <c r="U45" s="37" t="s">
        <v>119</v>
      </c>
      <c r="V45" s="35" t="s">
        <v>119</v>
      </c>
      <c r="W45" s="35" t="s">
        <v>119</v>
      </c>
      <c r="X45" s="20" t="s">
        <v>119</v>
      </c>
      <c r="Y45" s="35" t="s">
        <v>119</v>
      </c>
      <c r="Z45" s="35" t="s">
        <v>119</v>
      </c>
      <c r="AA45" s="35" t="s">
        <v>119</v>
      </c>
      <c r="AB45" s="35" t="s">
        <v>119</v>
      </c>
      <c r="AC45" s="21">
        <v>105.82250500000001</v>
      </c>
      <c r="AD45" s="21">
        <v>1555.6271409999999</v>
      </c>
      <c r="AE45" s="22">
        <v>-0.93193787627142355</v>
      </c>
      <c r="AF45" s="21">
        <v>-71.598607000000001</v>
      </c>
      <c r="AG45" s="21">
        <v>-257.07824699999998</v>
      </c>
      <c r="AH45" s="22" t="s">
        <v>257</v>
      </c>
      <c r="AI45" s="21">
        <v>141.392796</v>
      </c>
      <c r="AJ45" s="21">
        <v>1294.1669899999999</v>
      </c>
      <c r="AK45" s="38">
        <v>-0.89070959506601077</v>
      </c>
      <c r="AL45" s="39">
        <v>-9.2024566526436473</v>
      </c>
      <c r="AM45" s="39">
        <v>104.24825078094351</v>
      </c>
      <c r="AN45" s="39">
        <v>-113.45070743358716</v>
      </c>
      <c r="AO45" s="39">
        <v>-1.3589395597977689</v>
      </c>
      <c r="AP45" s="39">
        <v>-0.64262611937712344</v>
      </c>
      <c r="AQ45" s="39">
        <v>-0.71631344042064549</v>
      </c>
    </row>
    <row r="46" spans="1:43" ht="12" customHeight="1" x14ac:dyDescent="0.2">
      <c r="A46" s="34" t="s">
        <v>258</v>
      </c>
      <c r="B46" s="74" t="s">
        <v>244</v>
      </c>
      <c r="C46" s="75">
        <v>-5176.6701451491608</v>
      </c>
      <c r="D46" s="76">
        <v>16120.952952754378</v>
      </c>
      <c r="E46" s="77" t="s">
        <v>256</v>
      </c>
      <c r="F46" s="78">
        <v>1387.5684365875466</v>
      </c>
      <c r="G46" s="78">
        <v>882.7368906482568</v>
      </c>
      <c r="H46" s="77">
        <v>0.57193226440206413</v>
      </c>
      <c r="I46" s="76">
        <v>2298.9210516554767</v>
      </c>
      <c r="J46" s="76">
        <v>2080.8498068966333</v>
      </c>
      <c r="K46" s="77">
        <v>0.10483782875832379</v>
      </c>
      <c r="L46" s="79">
        <v>0.57999999999999996</v>
      </c>
      <c r="M46" s="79">
        <v>-4.1500000000000004</v>
      </c>
      <c r="N46" s="79" t="s">
        <v>119</v>
      </c>
      <c r="O46" s="81" t="s">
        <v>119</v>
      </c>
      <c r="P46" s="79" t="s">
        <v>119</v>
      </c>
      <c r="Q46" s="82" t="s">
        <v>119</v>
      </c>
      <c r="R46" s="82" t="s">
        <v>119</v>
      </c>
      <c r="S46" s="83" t="s">
        <v>119</v>
      </c>
      <c r="T46" s="82" t="s">
        <v>119</v>
      </c>
      <c r="U46" s="82" t="s">
        <v>119</v>
      </c>
      <c r="V46" s="79" t="s">
        <v>119</v>
      </c>
      <c r="W46" s="79" t="s">
        <v>119</v>
      </c>
      <c r="X46" s="74" t="s">
        <v>119</v>
      </c>
      <c r="Y46" s="79" t="s">
        <v>119</v>
      </c>
      <c r="Z46" s="79" t="s">
        <v>119</v>
      </c>
      <c r="AA46" s="79" t="s">
        <v>119</v>
      </c>
      <c r="AB46" s="79" t="s">
        <v>119</v>
      </c>
      <c r="AC46" s="76">
        <v>4686.1679999999997</v>
      </c>
      <c r="AD46" s="76">
        <v>26399.242999999999</v>
      </c>
      <c r="AE46" s="77">
        <v>-0.82244984535718146</v>
      </c>
      <c r="AF46" s="76">
        <v>5350.607</v>
      </c>
      <c r="AG46" s="76">
        <v>4301.4679999999998</v>
      </c>
      <c r="AH46" s="77">
        <v>0.24394124775845547</v>
      </c>
      <c r="AI46" s="76">
        <v>8222.93</v>
      </c>
      <c r="AJ46" s="76">
        <v>7234.6840000000002</v>
      </c>
      <c r="AK46" s="84">
        <v>0.13663706521328153</v>
      </c>
      <c r="AL46" s="85">
        <v>-2.2517824791857848</v>
      </c>
      <c r="AM46" s="85">
        <v>7.7472929085627129</v>
      </c>
      <c r="AN46" s="85">
        <v>-9.9990753877484977</v>
      </c>
      <c r="AO46" s="85">
        <v>0.60357376587088285</v>
      </c>
      <c r="AP46" s="85">
        <v>0.42421941637621852</v>
      </c>
      <c r="AQ46" s="85">
        <v>0.17935434949466433</v>
      </c>
    </row>
    <row r="47" spans="1:43" ht="12" customHeight="1" x14ac:dyDescent="0.2">
      <c r="A47" s="34" t="s">
        <v>219</v>
      </c>
      <c r="B47" s="20" t="s">
        <v>179</v>
      </c>
      <c r="C47" s="13">
        <v>16.04631964393387</v>
      </c>
      <c r="D47" s="21">
        <v>116.7603289623658</v>
      </c>
      <c r="E47" s="22">
        <v>-0.86253094748592429</v>
      </c>
      <c r="F47" s="23">
        <v>42.326361174236759</v>
      </c>
      <c r="G47" s="23">
        <v>59.23690715603523</v>
      </c>
      <c r="H47" s="22">
        <v>-0.28543364055437931</v>
      </c>
      <c r="I47" s="21">
        <v>316.755279295413</v>
      </c>
      <c r="J47" s="21">
        <v>284.41790209978774</v>
      </c>
      <c r="K47" s="22">
        <v>0.11373620207572815</v>
      </c>
      <c r="L47" s="35">
        <v>19.8</v>
      </c>
      <c r="M47" s="35">
        <v>24.77</v>
      </c>
      <c r="N47" s="35" t="s">
        <v>119</v>
      </c>
      <c r="O47" s="36" t="s">
        <v>119</v>
      </c>
      <c r="P47" s="35" t="s">
        <v>119</v>
      </c>
      <c r="Q47" s="37" t="s">
        <v>119</v>
      </c>
      <c r="R47" s="37" t="s">
        <v>119</v>
      </c>
      <c r="S47" s="19" t="s">
        <v>119</v>
      </c>
      <c r="T47" s="37" t="s">
        <v>119</v>
      </c>
      <c r="U47" s="37" t="s">
        <v>119</v>
      </c>
      <c r="V47" s="35" t="s">
        <v>119</v>
      </c>
      <c r="W47" s="35" t="s">
        <v>119</v>
      </c>
      <c r="X47" s="20" t="s">
        <v>119</v>
      </c>
      <c r="Y47" s="35" t="s">
        <v>119</v>
      </c>
      <c r="Z47" s="35" t="s">
        <v>119</v>
      </c>
      <c r="AA47" s="35" t="s">
        <v>119</v>
      </c>
      <c r="AB47" s="35" t="s">
        <v>119</v>
      </c>
      <c r="AC47" s="21">
        <v>60.474857</v>
      </c>
      <c r="AD47" s="21">
        <v>114.055712</v>
      </c>
      <c r="AE47" s="22">
        <v>-0.46973841770695618</v>
      </c>
      <c r="AF47" s="21">
        <v>220.41775100000001</v>
      </c>
      <c r="AG47" s="21">
        <v>199.31875400000001</v>
      </c>
      <c r="AH47" s="22">
        <v>0.10589505436152663</v>
      </c>
      <c r="AI47" s="21">
        <v>1315.8893950000001</v>
      </c>
      <c r="AJ47" s="21">
        <v>1057.9824149999999</v>
      </c>
      <c r="AK47" s="38">
        <v>0.24381196483627304</v>
      </c>
      <c r="AL47" s="39">
        <v>5.0658412638384838E-2</v>
      </c>
      <c r="AM47" s="39">
        <v>0.4105238386907184</v>
      </c>
      <c r="AN47" s="39">
        <v>-0.35986542605233357</v>
      </c>
      <c r="AO47" s="39">
        <v>0.13362480104005545</v>
      </c>
      <c r="AP47" s="39">
        <v>0.20827418639510259</v>
      </c>
      <c r="AQ47" s="39">
        <v>-7.4649385355047143E-2</v>
      </c>
    </row>
    <row r="48" spans="1:43" ht="12" customHeight="1" x14ac:dyDescent="0.2">
      <c r="A48" s="34" t="s">
        <v>219</v>
      </c>
      <c r="B48" s="74" t="s">
        <v>222</v>
      </c>
      <c r="C48" s="75">
        <v>84.083712710200459</v>
      </c>
      <c r="D48" s="76">
        <v>504.81915904772467</v>
      </c>
      <c r="E48" s="77">
        <v>-0.83339705157530763</v>
      </c>
      <c r="F48" s="78">
        <v>-1.4817852234221101</v>
      </c>
      <c r="G48" s="78">
        <v>-62.028671584539381</v>
      </c>
      <c r="H48" s="77" t="s">
        <v>257</v>
      </c>
      <c r="I48" s="76">
        <v>298.16842978275349</v>
      </c>
      <c r="J48" s="76">
        <v>462.22731268011523</v>
      </c>
      <c r="K48" s="77">
        <v>-0.35489027333088352</v>
      </c>
      <c r="L48" s="79">
        <v>4.66</v>
      </c>
      <c r="M48" s="79">
        <v>-5.15</v>
      </c>
      <c r="N48" s="79" t="s">
        <v>119</v>
      </c>
      <c r="O48" s="81" t="s">
        <v>119</v>
      </c>
      <c r="P48" s="79" t="s">
        <v>119</v>
      </c>
      <c r="Q48" s="82" t="s">
        <v>119</v>
      </c>
      <c r="R48" s="82" t="s">
        <v>119</v>
      </c>
      <c r="S48" s="83" t="s">
        <v>119</v>
      </c>
      <c r="T48" s="82" t="s">
        <v>119</v>
      </c>
      <c r="U48" s="82" t="s">
        <v>119</v>
      </c>
      <c r="V48" s="79" t="s">
        <v>119</v>
      </c>
      <c r="W48" s="79" t="s">
        <v>119</v>
      </c>
      <c r="X48" s="74" t="s">
        <v>119</v>
      </c>
      <c r="Y48" s="79" t="s">
        <v>119</v>
      </c>
      <c r="Z48" s="79" t="s">
        <v>119</v>
      </c>
      <c r="AA48" s="79" t="s">
        <v>119</v>
      </c>
      <c r="AB48" s="79" t="s">
        <v>119</v>
      </c>
      <c r="AC48" s="76">
        <v>34.445</v>
      </c>
      <c r="AD48" s="76">
        <v>250.80199999999999</v>
      </c>
      <c r="AE48" s="77">
        <v>-0.86261968384382104</v>
      </c>
      <c r="AF48" s="76">
        <v>39.904000000000003</v>
      </c>
      <c r="AG48" s="76">
        <v>92.049000000000007</v>
      </c>
      <c r="AH48" s="77">
        <v>-0.56645085882357227</v>
      </c>
      <c r="AI48" s="76">
        <v>1390.3030000000003</v>
      </c>
      <c r="AJ48" s="76">
        <v>1992.885</v>
      </c>
      <c r="AK48" s="84">
        <v>-0.30232576842648462</v>
      </c>
      <c r="AL48" s="85">
        <v>0.28200072278431398</v>
      </c>
      <c r="AM48" s="85">
        <v>1.092144806676721</v>
      </c>
      <c r="AN48" s="85">
        <v>-0.810144083892407</v>
      </c>
      <c r="AO48" s="85">
        <v>-4.969624800659626E-3</v>
      </c>
      <c r="AP48" s="85">
        <v>-0.13419516736231113</v>
      </c>
      <c r="AQ48" s="85">
        <v>0.1292255425616515</v>
      </c>
    </row>
    <row r="49" spans="1:43" ht="12" customHeight="1" x14ac:dyDescent="0.2">
      <c r="A49" s="34" t="s">
        <v>219</v>
      </c>
      <c r="B49" s="20" t="s">
        <v>236</v>
      </c>
      <c r="C49" s="13">
        <v>927.08282400000019</v>
      </c>
      <c r="D49" s="21">
        <v>370.54687999999999</v>
      </c>
      <c r="E49" s="22">
        <v>1.5019745654057355</v>
      </c>
      <c r="F49" s="23">
        <v>410.85264500000011</v>
      </c>
      <c r="G49" s="23">
        <v>290.46342800000002</v>
      </c>
      <c r="H49" s="22">
        <v>0.4145161929194609</v>
      </c>
      <c r="I49" s="21">
        <v>525.26894800000002</v>
      </c>
      <c r="J49" s="21">
        <v>439.11532299999999</v>
      </c>
      <c r="K49" s="22">
        <v>0.19624147602929626</v>
      </c>
      <c r="L49" s="35">
        <v>6.41</v>
      </c>
      <c r="M49" s="35">
        <v>10.49</v>
      </c>
      <c r="N49" s="35" t="s">
        <v>119</v>
      </c>
      <c r="O49" s="36" t="s">
        <v>119</v>
      </c>
      <c r="P49" s="35" t="s">
        <v>119</v>
      </c>
      <c r="Q49" s="37" t="s">
        <v>119</v>
      </c>
      <c r="R49" s="37" t="s">
        <v>219</v>
      </c>
      <c r="S49" s="19" t="s">
        <v>119</v>
      </c>
      <c r="T49" s="37" t="s">
        <v>119</v>
      </c>
      <c r="U49" s="37" t="s">
        <v>119</v>
      </c>
      <c r="V49" s="35">
        <v>426.87457961123147</v>
      </c>
      <c r="W49" s="35" t="s">
        <v>119</v>
      </c>
      <c r="X49" s="20" t="s">
        <v>193</v>
      </c>
      <c r="Y49" s="35" t="s">
        <v>119</v>
      </c>
      <c r="Z49" s="35">
        <v>584.75969809757737</v>
      </c>
      <c r="AA49" s="35" t="s">
        <v>119</v>
      </c>
      <c r="AB49" s="35" t="s">
        <v>192</v>
      </c>
      <c r="AC49" s="21">
        <v>1490.8234270000003</v>
      </c>
      <c r="AD49" s="21">
        <v>591.86445600000002</v>
      </c>
      <c r="AE49" s="22">
        <v>1.5189028335954162</v>
      </c>
      <c r="AF49" s="21">
        <v>1336.4212359999999</v>
      </c>
      <c r="AG49" s="21">
        <v>951.62091699999996</v>
      </c>
      <c r="AH49" s="22">
        <v>0.40440633267136045</v>
      </c>
      <c r="AI49" s="21">
        <v>1964.164878</v>
      </c>
      <c r="AJ49" s="21">
        <v>1352.0644789999999</v>
      </c>
      <c r="AK49" s="38">
        <v>0.45275869180200917</v>
      </c>
      <c r="AL49" s="39">
        <v>1.7649678846045171</v>
      </c>
      <c r="AM49" s="39">
        <v>0.8438486670618871</v>
      </c>
      <c r="AN49" s="39">
        <v>0.92111921754263004</v>
      </c>
      <c r="AO49" s="39">
        <v>0.78217577217223988</v>
      </c>
      <c r="AP49" s="39">
        <v>0.66147413398279442</v>
      </c>
      <c r="AQ49" s="39">
        <v>0.12070163818944546</v>
      </c>
    </row>
    <row r="50" spans="1:43" ht="12" customHeight="1" x14ac:dyDescent="0.2">
      <c r="A50" s="34" t="s">
        <v>219</v>
      </c>
      <c r="B50" s="74" t="s">
        <v>30</v>
      </c>
      <c r="C50" s="75">
        <v>-68.608999999999043</v>
      </c>
      <c r="D50" s="76">
        <v>2159.933</v>
      </c>
      <c r="E50" s="77" t="s">
        <v>256</v>
      </c>
      <c r="F50" s="78">
        <v>2383.0429999999992</v>
      </c>
      <c r="G50" s="78">
        <v>1905.1849999999999</v>
      </c>
      <c r="H50" s="77">
        <v>0.25086323766599256</v>
      </c>
      <c r="I50" s="76">
        <v>15771.021000000001</v>
      </c>
      <c r="J50" s="76">
        <v>10615.569</v>
      </c>
      <c r="K50" s="77">
        <v>0.48569358720828532</v>
      </c>
      <c r="L50" s="79">
        <v>-3.54</v>
      </c>
      <c r="M50" s="79">
        <v>-7.6</v>
      </c>
      <c r="N50" s="79">
        <v>391.49708387096774</v>
      </c>
      <c r="O50" s="81">
        <v>0.59145156045108838</v>
      </c>
      <c r="P50" s="79" t="s">
        <v>154</v>
      </c>
      <c r="Q50" s="82">
        <v>11</v>
      </c>
      <c r="R50" s="82">
        <v>142.99669278461494</v>
      </c>
      <c r="S50" s="83" t="s">
        <v>139</v>
      </c>
      <c r="T50" s="82" t="s">
        <v>192</v>
      </c>
      <c r="U50" s="82">
        <v>2728</v>
      </c>
      <c r="V50" s="79">
        <v>2877.5376838577004</v>
      </c>
      <c r="W50" s="79" t="s">
        <v>139</v>
      </c>
      <c r="X50" s="74" t="s">
        <v>192</v>
      </c>
      <c r="Y50" s="79">
        <v>14368</v>
      </c>
      <c r="Z50" s="79">
        <v>14194.360692409995</v>
      </c>
      <c r="AA50" s="79" t="s">
        <v>138</v>
      </c>
      <c r="AB50" s="79" t="s">
        <v>191</v>
      </c>
      <c r="AC50" s="76">
        <v>6557.9870000000001</v>
      </c>
      <c r="AD50" s="76">
        <v>7530.0739999999996</v>
      </c>
      <c r="AE50" s="77">
        <v>-0.12905044947113747</v>
      </c>
      <c r="AF50" s="76">
        <v>16790.793000000001</v>
      </c>
      <c r="AG50" s="76">
        <v>10199.651</v>
      </c>
      <c r="AH50" s="77">
        <v>0.6462560037611238</v>
      </c>
      <c r="AI50" s="76">
        <v>59211.47</v>
      </c>
      <c r="AJ50" s="76">
        <v>34433.067999999999</v>
      </c>
      <c r="AK50" s="84">
        <v>0.71965413807712597</v>
      </c>
      <c r="AL50" s="85">
        <v>-4.3503207560245489E-3</v>
      </c>
      <c r="AM50" s="85">
        <v>0.20346841511745625</v>
      </c>
      <c r="AN50" s="85">
        <v>-0.20781873587348079</v>
      </c>
      <c r="AO50" s="85">
        <v>0.15110264579572871</v>
      </c>
      <c r="AP50" s="85">
        <v>0.17947083194504224</v>
      </c>
      <c r="AQ50" s="85">
        <v>-2.8368186149313523E-2</v>
      </c>
    </row>
    <row r="51" spans="1:43" ht="12" customHeight="1" x14ac:dyDescent="0.2">
      <c r="A51" s="34" t="s">
        <v>258</v>
      </c>
      <c r="B51" s="20" t="s">
        <v>31</v>
      </c>
      <c r="C51" s="13">
        <v>-259.59504897156143</v>
      </c>
      <c r="D51" s="21">
        <v>89.471311935902591</v>
      </c>
      <c r="E51" s="22" t="s">
        <v>256</v>
      </c>
      <c r="F51" s="23">
        <v>1292.3234740040216</v>
      </c>
      <c r="G51" s="23">
        <v>696.67694290939619</v>
      </c>
      <c r="H51" s="22">
        <v>0.85502691021702237</v>
      </c>
      <c r="I51" s="21">
        <v>19041.581328803397</v>
      </c>
      <c r="J51" s="21">
        <v>20519.989840508912</v>
      </c>
      <c r="K51" s="22">
        <v>-7.2002733096917487E-2</v>
      </c>
      <c r="L51" s="35">
        <v>-2.2000000000000002</v>
      </c>
      <c r="M51" s="35">
        <v>1.02</v>
      </c>
      <c r="N51" s="35">
        <v>58.562189054726367</v>
      </c>
      <c r="O51" s="36">
        <v>1.2369056170636505</v>
      </c>
      <c r="P51" s="35" t="s">
        <v>154</v>
      </c>
      <c r="Q51" s="37" t="s">
        <v>119</v>
      </c>
      <c r="R51" s="37" t="s">
        <v>119</v>
      </c>
      <c r="S51" s="19" t="s">
        <v>119</v>
      </c>
      <c r="T51" s="37" t="s">
        <v>119</v>
      </c>
      <c r="U51" s="37" t="s">
        <v>119</v>
      </c>
      <c r="V51" s="35" t="s">
        <v>119</v>
      </c>
      <c r="W51" s="35" t="s">
        <v>119</v>
      </c>
      <c r="X51" s="20" t="s">
        <v>119</v>
      </c>
      <c r="Y51" s="35" t="s">
        <v>119</v>
      </c>
      <c r="Z51" s="35" t="s">
        <v>119</v>
      </c>
      <c r="AA51" s="35" t="s">
        <v>119</v>
      </c>
      <c r="AB51" s="35" t="s">
        <v>119</v>
      </c>
      <c r="AC51" s="21">
        <v>-1419.8710000000001</v>
      </c>
      <c r="AD51" s="21">
        <v>1079.2360000000001</v>
      </c>
      <c r="AE51" s="22" t="s">
        <v>119</v>
      </c>
      <c r="AF51" s="21">
        <v>2851.029</v>
      </c>
      <c r="AG51" s="21">
        <v>1496.365</v>
      </c>
      <c r="AH51" s="22">
        <v>0.90534768571763247</v>
      </c>
      <c r="AI51" s="21">
        <v>69435.947</v>
      </c>
      <c r="AJ51" s="21">
        <v>68322.44</v>
      </c>
      <c r="AK51" s="38">
        <v>1.6342323501655456E-2</v>
      </c>
      <c r="AL51" s="39">
        <v>-1.3633061482077801E-2</v>
      </c>
      <c r="AM51" s="39">
        <v>4.3602025454844784E-3</v>
      </c>
      <c r="AN51" s="39">
        <v>-1.7993264027562281E-2</v>
      </c>
      <c r="AO51" s="39">
        <v>6.7868495357009992E-2</v>
      </c>
      <c r="AP51" s="39">
        <v>3.3951134884778189E-2</v>
      </c>
      <c r="AQ51" s="39">
        <v>3.3917360472231803E-2</v>
      </c>
    </row>
    <row r="52" spans="1:43" ht="12" customHeight="1" x14ac:dyDescent="0.2">
      <c r="A52" s="34" t="s">
        <v>219</v>
      </c>
      <c r="B52" s="74" t="s">
        <v>32</v>
      </c>
      <c r="C52" s="75">
        <v>-120.95322590809727</v>
      </c>
      <c r="D52" s="76">
        <v>7437.4431078554016</v>
      </c>
      <c r="E52" s="77" t="s">
        <v>256</v>
      </c>
      <c r="F52" s="78">
        <v>214.78588512604045</v>
      </c>
      <c r="G52" s="78">
        <v>7151.5123966573774</v>
      </c>
      <c r="H52" s="77">
        <v>-0.96992136790031369</v>
      </c>
      <c r="I52" s="76">
        <v>27729.819216067062</v>
      </c>
      <c r="J52" s="76">
        <v>50854.28946708046</v>
      </c>
      <c r="K52" s="77">
        <v>-0.45467515128887576</v>
      </c>
      <c r="L52" s="79">
        <v>-0.84</v>
      </c>
      <c r="M52" s="79">
        <v>1.27</v>
      </c>
      <c r="N52" s="79">
        <v>399.99583999999999</v>
      </c>
      <c r="O52" s="81">
        <v>0.97333912185495808</v>
      </c>
      <c r="P52" s="79" t="s">
        <v>154</v>
      </c>
      <c r="Q52" s="82">
        <v>785</v>
      </c>
      <c r="R52" s="82">
        <v>511.37329275831507</v>
      </c>
      <c r="S52" s="83" t="s">
        <v>139</v>
      </c>
      <c r="T52" s="82" t="s">
        <v>192</v>
      </c>
      <c r="U52" s="82">
        <v>865</v>
      </c>
      <c r="V52" s="79">
        <v>547.4458523089852</v>
      </c>
      <c r="W52" s="79" t="s">
        <v>139</v>
      </c>
      <c r="X52" s="74" t="s">
        <v>192</v>
      </c>
      <c r="Y52" s="79">
        <v>25258</v>
      </c>
      <c r="Z52" s="79">
        <v>28471.114383234395</v>
      </c>
      <c r="AA52" s="79" t="s">
        <v>138</v>
      </c>
      <c r="AB52" s="79" t="s">
        <v>193</v>
      </c>
      <c r="AC52" s="76">
        <v>5221.4390000000012</v>
      </c>
      <c r="AD52" s="76">
        <v>21777.284</v>
      </c>
      <c r="AE52" s="77">
        <v>-0.76018960860512796</v>
      </c>
      <c r="AF52" s="76">
        <v>9280.0720000000001</v>
      </c>
      <c r="AG52" s="76">
        <v>28383.263999999999</v>
      </c>
      <c r="AH52" s="77">
        <v>-0.67299922675336898</v>
      </c>
      <c r="AI52" s="76">
        <v>120266.571</v>
      </c>
      <c r="AJ52" s="76">
        <v>184228.75599999999</v>
      </c>
      <c r="AK52" s="84">
        <v>-0.34714393078652311</v>
      </c>
      <c r="AL52" s="85">
        <v>-4.3618468972208514E-3</v>
      </c>
      <c r="AM52" s="85">
        <v>0.14625006436615118</v>
      </c>
      <c r="AN52" s="85">
        <v>-0.15061191126337203</v>
      </c>
      <c r="AO52" s="85">
        <v>7.7456648185282931E-3</v>
      </c>
      <c r="AP52" s="85">
        <v>0.14062751582217603</v>
      </c>
      <c r="AQ52" s="85">
        <v>-0.13288185100364774</v>
      </c>
    </row>
    <row r="53" spans="1:43" ht="12" customHeight="1" x14ac:dyDescent="0.2">
      <c r="A53" s="34" t="s">
        <v>219</v>
      </c>
      <c r="B53" s="20" t="s">
        <v>33</v>
      </c>
      <c r="C53" s="13">
        <v>-199.08951927923806</v>
      </c>
      <c r="D53" s="21">
        <v>89.23961330627894</v>
      </c>
      <c r="E53" s="22" t="s">
        <v>256</v>
      </c>
      <c r="F53" s="23">
        <v>21.792059512580401</v>
      </c>
      <c r="G53" s="23">
        <v>12.740946130949713</v>
      </c>
      <c r="H53" s="22">
        <v>0.71044110384691384</v>
      </c>
      <c r="I53" s="21">
        <v>49.876135102020413</v>
      </c>
      <c r="J53" s="21">
        <v>43.831323036711844</v>
      </c>
      <c r="K53" s="22">
        <v>0.1379561836666699</v>
      </c>
      <c r="L53" s="35">
        <v>4.55</v>
      </c>
      <c r="M53" s="35">
        <v>-6.01</v>
      </c>
      <c r="N53" s="35" t="s">
        <v>119</v>
      </c>
      <c r="O53" s="36" t="s">
        <v>119</v>
      </c>
      <c r="P53" s="35" t="s">
        <v>119</v>
      </c>
      <c r="Q53" s="37" t="s">
        <v>119</v>
      </c>
      <c r="R53" s="37" t="s">
        <v>119</v>
      </c>
      <c r="S53" s="19" t="s">
        <v>119</v>
      </c>
      <c r="T53" s="37" t="s">
        <v>119</v>
      </c>
      <c r="U53" s="37" t="s">
        <v>119</v>
      </c>
      <c r="V53" s="35" t="s">
        <v>119</v>
      </c>
      <c r="W53" s="35" t="s">
        <v>119</v>
      </c>
      <c r="X53" s="20" t="s">
        <v>119</v>
      </c>
      <c r="Y53" s="35" t="s">
        <v>119</v>
      </c>
      <c r="Z53" s="35" t="s">
        <v>119</v>
      </c>
      <c r="AA53" s="35" t="s">
        <v>119</v>
      </c>
      <c r="AB53" s="35" t="s">
        <v>119</v>
      </c>
      <c r="AC53" s="21">
        <v>-22.432683999999995</v>
      </c>
      <c r="AD53" s="21">
        <v>517.36955399999999</v>
      </c>
      <c r="AE53" s="22" t="s">
        <v>119</v>
      </c>
      <c r="AF53" s="21">
        <v>30.484220000000001</v>
      </c>
      <c r="AG53" s="21">
        <v>31.622471000000001</v>
      </c>
      <c r="AH53" s="22">
        <v>-3.5949603944426978E-2</v>
      </c>
      <c r="AI53" s="21">
        <v>161.44256699999997</v>
      </c>
      <c r="AJ53" s="21">
        <v>152.05238199999999</v>
      </c>
      <c r="AK53" s="38">
        <v>6.1801651553180792E-2</v>
      </c>
      <c r="AL53" s="39">
        <v>-3.9916789637369723</v>
      </c>
      <c r="AM53" s="39">
        <v>2.035978088809558</v>
      </c>
      <c r="AN53" s="39">
        <v>-6.0276570525465303</v>
      </c>
      <c r="AO53" s="39">
        <v>0.43692358014519922</v>
      </c>
      <c r="AP53" s="39">
        <v>0.29068130387664243</v>
      </c>
      <c r="AQ53" s="39">
        <v>0.14624227626855679</v>
      </c>
    </row>
    <row r="54" spans="1:43" ht="12" customHeight="1" x14ac:dyDescent="0.2">
      <c r="A54" s="34" t="s">
        <v>219</v>
      </c>
      <c r="B54" s="74" t="s">
        <v>34</v>
      </c>
      <c r="C54" s="75">
        <v>315.78248241421699</v>
      </c>
      <c r="D54" s="76">
        <v>4876.2283577265798</v>
      </c>
      <c r="E54" s="77">
        <v>-0.93519472269470927</v>
      </c>
      <c r="F54" s="78">
        <v>487.96218419060017</v>
      </c>
      <c r="G54" s="78">
        <v>5510.4044999181287</v>
      </c>
      <c r="H54" s="77">
        <v>-0.91140141976983635</v>
      </c>
      <c r="I54" s="76">
        <v>14290.50103127723</v>
      </c>
      <c r="J54" s="76">
        <v>21386.283009526938</v>
      </c>
      <c r="K54" s="77">
        <v>-0.3317455679684671</v>
      </c>
      <c r="L54" s="79">
        <v>0.41</v>
      </c>
      <c r="M54" s="79">
        <v>-0.33</v>
      </c>
      <c r="N54" s="79">
        <v>939.99997501670759</v>
      </c>
      <c r="O54" s="81">
        <v>0.44615380771801161</v>
      </c>
      <c r="P54" s="79" t="s">
        <v>153</v>
      </c>
      <c r="Q54" s="82">
        <v>677</v>
      </c>
      <c r="R54" s="82">
        <v>1208.4724319267352</v>
      </c>
      <c r="S54" s="83" t="s">
        <v>139</v>
      </c>
      <c r="T54" s="82" t="s">
        <v>192</v>
      </c>
      <c r="U54" s="82">
        <v>1250</v>
      </c>
      <c r="V54" s="79">
        <v>1971.0873125613916</v>
      </c>
      <c r="W54" s="79" t="s">
        <v>139</v>
      </c>
      <c r="X54" s="74" t="s">
        <v>192</v>
      </c>
      <c r="Y54" s="79">
        <v>11707</v>
      </c>
      <c r="Z54" s="79">
        <v>13429.293161923168</v>
      </c>
      <c r="AA54" s="79" t="s">
        <v>138</v>
      </c>
      <c r="AB54" s="79" t="s">
        <v>191</v>
      </c>
      <c r="AC54" s="76">
        <v>5740.5361849999999</v>
      </c>
      <c r="AD54" s="76">
        <v>13487.523972999999</v>
      </c>
      <c r="AE54" s="77">
        <v>-0.57433606124993608</v>
      </c>
      <c r="AF54" s="76">
        <v>9818.089113</v>
      </c>
      <c r="AG54" s="76">
        <v>19047.663617999999</v>
      </c>
      <c r="AH54" s="77">
        <v>-0.48450582668857556</v>
      </c>
      <c r="AI54" s="76">
        <v>66969.628538999998</v>
      </c>
      <c r="AJ54" s="76">
        <v>84366.889719000013</v>
      </c>
      <c r="AK54" s="84">
        <v>-0.20616388237974659</v>
      </c>
      <c r="AL54" s="85">
        <v>2.2097369554998279E-2</v>
      </c>
      <c r="AM54" s="85">
        <v>0.22800728651885738</v>
      </c>
      <c r="AN54" s="85">
        <v>-0.2059099169638591</v>
      </c>
      <c r="AO54" s="85">
        <v>3.4145911548000354E-2</v>
      </c>
      <c r="AP54" s="85">
        <v>0.25766069295274036</v>
      </c>
      <c r="AQ54" s="85">
        <v>-0.22351478140474001</v>
      </c>
    </row>
    <row r="55" spans="1:43" ht="12" customHeight="1" x14ac:dyDescent="0.2">
      <c r="A55" s="34" t="s">
        <v>219</v>
      </c>
      <c r="B55" s="20" t="s">
        <v>35</v>
      </c>
      <c r="C55" s="13">
        <v>3891.4170128059959</v>
      </c>
      <c r="D55" s="21">
        <v>52483.800001330077</v>
      </c>
      <c r="E55" s="22">
        <v>-0.92580889112466747</v>
      </c>
      <c r="F55" s="23">
        <v>8051.9337509144243</v>
      </c>
      <c r="G55" s="23">
        <v>31962.606527733788</v>
      </c>
      <c r="H55" s="22">
        <v>-0.74803669232077785</v>
      </c>
      <c r="I55" s="21">
        <v>173475.5255793496</v>
      </c>
      <c r="J55" s="21">
        <v>266616.35606019798</v>
      </c>
      <c r="K55" s="22">
        <v>-0.34929802221445944</v>
      </c>
      <c r="L55" s="35">
        <v>-2.97</v>
      </c>
      <c r="M55" s="35">
        <v>-6.42</v>
      </c>
      <c r="N55" s="35">
        <v>220.00004590004258</v>
      </c>
      <c r="O55" s="36">
        <v>0.74603211031779826</v>
      </c>
      <c r="P55" s="35" t="s">
        <v>154</v>
      </c>
      <c r="Q55" s="37">
        <v>4915</v>
      </c>
      <c r="R55" s="37">
        <v>5145.0267810403539</v>
      </c>
      <c r="S55" s="19" t="s">
        <v>139</v>
      </c>
      <c r="T55" s="37" t="s">
        <v>192</v>
      </c>
      <c r="U55" s="37">
        <v>8842</v>
      </c>
      <c r="V55" s="35">
        <v>9930.6314283376978</v>
      </c>
      <c r="W55" s="35" t="s">
        <v>139</v>
      </c>
      <c r="X55" s="20" t="s">
        <v>192</v>
      </c>
      <c r="Y55" s="35">
        <v>178791</v>
      </c>
      <c r="Z55" s="35">
        <v>192092.0354792237</v>
      </c>
      <c r="AA55" s="35" t="s">
        <v>140</v>
      </c>
      <c r="AB55" s="35" t="s">
        <v>192</v>
      </c>
      <c r="AC55" s="21">
        <v>18315.156999999999</v>
      </c>
      <c r="AD55" s="21">
        <v>77354.421000000002</v>
      </c>
      <c r="AE55" s="22">
        <v>-0.7631846358113078</v>
      </c>
      <c r="AF55" s="21">
        <v>50704.046000000002</v>
      </c>
      <c r="AG55" s="21">
        <v>138950.41500000001</v>
      </c>
      <c r="AH55" s="22">
        <v>-0.63504651743544338</v>
      </c>
      <c r="AI55" s="21">
        <v>810385.58799999999</v>
      </c>
      <c r="AJ55" s="21">
        <v>991202.99300000002</v>
      </c>
      <c r="AK55" s="38">
        <v>-0.1823761731428902</v>
      </c>
      <c r="AL55" s="39">
        <v>2.2432080835668194E-2</v>
      </c>
      <c r="AM55" s="39">
        <v>0.19685138892784215</v>
      </c>
      <c r="AN55" s="39">
        <v>-0.17441930809217396</v>
      </c>
      <c r="AO55" s="39">
        <v>4.6415387554086883E-2</v>
      </c>
      <c r="AP55" s="39">
        <v>0.1198823920634378</v>
      </c>
      <c r="AQ55" s="39">
        <v>-7.3467004509350925E-2</v>
      </c>
    </row>
    <row r="56" spans="1:43" ht="12" customHeight="1" x14ac:dyDescent="0.2">
      <c r="A56" s="34" t="s">
        <v>219</v>
      </c>
      <c r="B56" s="74" t="s">
        <v>36</v>
      </c>
      <c r="C56" s="75">
        <v>222.98055776604414</v>
      </c>
      <c r="D56" s="76">
        <v>638.75768765779685</v>
      </c>
      <c r="E56" s="77">
        <v>-0.65086856456232689</v>
      </c>
      <c r="F56" s="78">
        <v>-254.45165822519959</v>
      </c>
      <c r="G56" s="78">
        <v>193.55748899583182</v>
      </c>
      <c r="H56" s="77" t="s">
        <v>257</v>
      </c>
      <c r="I56" s="76">
        <v>886.64414831557747</v>
      </c>
      <c r="J56" s="76">
        <v>898.9034534594598</v>
      </c>
      <c r="K56" s="77">
        <v>-1.3591365576229014E-2</v>
      </c>
      <c r="L56" s="79">
        <v>-2.91</v>
      </c>
      <c r="M56" s="79">
        <v>-14.33</v>
      </c>
      <c r="N56" s="79" t="s">
        <v>119</v>
      </c>
      <c r="O56" s="81" t="s">
        <v>119</v>
      </c>
      <c r="P56" s="79" t="s">
        <v>119</v>
      </c>
      <c r="Q56" s="82" t="s">
        <v>119</v>
      </c>
      <c r="R56" s="82" t="s">
        <v>119</v>
      </c>
      <c r="S56" s="83" t="s">
        <v>119</v>
      </c>
      <c r="T56" s="82" t="s">
        <v>119</v>
      </c>
      <c r="U56" s="82" t="s">
        <v>119</v>
      </c>
      <c r="V56" s="79" t="s">
        <v>119</v>
      </c>
      <c r="W56" s="79" t="s">
        <v>119</v>
      </c>
      <c r="X56" s="74" t="s">
        <v>119</v>
      </c>
      <c r="Y56" s="79" t="s">
        <v>119</v>
      </c>
      <c r="Z56" s="79" t="s">
        <v>119</v>
      </c>
      <c r="AA56" s="79" t="s">
        <v>119</v>
      </c>
      <c r="AB56" s="79" t="s">
        <v>119</v>
      </c>
      <c r="AC56" s="76">
        <v>-58.20587299999999</v>
      </c>
      <c r="AD56" s="76">
        <v>245.23039199999997</v>
      </c>
      <c r="AE56" s="77" t="s">
        <v>119</v>
      </c>
      <c r="AF56" s="76">
        <v>75.675098000000006</v>
      </c>
      <c r="AG56" s="76">
        <v>596.00777100000005</v>
      </c>
      <c r="AH56" s="77">
        <v>-0.87298331357006165</v>
      </c>
      <c r="AI56" s="76">
        <v>3278.4622279999999</v>
      </c>
      <c r="AJ56" s="76">
        <v>3795.4630149999998</v>
      </c>
      <c r="AK56" s="84">
        <v>-0.13616877125115037</v>
      </c>
      <c r="AL56" s="85">
        <v>0.25148821902186641</v>
      </c>
      <c r="AM56" s="85">
        <v>0.71059654426681385</v>
      </c>
      <c r="AN56" s="85">
        <v>-0.45910832524494744</v>
      </c>
      <c r="AO56" s="85">
        <v>-0.28698284278828207</v>
      </c>
      <c r="AP56" s="85">
        <v>0.21532622691671657</v>
      </c>
      <c r="AQ56" s="85">
        <v>-0.50230906970499867</v>
      </c>
    </row>
    <row r="57" spans="1:43" ht="12" customHeight="1" x14ac:dyDescent="0.2">
      <c r="A57" s="34" t="s">
        <v>219</v>
      </c>
      <c r="B57" s="20" t="s">
        <v>38</v>
      </c>
      <c r="C57" s="13">
        <v>-1.2827870714681568</v>
      </c>
      <c r="D57" s="21">
        <v>-8.0405306121029536</v>
      </c>
      <c r="E57" s="22" t="s">
        <v>256</v>
      </c>
      <c r="F57" s="23">
        <v>0.97435631423979496</v>
      </c>
      <c r="G57" s="23">
        <v>-3.6377803714214489</v>
      </c>
      <c r="H57" s="22" t="s">
        <v>257</v>
      </c>
      <c r="I57" s="21">
        <v>0</v>
      </c>
      <c r="J57" s="21">
        <v>0</v>
      </c>
      <c r="K57" s="22" t="s">
        <v>257</v>
      </c>
      <c r="L57" s="35">
        <v>0.64</v>
      </c>
      <c r="M57" s="35">
        <v>-5.77</v>
      </c>
      <c r="N57" s="35" t="s">
        <v>119</v>
      </c>
      <c r="O57" s="36" t="s">
        <v>119</v>
      </c>
      <c r="P57" s="35" t="s">
        <v>119</v>
      </c>
      <c r="Q57" s="37" t="s">
        <v>119</v>
      </c>
      <c r="R57" s="37" t="s">
        <v>119</v>
      </c>
      <c r="S57" s="19" t="s">
        <v>119</v>
      </c>
      <c r="T57" s="37" t="s">
        <v>119</v>
      </c>
      <c r="U57" s="37" t="s">
        <v>119</v>
      </c>
      <c r="V57" s="35" t="s">
        <v>119</v>
      </c>
      <c r="W57" s="35" t="s">
        <v>119</v>
      </c>
      <c r="X57" s="20" t="s">
        <v>119</v>
      </c>
      <c r="Y57" s="35" t="s">
        <v>119</v>
      </c>
      <c r="Z57" s="35" t="s">
        <v>119</v>
      </c>
      <c r="AA57" s="35" t="s">
        <v>119</v>
      </c>
      <c r="AB57" s="35" t="s">
        <v>119</v>
      </c>
      <c r="AC57" s="21">
        <v>-6.3518210000000002</v>
      </c>
      <c r="AD57" s="21">
        <v>-24.677831999999999</v>
      </c>
      <c r="AE57" s="22" t="s">
        <v>119</v>
      </c>
      <c r="AF57" s="21">
        <v>6.6401430000000001</v>
      </c>
      <c r="AG57" s="21">
        <v>11.651178</v>
      </c>
      <c r="AH57" s="22">
        <v>-0.43004086990273616</v>
      </c>
      <c r="AI57" s="21">
        <v>0</v>
      </c>
      <c r="AJ57" s="21">
        <v>0</v>
      </c>
      <c r="AK57" s="38" t="s">
        <v>257</v>
      </c>
      <c r="AL57" s="39" t="s">
        <v>119</v>
      </c>
      <c r="AM57" s="39" t="s">
        <v>119</v>
      </c>
      <c r="AN57" s="39" t="s">
        <v>119</v>
      </c>
      <c r="AO57" s="39" t="s">
        <v>119</v>
      </c>
      <c r="AP57" s="39" t="s">
        <v>119</v>
      </c>
      <c r="AQ57" s="39" t="s">
        <v>119</v>
      </c>
    </row>
    <row r="58" spans="1:43" ht="12" customHeight="1" x14ac:dyDescent="0.2">
      <c r="A58" s="34" t="s">
        <v>219</v>
      </c>
      <c r="B58" s="74" t="s">
        <v>39</v>
      </c>
      <c r="C58" s="75">
        <v>-78.52999665338325</v>
      </c>
      <c r="D58" s="76">
        <v>5244.1313642484611</v>
      </c>
      <c r="E58" s="77" t="s">
        <v>256</v>
      </c>
      <c r="F58" s="78">
        <v>480.71978348091562</v>
      </c>
      <c r="G58" s="78">
        <v>228.93404902005412</v>
      </c>
      <c r="H58" s="77">
        <v>1.099865267464287</v>
      </c>
      <c r="I58" s="76">
        <v>-82.084262448455817</v>
      </c>
      <c r="J58" s="76">
        <v>1316.4653856091104</v>
      </c>
      <c r="K58" s="77" t="s">
        <v>257</v>
      </c>
      <c r="L58" s="79">
        <v>-1.18</v>
      </c>
      <c r="M58" s="79">
        <v>-0.04</v>
      </c>
      <c r="N58" s="79" t="s">
        <v>119</v>
      </c>
      <c r="O58" s="81" t="s">
        <v>119</v>
      </c>
      <c r="P58" s="79" t="s">
        <v>119</v>
      </c>
      <c r="Q58" s="82" t="s">
        <v>119</v>
      </c>
      <c r="R58" s="82" t="s">
        <v>119</v>
      </c>
      <c r="S58" s="83" t="s">
        <v>119</v>
      </c>
      <c r="T58" s="82" t="s">
        <v>119</v>
      </c>
      <c r="U58" s="82" t="s">
        <v>119</v>
      </c>
      <c r="V58" s="79" t="s">
        <v>119</v>
      </c>
      <c r="W58" s="79" t="s">
        <v>119</v>
      </c>
      <c r="X58" s="74" t="s">
        <v>119</v>
      </c>
      <c r="Y58" s="79" t="s">
        <v>119</v>
      </c>
      <c r="Z58" s="79" t="s">
        <v>119</v>
      </c>
      <c r="AA58" s="79" t="s">
        <v>119</v>
      </c>
      <c r="AB58" s="79" t="s">
        <v>119</v>
      </c>
      <c r="AC58" s="76">
        <v>3037.201744</v>
      </c>
      <c r="AD58" s="76">
        <v>1928.2811990000002</v>
      </c>
      <c r="AE58" s="77">
        <v>0.57512988295501877</v>
      </c>
      <c r="AF58" s="76">
        <v>861.94226500000002</v>
      </c>
      <c r="AG58" s="76">
        <v>796.52954499999998</v>
      </c>
      <c r="AH58" s="77">
        <v>8.2169652539275384E-2</v>
      </c>
      <c r="AI58" s="76">
        <v>6079.5208709999997</v>
      </c>
      <c r="AJ58" s="76">
        <v>2047.542526</v>
      </c>
      <c r="AK58" s="84">
        <v>1.9692267946172697</v>
      </c>
      <c r="AL58" s="85">
        <v>0.95669979008090078</v>
      </c>
      <c r="AM58" s="85">
        <v>3.9834935438291632</v>
      </c>
      <c r="AN58" s="85">
        <v>-3.0267937537482625</v>
      </c>
      <c r="AO58" s="85">
        <v>-5.8564183820592888</v>
      </c>
      <c r="AP58" s="85">
        <v>0.17390054575125002</v>
      </c>
      <c r="AQ58" s="85">
        <v>-6.0303189278105389</v>
      </c>
    </row>
    <row r="59" spans="1:43" ht="12" customHeight="1" x14ac:dyDescent="0.2">
      <c r="A59" s="34" t="s">
        <v>219</v>
      </c>
      <c r="B59" s="20" t="s">
        <v>242</v>
      </c>
      <c r="C59" s="13">
        <v>-406.41936271591658</v>
      </c>
      <c r="D59" s="21">
        <v>-827.5070758006658</v>
      </c>
      <c r="E59" s="22" t="s">
        <v>256</v>
      </c>
      <c r="F59" s="23">
        <v>31.635921045286125</v>
      </c>
      <c r="G59" s="23">
        <v>-3.8232989358670828</v>
      </c>
      <c r="H59" s="22" t="s">
        <v>257</v>
      </c>
      <c r="I59" s="21">
        <v>254.08157299999999</v>
      </c>
      <c r="J59" s="21">
        <v>0</v>
      </c>
      <c r="K59" s="22" t="s">
        <v>257</v>
      </c>
      <c r="L59" s="35">
        <v>-2.4900000000000002</v>
      </c>
      <c r="M59" s="35">
        <v>-9.48</v>
      </c>
      <c r="N59" s="35" t="s">
        <v>119</v>
      </c>
      <c r="O59" s="36" t="s">
        <v>119</v>
      </c>
      <c r="P59" s="35" t="s">
        <v>119</v>
      </c>
      <c r="Q59" s="37" t="s">
        <v>119</v>
      </c>
      <c r="R59" s="37" t="s">
        <v>119</v>
      </c>
      <c r="S59" s="19" t="s">
        <v>119</v>
      </c>
      <c r="T59" s="37" t="s">
        <v>119</v>
      </c>
      <c r="U59" s="37" t="s">
        <v>119</v>
      </c>
      <c r="V59" s="35" t="s">
        <v>119</v>
      </c>
      <c r="W59" s="35" t="s">
        <v>119</v>
      </c>
      <c r="X59" s="20" t="s">
        <v>119</v>
      </c>
      <c r="Y59" s="35" t="s">
        <v>119</v>
      </c>
      <c r="Z59" s="35" t="s">
        <v>119</v>
      </c>
      <c r="AA59" s="35" t="s">
        <v>119</v>
      </c>
      <c r="AB59" s="35" t="s">
        <v>119</v>
      </c>
      <c r="AC59" s="21">
        <v>-424.57613899999996</v>
      </c>
      <c r="AD59" s="21">
        <v>831.97335899999996</v>
      </c>
      <c r="AE59" s="22" t="s">
        <v>119</v>
      </c>
      <c r="AF59" s="21">
        <v>10.544686</v>
      </c>
      <c r="AG59" s="21">
        <v>-10.992517999999999</v>
      </c>
      <c r="AH59" s="22" t="s">
        <v>257</v>
      </c>
      <c r="AI59" s="21">
        <v>254.08157299999999</v>
      </c>
      <c r="AJ59" s="21">
        <v>0</v>
      </c>
      <c r="AK59" s="38" t="s">
        <v>257</v>
      </c>
      <c r="AL59" s="39">
        <v>-1.5995625259920623</v>
      </c>
      <c r="AM59" s="39" t="s">
        <v>119</v>
      </c>
      <c r="AN59" s="39" t="s">
        <v>256</v>
      </c>
      <c r="AO59" s="39">
        <v>0.12451088314572945</v>
      </c>
      <c r="AP59" s="39" t="s">
        <v>119</v>
      </c>
      <c r="AQ59" s="39" t="s">
        <v>256</v>
      </c>
    </row>
    <row r="60" spans="1:43" ht="12" customHeight="1" x14ac:dyDescent="0.2">
      <c r="A60" s="34" t="s">
        <v>219</v>
      </c>
      <c r="B60" s="74" t="s">
        <v>220</v>
      </c>
      <c r="C60" s="75">
        <v>2517.645924241303</v>
      </c>
      <c r="D60" s="76">
        <v>3999.9606315993606</v>
      </c>
      <c r="E60" s="77">
        <v>-0.37053302314786607</v>
      </c>
      <c r="F60" s="78">
        <v>1066.0100350079449</v>
      </c>
      <c r="G60" s="78">
        <v>411.32302302250054</v>
      </c>
      <c r="H60" s="77">
        <v>1.5917107819806822</v>
      </c>
      <c r="I60" s="76">
        <v>2194.1971510681547</v>
      </c>
      <c r="J60" s="76">
        <v>2024.0962023080849</v>
      </c>
      <c r="K60" s="77">
        <v>8.4087277340305855E-2</v>
      </c>
      <c r="L60" s="79">
        <v>8.39</v>
      </c>
      <c r="M60" s="79">
        <v>20.61</v>
      </c>
      <c r="N60" s="79" t="s">
        <v>119</v>
      </c>
      <c r="O60" s="81" t="s">
        <v>119</v>
      </c>
      <c r="P60" s="79" t="s">
        <v>119</v>
      </c>
      <c r="Q60" s="82" t="s">
        <v>119</v>
      </c>
      <c r="R60" s="82" t="s">
        <v>119</v>
      </c>
      <c r="S60" s="83" t="s">
        <v>119</v>
      </c>
      <c r="T60" s="82" t="s">
        <v>119</v>
      </c>
      <c r="U60" s="82" t="s">
        <v>119</v>
      </c>
      <c r="V60" s="79" t="s">
        <v>119</v>
      </c>
      <c r="W60" s="79" t="s">
        <v>119</v>
      </c>
      <c r="X60" s="74" t="s">
        <v>119</v>
      </c>
      <c r="Y60" s="79" t="s">
        <v>119</v>
      </c>
      <c r="Z60" s="79" t="s">
        <v>119</v>
      </c>
      <c r="AA60" s="79" t="s">
        <v>119</v>
      </c>
      <c r="AB60" s="79" t="s">
        <v>119</v>
      </c>
      <c r="AC60" s="76">
        <v>3057.4395359999999</v>
      </c>
      <c r="AD60" s="76">
        <v>5989.1584940000002</v>
      </c>
      <c r="AE60" s="77">
        <v>-0.48945501933766111</v>
      </c>
      <c r="AF60" s="76">
        <v>1993.4346370000001</v>
      </c>
      <c r="AG60" s="76">
        <v>929.03039699999999</v>
      </c>
      <c r="AH60" s="77">
        <v>1.1457644933523123</v>
      </c>
      <c r="AI60" s="76">
        <v>3467.882533</v>
      </c>
      <c r="AJ60" s="76">
        <v>5069.8776790000011</v>
      </c>
      <c r="AK60" s="84">
        <v>-0.31593369650616143</v>
      </c>
      <c r="AL60" s="85">
        <v>1.1474109894891125</v>
      </c>
      <c r="AM60" s="85">
        <v>1.9761712052214662</v>
      </c>
      <c r="AN60" s="85">
        <v>-0.8287602157323537</v>
      </c>
      <c r="AO60" s="85">
        <v>0.4858314734794919</v>
      </c>
      <c r="AP60" s="85">
        <v>0.20321317857988533</v>
      </c>
      <c r="AQ60" s="85">
        <v>0.28261829489960655</v>
      </c>
    </row>
    <row r="61" spans="1:43" ht="12" customHeight="1" x14ac:dyDescent="0.2">
      <c r="A61" s="34" t="s">
        <v>258</v>
      </c>
      <c r="B61" s="20" t="s">
        <v>255</v>
      </c>
      <c r="C61" s="13">
        <v>368.82070015474477</v>
      </c>
      <c r="D61" s="21">
        <v>-24.039854366766154</v>
      </c>
      <c r="E61" s="22" t="s">
        <v>256</v>
      </c>
      <c r="F61" s="23">
        <v>226.5762785400847</v>
      </c>
      <c r="G61" s="23">
        <v>106.32878717203582</v>
      </c>
      <c r="H61" s="22">
        <v>1.1309521022529594</v>
      </c>
      <c r="I61" s="21">
        <v>1883.2763344365426</v>
      </c>
      <c r="J61" s="21">
        <v>2470.7791068712004</v>
      </c>
      <c r="K61" s="22">
        <v>-0.23773076989629799</v>
      </c>
      <c r="L61" s="35">
        <v>-1.7</v>
      </c>
      <c r="M61" s="35">
        <v>5.28</v>
      </c>
      <c r="N61" s="35" t="s">
        <v>119</v>
      </c>
      <c r="O61" s="36" t="s">
        <v>119</v>
      </c>
      <c r="P61" s="35" t="s">
        <v>119</v>
      </c>
      <c r="Q61" s="37" t="s">
        <v>119</v>
      </c>
      <c r="R61" s="37" t="s">
        <v>119</v>
      </c>
      <c r="S61" s="19" t="s">
        <v>119</v>
      </c>
      <c r="T61" s="37" t="s">
        <v>119</v>
      </c>
      <c r="U61" s="37" t="s">
        <v>119</v>
      </c>
      <c r="V61" s="35" t="s">
        <v>119</v>
      </c>
      <c r="W61" s="35" t="s">
        <v>119</v>
      </c>
      <c r="X61" s="20" t="s">
        <v>119</v>
      </c>
      <c r="Y61" s="35" t="s">
        <v>119</v>
      </c>
      <c r="Z61" s="35" t="s">
        <v>119</v>
      </c>
      <c r="AA61" s="35" t="s">
        <v>119</v>
      </c>
      <c r="AB61" s="35" t="s">
        <v>119</v>
      </c>
      <c r="AC61" s="21">
        <v>808.61993600000005</v>
      </c>
      <c r="AD61" s="21">
        <v>280.57711999999998</v>
      </c>
      <c r="AE61" s="22">
        <v>1.8820377545600622</v>
      </c>
      <c r="AF61" s="21">
        <v>771.17756700000007</v>
      </c>
      <c r="AG61" s="21">
        <v>671.59476099999995</v>
      </c>
      <c r="AH61" s="22">
        <v>0.14832771718381604</v>
      </c>
      <c r="AI61" s="21">
        <v>7637.2753570000004</v>
      </c>
      <c r="AJ61" s="21">
        <v>8733.4604999999992</v>
      </c>
      <c r="AK61" s="38">
        <v>-0.12546595414563783</v>
      </c>
      <c r="AL61" s="39">
        <v>0.19583992715816304</v>
      </c>
      <c r="AM61" s="39">
        <v>-9.7296655536351553E-3</v>
      </c>
      <c r="AN61" s="39">
        <v>0.2055695927117982</v>
      </c>
      <c r="AO61" s="39">
        <v>0.12030962976438296</v>
      </c>
      <c r="AP61" s="39">
        <v>4.3034517685671299E-2</v>
      </c>
      <c r="AQ61" s="39">
        <v>7.7275112078711655E-2</v>
      </c>
    </row>
    <row r="62" spans="1:43" ht="12" customHeight="1" x14ac:dyDescent="0.2">
      <c r="A62" s="34" t="s">
        <v>219</v>
      </c>
      <c r="B62" s="74" t="s">
        <v>246</v>
      </c>
      <c r="C62" s="75">
        <v>21.349407361137061</v>
      </c>
      <c r="D62" s="76">
        <v>33.611609806892631</v>
      </c>
      <c r="E62" s="77">
        <v>-0.36477064396544751</v>
      </c>
      <c r="F62" s="78">
        <v>97.248146622525866</v>
      </c>
      <c r="G62" s="78">
        <v>490.27728397518774</v>
      </c>
      <c r="H62" s="77">
        <v>-0.80159683897068346</v>
      </c>
      <c r="I62" s="76">
        <v>463.91667875298072</v>
      </c>
      <c r="J62" s="76">
        <v>800.50101030277563</v>
      </c>
      <c r="K62" s="77">
        <v>-0.42041729050621518</v>
      </c>
      <c r="L62" s="79">
        <v>9.5399999999999991</v>
      </c>
      <c r="M62" s="79">
        <v>9.56</v>
      </c>
      <c r="N62" s="79" t="s">
        <v>119</v>
      </c>
      <c r="O62" s="81" t="s">
        <v>119</v>
      </c>
      <c r="P62" s="79" t="s">
        <v>119</v>
      </c>
      <c r="Q62" s="82" t="s">
        <v>119</v>
      </c>
      <c r="R62" s="82" t="s">
        <v>119</v>
      </c>
      <c r="S62" s="83" t="s">
        <v>119</v>
      </c>
      <c r="T62" s="82" t="s">
        <v>119</v>
      </c>
      <c r="U62" s="82" t="s">
        <v>119</v>
      </c>
      <c r="V62" s="79" t="s">
        <v>119</v>
      </c>
      <c r="W62" s="79" t="s">
        <v>119</v>
      </c>
      <c r="X62" s="74" t="s">
        <v>119</v>
      </c>
      <c r="Y62" s="79" t="s">
        <v>119</v>
      </c>
      <c r="Z62" s="79" t="s">
        <v>119</v>
      </c>
      <c r="AA62" s="79" t="s">
        <v>119</v>
      </c>
      <c r="AB62" s="79" t="s">
        <v>119</v>
      </c>
      <c r="AC62" s="76">
        <v>91.085650999999999</v>
      </c>
      <c r="AD62" s="76">
        <v>642.27653799999996</v>
      </c>
      <c r="AE62" s="77">
        <v>-0.85813332478623261</v>
      </c>
      <c r="AF62" s="76">
        <v>437.136776</v>
      </c>
      <c r="AG62" s="76">
        <v>1042.2993060000001</v>
      </c>
      <c r="AH62" s="77">
        <v>-0.58055360774869591</v>
      </c>
      <c r="AI62" s="76">
        <v>2273.2279429999999</v>
      </c>
      <c r="AJ62" s="76">
        <v>2382.4389310000001</v>
      </c>
      <c r="AK62" s="84">
        <v>-4.5790193712544405E-2</v>
      </c>
      <c r="AL62" s="85">
        <v>4.6019917668243329E-2</v>
      </c>
      <c r="AM62" s="85">
        <v>4.1988216597227804E-2</v>
      </c>
      <c r="AN62" s="85">
        <v>4.0317010710155254E-3</v>
      </c>
      <c r="AO62" s="85">
        <v>0.20962416545128587</v>
      </c>
      <c r="AP62" s="85">
        <v>0.61246304210128211</v>
      </c>
      <c r="AQ62" s="85">
        <v>-0.40283887664999624</v>
      </c>
    </row>
    <row r="63" spans="1:43" ht="12" customHeight="1" x14ac:dyDescent="0.2">
      <c r="A63" s="34"/>
      <c r="B63" s="114" t="s">
        <v>208</v>
      </c>
      <c r="C63" s="115"/>
      <c r="D63" s="115"/>
      <c r="E63" s="115"/>
      <c r="F63" s="116"/>
      <c r="G63" s="117"/>
      <c r="H63" s="115" t="s">
        <v>194</v>
      </c>
      <c r="I63" s="115"/>
      <c r="J63" s="115"/>
      <c r="K63" s="115"/>
      <c r="L63" s="115"/>
      <c r="M63" s="115"/>
      <c r="N63" s="115"/>
      <c r="O63" s="115"/>
      <c r="P63" s="115"/>
      <c r="Q63" s="233" t="s">
        <v>131</v>
      </c>
      <c r="R63" s="234"/>
      <c r="S63" s="234"/>
      <c r="T63" s="234"/>
      <c r="U63" s="234"/>
      <c r="V63" s="234"/>
      <c r="W63" s="234"/>
      <c r="X63" s="234"/>
      <c r="Y63" s="234"/>
      <c r="Z63" s="234"/>
      <c r="AA63" s="234"/>
      <c r="AB63" s="235"/>
      <c r="AC63" s="236" t="s">
        <v>196</v>
      </c>
      <c r="AD63" s="231"/>
      <c r="AE63" s="231"/>
      <c r="AF63" s="231"/>
      <c r="AG63" s="231"/>
      <c r="AH63" s="231"/>
      <c r="AI63" s="231"/>
      <c r="AJ63" s="231"/>
      <c r="AK63" s="232"/>
      <c r="AL63" s="156"/>
      <c r="AM63" s="156"/>
      <c r="AN63" s="156"/>
      <c r="AO63" s="156"/>
      <c r="AP63" s="156"/>
      <c r="AQ63" s="156"/>
    </row>
    <row r="64" spans="1:43" ht="12" customHeight="1" x14ac:dyDescent="0.2">
      <c r="A64" s="34"/>
      <c r="B64" s="122" t="s">
        <v>157</v>
      </c>
      <c r="C64" s="207" t="s">
        <v>42</v>
      </c>
      <c r="D64" s="208"/>
      <c r="E64" s="209"/>
      <c r="F64" s="207" t="s">
        <v>40</v>
      </c>
      <c r="G64" s="208"/>
      <c r="H64" s="209"/>
      <c r="I64" s="207" t="s">
        <v>41</v>
      </c>
      <c r="J64" s="208"/>
      <c r="K64" s="209"/>
      <c r="L64" s="243" t="s">
        <v>224</v>
      </c>
      <c r="M64" s="244"/>
      <c r="N64" s="271" t="s">
        <v>150</v>
      </c>
      <c r="O64" s="245" t="s">
        <v>223</v>
      </c>
      <c r="P64" s="139" t="s">
        <v>151</v>
      </c>
      <c r="Q64" s="233" t="s">
        <v>72</v>
      </c>
      <c r="R64" s="234"/>
      <c r="S64" s="234"/>
      <c r="T64" s="241"/>
      <c r="U64" s="242" t="s">
        <v>71</v>
      </c>
      <c r="V64" s="234"/>
      <c r="W64" s="234"/>
      <c r="X64" s="235"/>
      <c r="Y64" s="233" t="s">
        <v>65</v>
      </c>
      <c r="Z64" s="234"/>
      <c r="AA64" s="234"/>
      <c r="AB64" s="241"/>
      <c r="AC64" s="231" t="s">
        <v>190</v>
      </c>
      <c r="AD64" s="231"/>
      <c r="AE64" s="232"/>
      <c r="AF64" s="236" t="s">
        <v>71</v>
      </c>
      <c r="AG64" s="231"/>
      <c r="AH64" s="231"/>
      <c r="AI64" s="237" t="s">
        <v>65</v>
      </c>
      <c r="AJ64" s="229"/>
      <c r="AK64" s="238"/>
      <c r="AL64" s="156"/>
      <c r="AM64" s="156"/>
      <c r="AN64" s="156"/>
      <c r="AO64" s="156"/>
      <c r="AP64" s="156"/>
      <c r="AQ64" s="156"/>
    </row>
    <row r="65" spans="1:43" ht="12" customHeight="1" x14ac:dyDescent="0.2">
      <c r="A65" s="34"/>
      <c r="B65" s="119" t="s">
        <v>44</v>
      </c>
      <c r="C65" s="120" t="s">
        <v>251</v>
      </c>
      <c r="D65" s="120" t="s">
        <v>250</v>
      </c>
      <c r="E65" s="123" t="s">
        <v>128</v>
      </c>
      <c r="F65" s="120" t="s">
        <v>251</v>
      </c>
      <c r="G65" s="120" t="s">
        <v>250</v>
      </c>
      <c r="H65" s="121" t="s">
        <v>128</v>
      </c>
      <c r="I65" s="120" t="s">
        <v>251</v>
      </c>
      <c r="J65" s="120" t="s">
        <v>250</v>
      </c>
      <c r="K65" s="121" t="s">
        <v>128</v>
      </c>
      <c r="L65" s="182" t="s">
        <v>225</v>
      </c>
      <c r="M65" s="183" t="s">
        <v>172</v>
      </c>
      <c r="N65" s="272"/>
      <c r="O65" s="246"/>
      <c r="P65" s="139"/>
      <c r="Q65" s="178" t="s">
        <v>226</v>
      </c>
      <c r="R65" s="178" t="s">
        <v>130</v>
      </c>
      <c r="S65" s="179" t="s">
        <v>125</v>
      </c>
      <c r="T65" s="179"/>
      <c r="U65" s="178" t="s">
        <v>226</v>
      </c>
      <c r="V65" s="178" t="s">
        <v>130</v>
      </c>
      <c r="W65" s="179" t="s">
        <v>125</v>
      </c>
      <c r="X65" s="179"/>
      <c r="Y65" s="178" t="s">
        <v>226</v>
      </c>
      <c r="Z65" s="178" t="s">
        <v>130</v>
      </c>
      <c r="AA65" s="240" t="s">
        <v>125</v>
      </c>
      <c r="AB65" s="226"/>
      <c r="AC65" s="150" t="s">
        <v>249</v>
      </c>
      <c r="AD65" s="150" t="s">
        <v>248</v>
      </c>
      <c r="AE65" s="151" t="s">
        <v>128</v>
      </c>
      <c r="AF65" s="152" t="s">
        <v>249</v>
      </c>
      <c r="AG65" s="150" t="s">
        <v>248</v>
      </c>
      <c r="AH65" s="153" t="s">
        <v>128</v>
      </c>
      <c r="AI65" s="150" t="s">
        <v>249</v>
      </c>
      <c r="AJ65" s="150" t="s">
        <v>248</v>
      </c>
      <c r="AK65" s="153" t="s">
        <v>128</v>
      </c>
      <c r="AL65" s="157"/>
      <c r="AM65" s="157"/>
      <c r="AN65" s="157"/>
      <c r="AO65" s="157"/>
      <c r="AP65" s="157"/>
      <c r="AQ65" s="157"/>
    </row>
    <row r="66" spans="1:43" ht="12" customHeight="1" x14ac:dyDescent="0.2">
      <c r="A66" s="34" t="s">
        <v>219</v>
      </c>
      <c r="B66" s="74" t="s">
        <v>61</v>
      </c>
      <c r="C66" s="75">
        <v>3330.4433250467114</v>
      </c>
      <c r="D66" s="76">
        <v>51994.243955252234</v>
      </c>
      <c r="E66" s="77">
        <v>-0.93594362163110922</v>
      </c>
      <c r="F66" s="78">
        <v>28475.448126801126</v>
      </c>
      <c r="G66" s="78">
        <v>70341.795816575337</v>
      </c>
      <c r="H66" s="77">
        <v>-0.59518221488790435</v>
      </c>
      <c r="I66" s="76">
        <v>378323.52497070655</v>
      </c>
      <c r="J66" s="76">
        <v>465078.09280884813</v>
      </c>
      <c r="K66" s="77">
        <v>-0.18653533467788305</v>
      </c>
      <c r="L66" s="79">
        <v>-2.15</v>
      </c>
      <c r="M66" s="79">
        <v>-10.41</v>
      </c>
      <c r="N66" s="80">
        <v>325.00000147876608</v>
      </c>
      <c r="O66" s="81">
        <v>1.159468448363894</v>
      </c>
      <c r="P66" s="79" t="s">
        <v>154</v>
      </c>
      <c r="Q66" s="82" t="s">
        <v>119</v>
      </c>
      <c r="R66" s="82">
        <v>-821.2</v>
      </c>
      <c r="S66" s="83" t="s">
        <v>119</v>
      </c>
      <c r="T66" s="82" t="s">
        <v>191</v>
      </c>
      <c r="U66" s="82" t="s">
        <v>119</v>
      </c>
      <c r="V66" s="79" t="s">
        <v>219</v>
      </c>
      <c r="W66" s="79" t="s">
        <v>119</v>
      </c>
      <c r="X66" s="74" t="s">
        <v>119</v>
      </c>
      <c r="Y66" s="79" t="s">
        <v>119</v>
      </c>
      <c r="Z66" s="79" t="s">
        <v>219</v>
      </c>
      <c r="AA66" s="79" t="s">
        <v>119</v>
      </c>
      <c r="AB66" s="79" t="s">
        <v>119</v>
      </c>
      <c r="AC66" s="76">
        <v>1306</v>
      </c>
      <c r="AD66" s="76">
        <v>108176</v>
      </c>
      <c r="AE66" s="77">
        <v>-0.98792478079263424</v>
      </c>
      <c r="AF66" s="76">
        <v>136398.99999999997</v>
      </c>
      <c r="AG66" s="76">
        <v>359817</v>
      </c>
      <c r="AH66" s="77">
        <v>-0.62091888949405682</v>
      </c>
      <c r="AI66" s="76">
        <v>1611489</v>
      </c>
      <c r="AJ66" s="76">
        <v>1760013</v>
      </c>
      <c r="AK66" s="84">
        <v>-8.4385712043085523E-2</v>
      </c>
      <c r="AL66" s="85"/>
      <c r="AM66" s="85"/>
      <c r="AN66" s="85"/>
      <c r="AO66" s="85"/>
      <c r="AP66" s="85"/>
      <c r="AQ66" s="85"/>
    </row>
    <row r="67" spans="1:43" ht="12" customHeight="1" x14ac:dyDescent="0.2">
      <c r="B67" s="172" t="s">
        <v>157</v>
      </c>
      <c r="C67" s="173" t="s">
        <v>195</v>
      </c>
      <c r="D67" s="173"/>
      <c r="E67" s="174"/>
      <c r="F67" s="247"/>
      <c r="G67" s="248"/>
      <c r="H67" s="248"/>
      <c r="I67" s="248"/>
      <c r="J67" s="248"/>
      <c r="K67" s="249"/>
      <c r="L67" s="221"/>
      <c r="M67" s="222"/>
      <c r="N67" s="168"/>
      <c r="O67" s="169"/>
      <c r="P67" s="170"/>
      <c r="Q67" s="178" t="s">
        <v>137</v>
      </c>
      <c r="R67" s="178"/>
      <c r="S67" s="178"/>
      <c r="T67" s="184"/>
      <c r="U67" s="256"/>
      <c r="V67" s="257"/>
      <c r="W67" s="257"/>
      <c r="X67" s="257"/>
      <c r="Y67" s="257"/>
      <c r="Z67" s="257"/>
      <c r="AA67" s="257"/>
      <c r="AB67" s="258"/>
      <c r="AC67" s="175" t="s">
        <v>197</v>
      </c>
      <c r="AD67" s="176"/>
      <c r="AE67" s="177"/>
      <c r="AF67" s="265"/>
      <c r="AG67" s="266"/>
      <c r="AH67" s="266"/>
      <c r="AI67" s="266"/>
      <c r="AJ67" s="266"/>
      <c r="AK67" s="266"/>
      <c r="AL67" s="171"/>
      <c r="AM67" s="171"/>
      <c r="AN67" s="171"/>
      <c r="AO67" s="171"/>
      <c r="AP67" s="171"/>
      <c r="AQ67" s="171"/>
    </row>
    <row r="68" spans="1:43" ht="12" customHeight="1" x14ac:dyDescent="0.2">
      <c r="B68" s="141" t="s">
        <v>43</v>
      </c>
      <c r="C68" s="207" t="s">
        <v>42</v>
      </c>
      <c r="D68" s="208"/>
      <c r="E68" s="208"/>
      <c r="F68" s="250"/>
      <c r="G68" s="251"/>
      <c r="H68" s="251"/>
      <c r="I68" s="251"/>
      <c r="J68" s="251"/>
      <c r="K68" s="252"/>
      <c r="L68" s="243" t="s">
        <v>224</v>
      </c>
      <c r="M68" s="244"/>
      <c r="N68" s="273" t="s">
        <v>150</v>
      </c>
      <c r="O68" s="274" t="s">
        <v>223</v>
      </c>
      <c r="P68" s="139" t="s">
        <v>151</v>
      </c>
      <c r="Q68" s="226" t="s">
        <v>72</v>
      </c>
      <c r="R68" s="227"/>
      <c r="S68" s="227"/>
      <c r="T68" s="227"/>
      <c r="U68" s="259"/>
      <c r="V68" s="260"/>
      <c r="W68" s="260"/>
      <c r="X68" s="260"/>
      <c r="Y68" s="260"/>
      <c r="Z68" s="260"/>
      <c r="AA68" s="260"/>
      <c r="AB68" s="261"/>
      <c r="AC68" s="231" t="s">
        <v>190</v>
      </c>
      <c r="AD68" s="231"/>
      <c r="AE68" s="231"/>
      <c r="AF68" s="267"/>
      <c r="AG68" s="268"/>
      <c r="AH68" s="268"/>
      <c r="AI68" s="268"/>
      <c r="AJ68" s="268"/>
      <c r="AK68" s="268"/>
      <c r="AL68" s="158"/>
      <c r="AM68" s="158"/>
      <c r="AN68" s="158"/>
      <c r="AO68" s="158"/>
      <c r="AP68" s="158"/>
      <c r="AQ68" s="158"/>
    </row>
    <row r="69" spans="1:43" ht="12" customHeight="1" x14ac:dyDescent="0.2">
      <c r="B69" s="140" t="s">
        <v>157</v>
      </c>
      <c r="C69" s="120" t="s">
        <v>251</v>
      </c>
      <c r="D69" s="120" t="s">
        <v>250</v>
      </c>
      <c r="E69" s="123" t="s">
        <v>128</v>
      </c>
      <c r="F69" s="253"/>
      <c r="G69" s="254"/>
      <c r="H69" s="254"/>
      <c r="I69" s="254"/>
      <c r="J69" s="254"/>
      <c r="K69" s="255"/>
      <c r="L69" s="182" t="s">
        <v>225</v>
      </c>
      <c r="M69" s="183" t="s">
        <v>172</v>
      </c>
      <c r="N69" s="272"/>
      <c r="O69" s="246"/>
      <c r="P69" s="139"/>
      <c r="Q69" s="185" t="s">
        <v>226</v>
      </c>
      <c r="R69" s="185" t="s">
        <v>130</v>
      </c>
      <c r="S69" s="223" t="s">
        <v>125</v>
      </c>
      <c r="T69" s="224"/>
      <c r="U69" s="262"/>
      <c r="V69" s="263"/>
      <c r="W69" s="263"/>
      <c r="X69" s="263"/>
      <c r="Y69" s="263"/>
      <c r="Z69" s="263"/>
      <c r="AA69" s="263"/>
      <c r="AB69" s="264"/>
      <c r="AC69" s="159" t="s">
        <v>249</v>
      </c>
      <c r="AD69" s="150" t="s">
        <v>248</v>
      </c>
      <c r="AE69" s="160" t="s">
        <v>128</v>
      </c>
      <c r="AF69" s="269"/>
      <c r="AG69" s="270"/>
      <c r="AH69" s="270"/>
      <c r="AI69" s="270"/>
      <c r="AJ69" s="270"/>
      <c r="AK69" s="270"/>
      <c r="AL69" s="158"/>
      <c r="AM69" s="158"/>
      <c r="AN69" s="158"/>
      <c r="AO69" s="158"/>
      <c r="AP69" s="158"/>
      <c r="AQ69" s="158"/>
    </row>
    <row r="70" spans="1:43" ht="12" customHeight="1" x14ac:dyDescent="0.2">
      <c r="A70" s="34" t="s">
        <v>219</v>
      </c>
      <c r="B70" s="74" t="s">
        <v>227</v>
      </c>
      <c r="C70" s="75">
        <v>853.76777500000003</v>
      </c>
      <c r="D70" s="76">
        <v>363.51148000000001</v>
      </c>
      <c r="E70" s="77">
        <v>1.3486680852958468</v>
      </c>
      <c r="F70" s="78" t="s">
        <v>209</v>
      </c>
      <c r="G70" s="78" t="s">
        <v>209</v>
      </c>
      <c r="H70" s="77" t="s">
        <v>209</v>
      </c>
      <c r="I70" s="76" t="s">
        <v>209</v>
      </c>
      <c r="J70" s="76" t="s">
        <v>209</v>
      </c>
      <c r="K70" s="77" t="s">
        <v>209</v>
      </c>
      <c r="L70" s="79">
        <v>5.57</v>
      </c>
      <c r="M70" s="79">
        <v>1.07</v>
      </c>
      <c r="N70" s="80" t="s">
        <v>119</v>
      </c>
      <c r="O70" s="81" t="s">
        <v>119</v>
      </c>
      <c r="P70" s="79" t="s">
        <v>119</v>
      </c>
      <c r="Q70" s="82" t="s">
        <v>119</v>
      </c>
      <c r="R70" s="82">
        <v>850</v>
      </c>
      <c r="S70" s="83" t="s">
        <v>119</v>
      </c>
      <c r="T70" s="82" t="s">
        <v>193</v>
      </c>
      <c r="U70" s="82" t="s">
        <v>209</v>
      </c>
      <c r="V70" s="79" t="s">
        <v>209</v>
      </c>
      <c r="W70" s="79" t="s">
        <v>209</v>
      </c>
      <c r="X70" s="74" t="s">
        <v>209</v>
      </c>
      <c r="Y70" s="79" t="s">
        <v>209</v>
      </c>
      <c r="Z70" s="79" t="s">
        <v>209</v>
      </c>
      <c r="AA70" s="79" t="s">
        <v>209</v>
      </c>
      <c r="AB70" s="79" t="s">
        <v>209</v>
      </c>
      <c r="AC70" s="76">
        <v>2754.6036239999999</v>
      </c>
      <c r="AD70" s="76">
        <v>1373.7090519999999</v>
      </c>
      <c r="AE70" s="77">
        <v>1.0052308447222886</v>
      </c>
      <c r="AF70" s="76"/>
      <c r="AG70" s="76"/>
      <c r="AH70" s="77"/>
      <c r="AI70" s="76"/>
      <c r="AJ70" s="76"/>
      <c r="AK70" s="84"/>
      <c r="AL70" s="85"/>
      <c r="AM70" s="85"/>
      <c r="AN70" s="85"/>
      <c r="AO70" s="85"/>
      <c r="AP70" s="85"/>
      <c r="AQ70" s="85"/>
    </row>
    <row r="71" spans="1:43" ht="12" customHeight="1" x14ac:dyDescent="0.2">
      <c r="A71" s="34" t="s">
        <v>219</v>
      </c>
      <c r="B71" s="20" t="s">
        <v>45</v>
      </c>
      <c r="C71" s="13">
        <v>9227.42</v>
      </c>
      <c r="D71" s="21">
        <v>15018.471</v>
      </c>
      <c r="E71" s="22">
        <v>-0.38559504368236486</v>
      </c>
      <c r="F71" s="23" t="s">
        <v>209</v>
      </c>
      <c r="G71" s="23" t="s">
        <v>209</v>
      </c>
      <c r="H71" s="22" t="s">
        <v>209</v>
      </c>
      <c r="I71" s="21" t="s">
        <v>209</v>
      </c>
      <c r="J71" s="21" t="s">
        <v>209</v>
      </c>
      <c r="K71" s="22" t="s">
        <v>209</v>
      </c>
      <c r="L71" s="35">
        <v>3.22</v>
      </c>
      <c r="M71" s="35">
        <v>2.52</v>
      </c>
      <c r="N71" s="24">
        <v>92</v>
      </c>
      <c r="O71" s="36">
        <v>0.41975308641975317</v>
      </c>
      <c r="P71" s="35" t="s">
        <v>154</v>
      </c>
      <c r="Q71" s="37">
        <v>9156</v>
      </c>
      <c r="R71" s="37">
        <v>9180.0291102577976</v>
      </c>
      <c r="S71" s="19" t="s">
        <v>140</v>
      </c>
      <c r="T71" s="37" t="s">
        <v>193</v>
      </c>
      <c r="U71" s="37" t="s">
        <v>209</v>
      </c>
      <c r="V71" s="35" t="s">
        <v>209</v>
      </c>
      <c r="W71" s="35" t="s">
        <v>209</v>
      </c>
      <c r="X71" s="20" t="s">
        <v>209</v>
      </c>
      <c r="Y71" s="35" t="s">
        <v>209</v>
      </c>
      <c r="Z71" s="35" t="s">
        <v>209</v>
      </c>
      <c r="AA71" s="35" t="s">
        <v>209</v>
      </c>
      <c r="AB71" s="35" t="s">
        <v>209</v>
      </c>
      <c r="AC71" s="21">
        <v>42366.07</v>
      </c>
      <c r="AD71" s="21">
        <v>66478.94</v>
      </c>
      <c r="AE71" s="22">
        <v>-0.36271421652831803</v>
      </c>
      <c r="AF71" s="21"/>
      <c r="AG71" s="21"/>
      <c r="AH71" s="22"/>
      <c r="AI71" s="21"/>
      <c r="AJ71" s="21"/>
      <c r="AK71" s="38"/>
      <c r="AL71" s="39"/>
      <c r="AM71" s="39"/>
      <c r="AN71" s="39"/>
      <c r="AO71" s="39"/>
      <c r="AP71" s="39"/>
      <c r="AQ71" s="39"/>
    </row>
    <row r="72" spans="1:43" ht="12" customHeight="1" x14ac:dyDescent="0.2">
      <c r="A72" s="34" t="s">
        <v>219</v>
      </c>
      <c r="B72" s="74" t="s">
        <v>46</v>
      </c>
      <c r="C72" s="75">
        <v>693.24793399999999</v>
      </c>
      <c r="D72" s="76">
        <v>467.857371</v>
      </c>
      <c r="E72" s="77">
        <v>0.48175088776162228</v>
      </c>
      <c r="F72" s="78" t="s">
        <v>209</v>
      </c>
      <c r="G72" s="78" t="s">
        <v>209</v>
      </c>
      <c r="H72" s="77" t="s">
        <v>209</v>
      </c>
      <c r="I72" s="76" t="s">
        <v>209</v>
      </c>
      <c r="J72" s="76" t="s">
        <v>209</v>
      </c>
      <c r="K72" s="77" t="s">
        <v>209</v>
      </c>
      <c r="L72" s="79">
        <v>-1.67</v>
      </c>
      <c r="M72" s="79">
        <v>-11.56</v>
      </c>
      <c r="N72" s="80">
        <v>11</v>
      </c>
      <c r="O72" s="81">
        <v>0.58959537572254339</v>
      </c>
      <c r="P72" s="79" t="s">
        <v>154</v>
      </c>
      <c r="Q72" s="82">
        <v>710</v>
      </c>
      <c r="R72" s="82">
        <v>655.39268820731445</v>
      </c>
      <c r="S72" s="83" t="s">
        <v>140</v>
      </c>
      <c r="T72" s="82" t="s">
        <v>191</v>
      </c>
      <c r="U72" s="82" t="s">
        <v>209</v>
      </c>
      <c r="V72" s="79" t="s">
        <v>209</v>
      </c>
      <c r="W72" s="79" t="s">
        <v>209</v>
      </c>
      <c r="X72" s="74" t="s">
        <v>209</v>
      </c>
      <c r="Y72" s="79" t="s">
        <v>209</v>
      </c>
      <c r="Z72" s="79" t="s">
        <v>209</v>
      </c>
      <c r="AA72" s="79" t="s">
        <v>209</v>
      </c>
      <c r="AB72" s="79" t="s">
        <v>209</v>
      </c>
      <c r="AC72" s="76">
        <v>1856.5821539999999</v>
      </c>
      <c r="AD72" s="76">
        <v>1185.171182</v>
      </c>
      <c r="AE72" s="77">
        <v>0.56651000204333846</v>
      </c>
      <c r="AF72" s="76"/>
      <c r="AG72" s="76"/>
      <c r="AH72" s="77"/>
      <c r="AI72" s="76"/>
      <c r="AJ72" s="76"/>
      <c r="AK72" s="84"/>
      <c r="AL72" s="85"/>
      <c r="AM72" s="85"/>
      <c r="AN72" s="85"/>
      <c r="AO72" s="85"/>
      <c r="AP72" s="85"/>
      <c r="AQ72" s="85"/>
    </row>
    <row r="73" spans="1:43" ht="12" customHeight="1" x14ac:dyDescent="0.2">
      <c r="A73" s="34" t="s">
        <v>219</v>
      </c>
      <c r="B73" s="20" t="s">
        <v>47</v>
      </c>
      <c r="C73" s="13">
        <v>1646.3510000000001</v>
      </c>
      <c r="D73" s="21">
        <v>968.05500000000052</v>
      </c>
      <c r="E73" s="22">
        <v>0.70067959794645363</v>
      </c>
      <c r="F73" s="23" t="s">
        <v>209</v>
      </c>
      <c r="G73" s="23" t="s">
        <v>209</v>
      </c>
      <c r="H73" s="22" t="s">
        <v>209</v>
      </c>
      <c r="I73" s="21" t="s">
        <v>209</v>
      </c>
      <c r="J73" s="21" t="s">
        <v>209</v>
      </c>
      <c r="K73" s="22" t="s">
        <v>209</v>
      </c>
      <c r="L73" s="35">
        <v>2.73</v>
      </c>
      <c r="M73" s="35">
        <v>-6.53</v>
      </c>
      <c r="N73" s="24">
        <v>10</v>
      </c>
      <c r="O73" s="36">
        <v>0.51975683890577518</v>
      </c>
      <c r="P73" s="35" t="s">
        <v>154</v>
      </c>
      <c r="Q73" s="37">
        <v>1744</v>
      </c>
      <c r="R73" s="37">
        <v>1676.5</v>
      </c>
      <c r="S73" s="19" t="s">
        <v>139</v>
      </c>
      <c r="T73" s="37" t="s">
        <v>193</v>
      </c>
      <c r="U73" s="37" t="s">
        <v>209</v>
      </c>
      <c r="V73" s="35" t="s">
        <v>209</v>
      </c>
      <c r="W73" s="35" t="s">
        <v>209</v>
      </c>
      <c r="X73" s="20" t="s">
        <v>209</v>
      </c>
      <c r="Y73" s="35" t="s">
        <v>209</v>
      </c>
      <c r="Z73" s="35" t="s">
        <v>209</v>
      </c>
      <c r="AA73" s="35" t="s">
        <v>209</v>
      </c>
      <c r="AB73" s="35" t="s">
        <v>209</v>
      </c>
      <c r="AC73" s="21">
        <v>4310.4480000000003</v>
      </c>
      <c r="AD73" s="21">
        <v>3428.558</v>
      </c>
      <c r="AE73" s="22">
        <v>0.25721932510745271</v>
      </c>
      <c r="AF73" s="21"/>
      <c r="AG73" s="21"/>
      <c r="AH73" s="22"/>
      <c r="AI73" s="21"/>
      <c r="AJ73" s="21"/>
      <c r="AK73" s="38"/>
      <c r="AL73" s="39"/>
      <c r="AM73" s="39"/>
      <c r="AN73" s="39"/>
      <c r="AO73" s="39"/>
      <c r="AP73" s="39"/>
      <c r="AQ73" s="39"/>
    </row>
    <row r="74" spans="1:43" ht="12" customHeight="1" x14ac:dyDescent="0.2">
      <c r="A74" s="34" t="s">
        <v>219</v>
      </c>
      <c r="B74" s="74" t="s">
        <v>48</v>
      </c>
      <c r="C74" s="75">
        <v>1234.6285350000001</v>
      </c>
      <c r="D74" s="76">
        <v>767.92911900000001</v>
      </c>
      <c r="E74" s="77">
        <v>0.6077381221592778</v>
      </c>
      <c r="F74" s="78" t="s">
        <v>209</v>
      </c>
      <c r="G74" s="78" t="s">
        <v>209</v>
      </c>
      <c r="H74" s="77" t="s">
        <v>209</v>
      </c>
      <c r="I74" s="76" t="s">
        <v>209</v>
      </c>
      <c r="J74" s="76" t="s">
        <v>209</v>
      </c>
      <c r="K74" s="77" t="s">
        <v>209</v>
      </c>
      <c r="L74" s="79">
        <v>4.46</v>
      </c>
      <c r="M74" s="79">
        <v>2.82</v>
      </c>
      <c r="N74" s="80">
        <v>165</v>
      </c>
      <c r="O74" s="81">
        <v>0.60662122687439135</v>
      </c>
      <c r="P74" s="79" t="s">
        <v>154</v>
      </c>
      <c r="Q74" s="82">
        <v>985</v>
      </c>
      <c r="R74" s="82">
        <v>1046</v>
      </c>
      <c r="S74" s="83" t="s">
        <v>138</v>
      </c>
      <c r="T74" s="82" t="s">
        <v>191</v>
      </c>
      <c r="U74" s="82" t="s">
        <v>209</v>
      </c>
      <c r="V74" s="79" t="s">
        <v>209</v>
      </c>
      <c r="W74" s="79" t="s">
        <v>209</v>
      </c>
      <c r="X74" s="74" t="s">
        <v>209</v>
      </c>
      <c r="Y74" s="79" t="s">
        <v>209</v>
      </c>
      <c r="Z74" s="79" t="s">
        <v>209</v>
      </c>
      <c r="AA74" s="79" t="s">
        <v>209</v>
      </c>
      <c r="AB74" s="79" t="s">
        <v>209</v>
      </c>
      <c r="AC74" s="76">
        <v>4070.032678</v>
      </c>
      <c r="AD74" s="76">
        <v>2777.8354129999998</v>
      </c>
      <c r="AE74" s="77">
        <v>0.46518186450074667</v>
      </c>
      <c r="AF74" s="76"/>
      <c r="AG74" s="76"/>
      <c r="AH74" s="77"/>
      <c r="AI74" s="76"/>
      <c r="AJ74" s="76"/>
      <c r="AK74" s="84"/>
      <c r="AL74" s="85"/>
      <c r="AM74" s="85"/>
      <c r="AN74" s="85"/>
      <c r="AO74" s="85"/>
      <c r="AP74" s="85"/>
      <c r="AQ74" s="85"/>
    </row>
    <row r="75" spans="1:43" ht="12" customHeight="1" x14ac:dyDescent="0.2">
      <c r="A75" s="34" t="s">
        <v>219</v>
      </c>
      <c r="B75" s="20" t="s">
        <v>49</v>
      </c>
      <c r="C75" s="13">
        <v>2998.5225259999988</v>
      </c>
      <c r="D75" s="21">
        <v>486.34325500000097</v>
      </c>
      <c r="E75" s="22">
        <v>5.1654454697686498</v>
      </c>
      <c r="F75" s="23" t="s">
        <v>209</v>
      </c>
      <c r="G75" s="23" t="s">
        <v>209</v>
      </c>
      <c r="H75" s="22" t="s">
        <v>209</v>
      </c>
      <c r="I75" s="21" t="s">
        <v>209</v>
      </c>
      <c r="J75" s="21" t="s">
        <v>209</v>
      </c>
      <c r="K75" s="22" t="s">
        <v>209</v>
      </c>
      <c r="L75" s="35">
        <v>5.19</v>
      </c>
      <c r="M75" s="35">
        <v>3.31</v>
      </c>
      <c r="N75" s="24">
        <v>161</v>
      </c>
      <c r="O75" s="36">
        <v>0.44394618834080712</v>
      </c>
      <c r="P75" s="35" t="s">
        <v>154</v>
      </c>
      <c r="Q75" s="37">
        <v>2893</v>
      </c>
      <c r="R75" s="37">
        <v>2610.1003600059375</v>
      </c>
      <c r="S75" s="19" t="s">
        <v>140</v>
      </c>
      <c r="T75" s="37" t="s">
        <v>191</v>
      </c>
      <c r="U75" s="37" t="s">
        <v>209</v>
      </c>
      <c r="V75" s="35" t="s">
        <v>209</v>
      </c>
      <c r="W75" s="35" t="s">
        <v>209</v>
      </c>
      <c r="X75" s="20" t="s">
        <v>209</v>
      </c>
      <c r="Y75" s="35" t="s">
        <v>209</v>
      </c>
      <c r="Z75" s="35" t="s">
        <v>209</v>
      </c>
      <c r="AA75" s="35" t="s">
        <v>209</v>
      </c>
      <c r="AB75" s="35" t="s">
        <v>209</v>
      </c>
      <c r="AC75" s="21">
        <v>10877.686960000001</v>
      </c>
      <c r="AD75" s="21">
        <v>5909.3967070000008</v>
      </c>
      <c r="AE75" s="22">
        <v>0.84074467342194281</v>
      </c>
      <c r="AF75" s="21"/>
      <c r="AG75" s="21"/>
      <c r="AH75" s="22"/>
      <c r="AI75" s="21"/>
      <c r="AJ75" s="21"/>
      <c r="AK75" s="38"/>
      <c r="AL75" s="39"/>
      <c r="AM75" s="39"/>
      <c r="AN75" s="39"/>
      <c r="AO75" s="39"/>
      <c r="AP75" s="39"/>
      <c r="AQ75" s="39"/>
    </row>
    <row r="76" spans="1:43" ht="12" customHeight="1" x14ac:dyDescent="0.2">
      <c r="A76" s="34" t="s">
        <v>219</v>
      </c>
      <c r="B76" s="74" t="s">
        <v>231</v>
      </c>
      <c r="C76" s="75">
        <v>93.13</v>
      </c>
      <c r="D76" s="76">
        <v>-17.646000000000001</v>
      </c>
      <c r="E76" s="77" t="s">
        <v>257</v>
      </c>
      <c r="F76" s="78" t="s">
        <v>209</v>
      </c>
      <c r="G76" s="78" t="s">
        <v>209</v>
      </c>
      <c r="H76" s="77" t="s">
        <v>209</v>
      </c>
      <c r="I76" s="76" t="s">
        <v>209</v>
      </c>
      <c r="J76" s="76" t="s">
        <v>209</v>
      </c>
      <c r="K76" s="77" t="s">
        <v>209</v>
      </c>
      <c r="L76" s="79">
        <v>-0.23</v>
      </c>
      <c r="M76" s="79">
        <v>8.15</v>
      </c>
      <c r="N76" s="80" t="s">
        <v>119</v>
      </c>
      <c r="O76" s="81" t="s">
        <v>119</v>
      </c>
      <c r="P76" s="79" t="s">
        <v>119</v>
      </c>
      <c r="Q76" s="82" t="s">
        <v>119</v>
      </c>
      <c r="R76" s="82" t="s">
        <v>119</v>
      </c>
      <c r="S76" s="83" t="s">
        <v>119</v>
      </c>
      <c r="T76" s="82" t="s">
        <v>119</v>
      </c>
      <c r="U76" s="82" t="s">
        <v>209</v>
      </c>
      <c r="V76" s="79" t="s">
        <v>209</v>
      </c>
      <c r="W76" s="79" t="s">
        <v>209</v>
      </c>
      <c r="X76" s="74" t="s">
        <v>209</v>
      </c>
      <c r="Y76" s="79" t="s">
        <v>209</v>
      </c>
      <c r="Z76" s="79" t="s">
        <v>209</v>
      </c>
      <c r="AA76" s="79" t="s">
        <v>209</v>
      </c>
      <c r="AB76" s="79" t="s">
        <v>209</v>
      </c>
      <c r="AC76" s="76">
        <v>371.15</v>
      </c>
      <c r="AD76" s="76">
        <v>215.97499999999999</v>
      </c>
      <c r="AE76" s="77">
        <v>0.71848663687220737</v>
      </c>
      <c r="AF76" s="76"/>
      <c r="AG76" s="76"/>
      <c r="AH76" s="77"/>
      <c r="AI76" s="76"/>
      <c r="AJ76" s="76"/>
      <c r="AK76" s="84"/>
      <c r="AL76" s="85"/>
      <c r="AM76" s="85"/>
      <c r="AN76" s="85"/>
      <c r="AO76" s="85"/>
      <c r="AP76" s="85"/>
      <c r="AQ76" s="85"/>
    </row>
    <row r="77" spans="1:43" ht="12" customHeight="1" x14ac:dyDescent="0.2">
      <c r="A77" s="34" t="s">
        <v>219</v>
      </c>
      <c r="B77" s="20" t="s">
        <v>50</v>
      </c>
      <c r="C77" s="13">
        <v>25241.223999999998</v>
      </c>
      <c r="D77" s="21">
        <v>29754.451000000001</v>
      </c>
      <c r="E77" s="22">
        <v>-0.15168151451490902</v>
      </c>
      <c r="F77" s="23" t="s">
        <v>209</v>
      </c>
      <c r="G77" s="23" t="s">
        <v>209</v>
      </c>
      <c r="H77" s="22" t="s">
        <v>209</v>
      </c>
      <c r="I77" s="21" t="s">
        <v>209</v>
      </c>
      <c r="J77" s="21" t="s">
        <v>209</v>
      </c>
      <c r="K77" s="22" t="s">
        <v>209</v>
      </c>
      <c r="L77" s="35">
        <v>0.56999999999999995</v>
      </c>
      <c r="M77" s="35">
        <v>-2.21</v>
      </c>
      <c r="N77" s="24">
        <v>182</v>
      </c>
      <c r="O77" s="36">
        <v>0.45251396648044695</v>
      </c>
      <c r="P77" s="35" t="s">
        <v>154</v>
      </c>
      <c r="Q77" s="37">
        <v>24420</v>
      </c>
      <c r="R77" s="37">
        <v>24710</v>
      </c>
      <c r="S77" s="19" t="s">
        <v>140</v>
      </c>
      <c r="T77" s="37" t="s">
        <v>193</v>
      </c>
      <c r="U77" s="37" t="s">
        <v>209</v>
      </c>
      <c r="V77" s="35" t="s">
        <v>209</v>
      </c>
      <c r="W77" s="35" t="s">
        <v>209</v>
      </c>
      <c r="X77" s="20" t="s">
        <v>209</v>
      </c>
      <c r="Y77" s="35" t="s">
        <v>209</v>
      </c>
      <c r="Z77" s="35" t="s">
        <v>209</v>
      </c>
      <c r="AA77" s="35" t="s">
        <v>209</v>
      </c>
      <c r="AB77" s="35" t="s">
        <v>209</v>
      </c>
      <c r="AC77" s="21">
        <v>92174.994000000006</v>
      </c>
      <c r="AD77" s="21">
        <v>87331.72</v>
      </c>
      <c r="AE77" s="22">
        <v>5.5459261375817637E-2</v>
      </c>
      <c r="AF77" s="21"/>
      <c r="AG77" s="21"/>
      <c r="AH77" s="22"/>
      <c r="AI77" s="21"/>
      <c r="AJ77" s="21"/>
      <c r="AK77" s="38"/>
      <c r="AL77" s="39"/>
      <c r="AM77" s="39"/>
      <c r="AN77" s="39"/>
      <c r="AO77" s="39"/>
      <c r="AP77" s="39"/>
      <c r="AQ77" s="39"/>
    </row>
    <row r="78" spans="1:43" ht="12" customHeight="1" x14ac:dyDescent="0.2">
      <c r="A78" s="34" t="s">
        <v>219</v>
      </c>
      <c r="B78" s="74" t="s">
        <v>13</v>
      </c>
      <c r="C78" s="75">
        <v>358.05799999999999</v>
      </c>
      <c r="D78" s="76">
        <v>250.07400000000001</v>
      </c>
      <c r="E78" s="77">
        <v>0.43180918577730587</v>
      </c>
      <c r="F78" s="78" t="s">
        <v>209</v>
      </c>
      <c r="G78" s="78" t="s">
        <v>209</v>
      </c>
      <c r="H78" s="77" t="s">
        <v>209</v>
      </c>
      <c r="I78" s="76" t="s">
        <v>209</v>
      </c>
      <c r="J78" s="76" t="s">
        <v>209</v>
      </c>
      <c r="K78" s="77" t="s">
        <v>209</v>
      </c>
      <c r="L78" s="79">
        <v>1.72</v>
      </c>
      <c r="M78" s="79">
        <v>-4.2</v>
      </c>
      <c r="N78" s="80" t="s">
        <v>119</v>
      </c>
      <c r="O78" s="81" t="s">
        <v>119</v>
      </c>
      <c r="P78" s="79" t="s">
        <v>119</v>
      </c>
      <c r="Q78" s="82" t="s">
        <v>119</v>
      </c>
      <c r="R78" s="82" t="s">
        <v>119</v>
      </c>
      <c r="S78" s="83" t="s">
        <v>119</v>
      </c>
      <c r="T78" s="82" t="s">
        <v>119</v>
      </c>
      <c r="U78" s="82" t="s">
        <v>209</v>
      </c>
      <c r="V78" s="79" t="s">
        <v>209</v>
      </c>
      <c r="W78" s="79" t="s">
        <v>209</v>
      </c>
      <c r="X78" s="74" t="s">
        <v>209</v>
      </c>
      <c r="Y78" s="79" t="s">
        <v>209</v>
      </c>
      <c r="Z78" s="79" t="s">
        <v>209</v>
      </c>
      <c r="AA78" s="79" t="s">
        <v>209</v>
      </c>
      <c r="AB78" s="79" t="s">
        <v>209</v>
      </c>
      <c r="AC78" s="76">
        <v>1438.088</v>
      </c>
      <c r="AD78" s="76">
        <v>1045.0840000000001</v>
      </c>
      <c r="AE78" s="77">
        <v>0.37605115582009097</v>
      </c>
      <c r="AF78" s="76"/>
      <c r="AG78" s="76"/>
      <c r="AH78" s="77"/>
      <c r="AI78" s="76"/>
      <c r="AJ78" s="76"/>
      <c r="AK78" s="84"/>
      <c r="AL78" s="85"/>
      <c r="AM78" s="85"/>
      <c r="AN78" s="85"/>
      <c r="AO78" s="85"/>
      <c r="AP78" s="85"/>
      <c r="AQ78" s="85"/>
    </row>
    <row r="79" spans="1:43" ht="12" customHeight="1" x14ac:dyDescent="0.2">
      <c r="A79" s="34" t="s">
        <v>258</v>
      </c>
      <c r="B79" s="20" t="s">
        <v>14</v>
      </c>
      <c r="C79" s="13">
        <v>127.32089952501026</v>
      </c>
      <c r="D79" s="21">
        <v>138.47518837022199</v>
      </c>
      <c r="E79" s="22">
        <v>-8.0549710856561874E-2</v>
      </c>
      <c r="F79" s="23" t="s">
        <v>209</v>
      </c>
      <c r="G79" s="23" t="s">
        <v>209</v>
      </c>
      <c r="H79" s="22" t="s">
        <v>209</v>
      </c>
      <c r="I79" s="21" t="s">
        <v>209</v>
      </c>
      <c r="J79" s="21" t="s">
        <v>209</v>
      </c>
      <c r="K79" s="22" t="s">
        <v>209</v>
      </c>
      <c r="L79" s="35">
        <v>1.84</v>
      </c>
      <c r="M79" s="35">
        <v>-8.7799999999999994</v>
      </c>
      <c r="N79" s="24" t="s">
        <v>119</v>
      </c>
      <c r="O79" s="36" t="s">
        <v>119</v>
      </c>
      <c r="P79" s="35" t="s">
        <v>119</v>
      </c>
      <c r="Q79" s="37" t="s">
        <v>119</v>
      </c>
      <c r="R79" s="37" t="s">
        <v>119</v>
      </c>
      <c r="S79" s="19" t="s">
        <v>119</v>
      </c>
      <c r="T79" s="37" t="s">
        <v>119</v>
      </c>
      <c r="U79" s="37" t="s">
        <v>209</v>
      </c>
      <c r="V79" s="35" t="s">
        <v>209</v>
      </c>
      <c r="W79" s="35" t="s">
        <v>209</v>
      </c>
      <c r="X79" s="20" t="s">
        <v>209</v>
      </c>
      <c r="Y79" s="35" t="s">
        <v>209</v>
      </c>
      <c r="Z79" s="35" t="s">
        <v>209</v>
      </c>
      <c r="AA79" s="35" t="s">
        <v>209</v>
      </c>
      <c r="AB79" s="35" t="s">
        <v>209</v>
      </c>
      <c r="AC79" s="21">
        <v>366.96802000000002</v>
      </c>
      <c r="AD79" s="21">
        <v>1113.6174020000001</v>
      </c>
      <c r="AE79" s="22">
        <v>-0.67047098452870657</v>
      </c>
      <c r="AF79" s="21"/>
      <c r="AG79" s="21"/>
      <c r="AH79" s="22"/>
      <c r="AI79" s="21"/>
      <c r="AJ79" s="21"/>
      <c r="AK79" s="38"/>
      <c r="AL79" s="39"/>
      <c r="AM79" s="39"/>
      <c r="AN79" s="39"/>
      <c r="AO79" s="39"/>
      <c r="AP79" s="39"/>
      <c r="AQ79" s="39"/>
    </row>
    <row r="80" spans="1:43" ht="12" customHeight="1" x14ac:dyDescent="0.2">
      <c r="A80" s="34" t="s">
        <v>219</v>
      </c>
      <c r="B80" s="74" t="s">
        <v>57</v>
      </c>
      <c r="C80" s="75">
        <v>-64.054000000000002</v>
      </c>
      <c r="D80" s="76">
        <v>-111.291</v>
      </c>
      <c r="E80" s="77" t="s">
        <v>257</v>
      </c>
      <c r="F80" s="78" t="s">
        <v>209</v>
      </c>
      <c r="G80" s="78" t="s">
        <v>209</v>
      </c>
      <c r="H80" s="77" t="s">
        <v>209</v>
      </c>
      <c r="I80" s="76" t="s">
        <v>209</v>
      </c>
      <c r="J80" s="76" t="s">
        <v>209</v>
      </c>
      <c r="K80" s="77" t="s">
        <v>209</v>
      </c>
      <c r="L80" s="79">
        <v>-1.51</v>
      </c>
      <c r="M80" s="79">
        <v>-8.4499999999999993</v>
      </c>
      <c r="N80" s="80" t="s">
        <v>119</v>
      </c>
      <c r="O80" s="81" t="s">
        <v>119</v>
      </c>
      <c r="P80" s="79" t="s">
        <v>119</v>
      </c>
      <c r="Q80" s="82" t="s">
        <v>119</v>
      </c>
      <c r="R80" s="82" t="s">
        <v>119</v>
      </c>
      <c r="S80" s="83" t="s">
        <v>119</v>
      </c>
      <c r="T80" s="82" t="s">
        <v>119</v>
      </c>
      <c r="U80" s="82" t="s">
        <v>209</v>
      </c>
      <c r="V80" s="79" t="s">
        <v>209</v>
      </c>
      <c r="W80" s="79" t="s">
        <v>209</v>
      </c>
      <c r="X80" s="74" t="s">
        <v>209</v>
      </c>
      <c r="Y80" s="79" t="s">
        <v>209</v>
      </c>
      <c r="Z80" s="79" t="s">
        <v>209</v>
      </c>
      <c r="AA80" s="79" t="s">
        <v>209</v>
      </c>
      <c r="AB80" s="79" t="s">
        <v>209</v>
      </c>
      <c r="AC80" s="76">
        <v>-301.01799999999997</v>
      </c>
      <c r="AD80" s="76">
        <v>1323.1949999999999</v>
      </c>
      <c r="AE80" s="77" t="s">
        <v>257</v>
      </c>
      <c r="AF80" s="76"/>
      <c r="AG80" s="76"/>
      <c r="AH80" s="77"/>
      <c r="AI80" s="76"/>
      <c r="AJ80" s="76"/>
      <c r="AK80" s="84"/>
      <c r="AL80" s="85"/>
      <c r="AM80" s="85"/>
      <c r="AN80" s="85"/>
      <c r="AO80" s="85"/>
      <c r="AP80" s="85"/>
      <c r="AQ80" s="85"/>
    </row>
    <row r="81" spans="1:43" ht="12" customHeight="1" x14ac:dyDescent="0.2">
      <c r="A81" s="34" t="s">
        <v>219</v>
      </c>
      <c r="B81" s="20" t="s">
        <v>51</v>
      </c>
      <c r="C81" s="13">
        <v>4.3330591999999956E-4</v>
      </c>
      <c r="D81" s="21">
        <v>8.0876991999999977E-4</v>
      </c>
      <c r="E81" s="22">
        <v>-0.46423910558192666</v>
      </c>
      <c r="F81" s="23" t="s">
        <v>209</v>
      </c>
      <c r="G81" s="23" t="s">
        <v>209</v>
      </c>
      <c r="H81" s="22" t="s">
        <v>209</v>
      </c>
      <c r="I81" s="21" t="s">
        <v>209</v>
      </c>
      <c r="J81" s="21" t="s">
        <v>209</v>
      </c>
      <c r="K81" s="22" t="s">
        <v>209</v>
      </c>
      <c r="L81" s="35">
        <v>2.73</v>
      </c>
      <c r="M81" s="35">
        <v>4.42</v>
      </c>
      <c r="N81" s="24" t="s">
        <v>119</v>
      </c>
      <c r="O81" s="36" t="s">
        <v>119</v>
      </c>
      <c r="P81" s="35" t="s">
        <v>119</v>
      </c>
      <c r="Q81" s="37" t="s">
        <v>119</v>
      </c>
      <c r="R81" s="37" t="s">
        <v>119</v>
      </c>
      <c r="S81" s="19" t="s">
        <v>119</v>
      </c>
      <c r="T81" s="37" t="s">
        <v>119</v>
      </c>
      <c r="U81" s="37" t="s">
        <v>209</v>
      </c>
      <c r="V81" s="35" t="s">
        <v>209</v>
      </c>
      <c r="W81" s="35" t="s">
        <v>209</v>
      </c>
      <c r="X81" s="20" t="s">
        <v>209</v>
      </c>
      <c r="Y81" s="35" t="s">
        <v>209</v>
      </c>
      <c r="Z81" s="35" t="s">
        <v>209</v>
      </c>
      <c r="AA81" s="35" t="s">
        <v>209</v>
      </c>
      <c r="AB81" s="35" t="s">
        <v>209</v>
      </c>
      <c r="AC81" s="21">
        <v>1.8206977999999999E-3</v>
      </c>
      <c r="AD81" s="21">
        <v>2.8905919199999999E-3</v>
      </c>
      <c r="AE81" s="22">
        <v>-0.37012806813046933</v>
      </c>
      <c r="AF81" s="21"/>
      <c r="AG81" s="21"/>
      <c r="AH81" s="22"/>
      <c r="AI81" s="21"/>
      <c r="AJ81" s="21"/>
      <c r="AK81" s="38"/>
      <c r="AL81" s="39"/>
      <c r="AM81" s="39"/>
      <c r="AN81" s="39"/>
      <c r="AO81" s="39"/>
      <c r="AP81" s="39"/>
      <c r="AQ81" s="39"/>
    </row>
    <row r="82" spans="1:43" ht="12" customHeight="1" x14ac:dyDescent="0.2">
      <c r="A82" s="34" t="s">
        <v>219</v>
      </c>
      <c r="B82" s="74" t="s">
        <v>52</v>
      </c>
      <c r="C82" s="75">
        <v>1.2565871680000004E-2</v>
      </c>
      <c r="D82" s="76">
        <v>2.3454327679999987E-2</v>
      </c>
      <c r="E82" s="77">
        <v>-0.46423900558192577</v>
      </c>
      <c r="F82" s="78" t="s">
        <v>209</v>
      </c>
      <c r="G82" s="78" t="s">
        <v>209</v>
      </c>
      <c r="H82" s="77" t="s">
        <v>209</v>
      </c>
      <c r="I82" s="76" t="s">
        <v>209</v>
      </c>
      <c r="J82" s="76" t="s">
        <v>209</v>
      </c>
      <c r="K82" s="77" t="s">
        <v>209</v>
      </c>
      <c r="L82" s="79">
        <v>-0.28000000000000003</v>
      </c>
      <c r="M82" s="79">
        <v>-3.32</v>
      </c>
      <c r="N82" s="80" t="s">
        <v>119</v>
      </c>
      <c r="O82" s="81" t="s">
        <v>119</v>
      </c>
      <c r="P82" s="79" t="s">
        <v>119</v>
      </c>
      <c r="Q82" s="82" t="s">
        <v>119</v>
      </c>
      <c r="R82" s="82" t="s">
        <v>119</v>
      </c>
      <c r="S82" s="83" t="s">
        <v>119</v>
      </c>
      <c r="T82" s="82" t="s">
        <v>119</v>
      </c>
      <c r="U82" s="82" t="s">
        <v>209</v>
      </c>
      <c r="V82" s="79" t="s">
        <v>209</v>
      </c>
      <c r="W82" s="79" t="s">
        <v>209</v>
      </c>
      <c r="X82" s="74" t="s">
        <v>209</v>
      </c>
      <c r="Y82" s="79" t="s">
        <v>209</v>
      </c>
      <c r="Z82" s="79" t="s">
        <v>209</v>
      </c>
      <c r="AA82" s="79" t="s">
        <v>209</v>
      </c>
      <c r="AB82" s="79" t="s">
        <v>209</v>
      </c>
      <c r="AC82" s="76">
        <v>5.2800236199999996E-2</v>
      </c>
      <c r="AD82" s="76">
        <v>8.3827165679999996E-2</v>
      </c>
      <c r="AE82" s="77">
        <v>-0.37012796813046922</v>
      </c>
      <c r="AF82" s="76"/>
      <c r="AG82" s="76"/>
      <c r="AH82" s="77"/>
      <c r="AI82" s="76"/>
      <c r="AJ82" s="76"/>
      <c r="AK82" s="84"/>
      <c r="AL82" s="85"/>
      <c r="AM82" s="85"/>
      <c r="AN82" s="85"/>
      <c r="AO82" s="85"/>
      <c r="AP82" s="85"/>
      <c r="AQ82" s="85"/>
    </row>
    <row r="83" spans="1:43" ht="12" customHeight="1" x14ac:dyDescent="0.2">
      <c r="A83" s="34" t="s">
        <v>219</v>
      </c>
      <c r="B83" s="20" t="s">
        <v>53</v>
      </c>
      <c r="C83" s="13">
        <v>10832.635000822404</v>
      </c>
      <c r="D83" s="21">
        <v>20219.223736902397</v>
      </c>
      <c r="E83" s="22">
        <v>-0.4642389055819261</v>
      </c>
      <c r="F83" s="23" t="s">
        <v>209</v>
      </c>
      <c r="G83" s="23" t="s">
        <v>209</v>
      </c>
      <c r="H83" s="22" t="s">
        <v>209</v>
      </c>
      <c r="I83" s="21" t="s">
        <v>209</v>
      </c>
      <c r="J83" s="21" t="s">
        <v>209</v>
      </c>
      <c r="K83" s="22" t="s">
        <v>209</v>
      </c>
      <c r="L83" s="35">
        <v>2.02</v>
      </c>
      <c r="M83" s="35">
        <v>3.83</v>
      </c>
      <c r="N83" s="24" t="s">
        <v>119</v>
      </c>
      <c r="O83" s="36" t="s">
        <v>119</v>
      </c>
      <c r="P83" s="35" t="s">
        <v>119</v>
      </c>
      <c r="Q83" s="37" t="s">
        <v>119</v>
      </c>
      <c r="R83" s="37">
        <v>7450</v>
      </c>
      <c r="S83" s="19" t="s">
        <v>119</v>
      </c>
      <c r="T83" s="37" t="s">
        <v>191</v>
      </c>
      <c r="U83" s="37" t="s">
        <v>209</v>
      </c>
      <c r="V83" s="35" t="s">
        <v>209</v>
      </c>
      <c r="W83" s="35" t="s">
        <v>209</v>
      </c>
      <c r="X83" s="20" t="s">
        <v>209</v>
      </c>
      <c r="Y83" s="35" t="s">
        <v>209</v>
      </c>
      <c r="Z83" s="35" t="s">
        <v>209</v>
      </c>
      <c r="AA83" s="35" t="s">
        <v>209</v>
      </c>
      <c r="AB83" s="35" t="s">
        <v>209</v>
      </c>
      <c r="AC83" s="21">
        <v>45517.390379066004</v>
      </c>
      <c r="AD83" s="21">
        <v>72264.711282242395</v>
      </c>
      <c r="AE83" s="22">
        <v>-0.37012786813046922</v>
      </c>
      <c r="AF83" s="21"/>
      <c r="AG83" s="21"/>
      <c r="AH83" s="22"/>
      <c r="AI83" s="21"/>
      <c r="AJ83" s="21"/>
      <c r="AK83" s="38"/>
      <c r="AL83" s="39"/>
      <c r="AM83" s="39"/>
      <c r="AN83" s="39"/>
      <c r="AO83" s="39"/>
      <c r="AP83" s="39"/>
      <c r="AQ83" s="39"/>
    </row>
    <row r="84" spans="1:43" ht="12" customHeight="1" x14ac:dyDescent="0.2">
      <c r="A84" s="34" t="s">
        <v>219</v>
      </c>
      <c r="B84" s="74" t="s">
        <v>16</v>
      </c>
      <c r="C84" s="75">
        <v>540.09199999999998</v>
      </c>
      <c r="D84" s="76">
        <v>351.71499999999997</v>
      </c>
      <c r="E84" s="77">
        <v>0.53559758264991542</v>
      </c>
      <c r="F84" s="78" t="s">
        <v>209</v>
      </c>
      <c r="G84" s="78" t="s">
        <v>209</v>
      </c>
      <c r="H84" s="77" t="s">
        <v>209</v>
      </c>
      <c r="I84" s="76" t="s">
        <v>209</v>
      </c>
      <c r="J84" s="76" t="s">
        <v>209</v>
      </c>
      <c r="K84" s="77" t="s">
        <v>209</v>
      </c>
      <c r="L84" s="79">
        <v>-1.99</v>
      </c>
      <c r="M84" s="79">
        <v>-6.61</v>
      </c>
      <c r="N84" s="80" t="s">
        <v>119</v>
      </c>
      <c r="O84" s="81" t="s">
        <v>119</v>
      </c>
      <c r="P84" s="79" t="s">
        <v>119</v>
      </c>
      <c r="Q84" s="82" t="s">
        <v>119</v>
      </c>
      <c r="R84" s="82" t="s">
        <v>119</v>
      </c>
      <c r="S84" s="83" t="s">
        <v>119</v>
      </c>
      <c r="T84" s="82" t="s">
        <v>119</v>
      </c>
      <c r="U84" s="82" t="s">
        <v>209</v>
      </c>
      <c r="V84" s="79" t="s">
        <v>209</v>
      </c>
      <c r="W84" s="79" t="s">
        <v>209</v>
      </c>
      <c r="X84" s="74" t="s">
        <v>209</v>
      </c>
      <c r="Y84" s="79" t="s">
        <v>209</v>
      </c>
      <c r="Z84" s="79" t="s">
        <v>209</v>
      </c>
      <c r="AA84" s="79" t="s">
        <v>209</v>
      </c>
      <c r="AB84" s="79" t="s">
        <v>209</v>
      </c>
      <c r="AC84" s="76">
        <v>1925.193</v>
      </c>
      <c r="AD84" s="76">
        <v>1767.06</v>
      </c>
      <c r="AE84" s="77">
        <v>8.949132224545861E-2</v>
      </c>
      <c r="AF84" s="76"/>
      <c r="AG84" s="76"/>
      <c r="AH84" s="77"/>
      <c r="AI84" s="76"/>
      <c r="AJ84" s="76"/>
      <c r="AK84" s="84"/>
      <c r="AL84" s="85"/>
      <c r="AM84" s="85"/>
      <c r="AN84" s="85"/>
      <c r="AO84" s="85"/>
      <c r="AP84" s="85"/>
      <c r="AQ84" s="85"/>
    </row>
    <row r="85" spans="1:43" ht="12" customHeight="1" x14ac:dyDescent="0.2">
      <c r="A85" s="34" t="s">
        <v>219</v>
      </c>
      <c r="B85" s="20" t="s">
        <v>54</v>
      </c>
      <c r="C85" s="13">
        <v>1812.527</v>
      </c>
      <c r="D85" s="21">
        <v>1132.7550000000001</v>
      </c>
      <c r="E85" s="22">
        <v>0.60010735460823839</v>
      </c>
      <c r="F85" s="23" t="s">
        <v>209</v>
      </c>
      <c r="G85" s="23" t="s">
        <v>209</v>
      </c>
      <c r="H85" s="22" t="s">
        <v>209</v>
      </c>
      <c r="I85" s="21" t="s">
        <v>209</v>
      </c>
      <c r="J85" s="21" t="s">
        <v>209</v>
      </c>
      <c r="K85" s="22" t="s">
        <v>209</v>
      </c>
      <c r="L85" s="35">
        <v>2.35</v>
      </c>
      <c r="M85" s="35">
        <v>6.82</v>
      </c>
      <c r="N85" s="24" t="s">
        <v>119</v>
      </c>
      <c r="O85" s="36" t="s">
        <v>119</v>
      </c>
      <c r="P85" s="35" t="s">
        <v>119</v>
      </c>
      <c r="Q85" s="37" t="s">
        <v>119</v>
      </c>
      <c r="R85" s="37" t="s">
        <v>119</v>
      </c>
      <c r="S85" s="19" t="s">
        <v>119</v>
      </c>
      <c r="T85" s="37" t="s">
        <v>119</v>
      </c>
      <c r="U85" s="37" t="s">
        <v>209</v>
      </c>
      <c r="V85" s="35" t="s">
        <v>209</v>
      </c>
      <c r="W85" s="35" t="s">
        <v>209</v>
      </c>
      <c r="X85" s="20" t="s">
        <v>209</v>
      </c>
      <c r="Y85" s="35" t="s">
        <v>209</v>
      </c>
      <c r="Z85" s="35" t="s">
        <v>209</v>
      </c>
      <c r="AA85" s="35" t="s">
        <v>209</v>
      </c>
      <c r="AB85" s="35" t="s">
        <v>209</v>
      </c>
      <c r="AC85" s="21">
        <v>6167.585</v>
      </c>
      <c r="AD85" s="21">
        <v>4043.375</v>
      </c>
      <c r="AE85" s="22">
        <v>0.52535797540566354</v>
      </c>
      <c r="AF85" s="21"/>
      <c r="AG85" s="21"/>
      <c r="AH85" s="22"/>
      <c r="AI85" s="21"/>
      <c r="AJ85" s="21"/>
      <c r="AK85" s="38"/>
      <c r="AL85" s="39"/>
      <c r="AM85" s="39"/>
      <c r="AN85" s="39"/>
      <c r="AO85" s="39"/>
      <c r="AP85" s="39"/>
      <c r="AQ85" s="39"/>
    </row>
    <row r="86" spans="1:43" ht="12" customHeight="1" x14ac:dyDescent="0.2">
      <c r="A86" s="34" t="s">
        <v>219</v>
      </c>
      <c r="B86" s="74" t="s">
        <v>22</v>
      </c>
      <c r="C86" s="75">
        <v>199.858</v>
      </c>
      <c r="D86" s="76">
        <v>160.19999999999999</v>
      </c>
      <c r="E86" s="77">
        <v>0.24755545967665413</v>
      </c>
      <c r="F86" s="78" t="s">
        <v>209</v>
      </c>
      <c r="G86" s="78" t="s">
        <v>209</v>
      </c>
      <c r="H86" s="77" t="s">
        <v>209</v>
      </c>
      <c r="I86" s="76" t="s">
        <v>209</v>
      </c>
      <c r="J86" s="76" t="s">
        <v>209</v>
      </c>
      <c r="K86" s="77" t="s">
        <v>209</v>
      </c>
      <c r="L86" s="79">
        <v>6.87</v>
      </c>
      <c r="M86" s="79">
        <v>8.6199999999999992</v>
      </c>
      <c r="N86" s="80" t="s">
        <v>119</v>
      </c>
      <c r="O86" s="81" t="s">
        <v>119</v>
      </c>
      <c r="P86" s="79" t="s">
        <v>119</v>
      </c>
      <c r="Q86" s="82" t="s">
        <v>119</v>
      </c>
      <c r="R86" s="82" t="s">
        <v>119</v>
      </c>
      <c r="S86" s="83" t="s">
        <v>119</v>
      </c>
      <c r="T86" s="82" t="s">
        <v>119</v>
      </c>
      <c r="U86" s="82" t="s">
        <v>209</v>
      </c>
      <c r="V86" s="79" t="s">
        <v>209</v>
      </c>
      <c r="W86" s="79" t="s">
        <v>209</v>
      </c>
      <c r="X86" s="74" t="s">
        <v>209</v>
      </c>
      <c r="Y86" s="79" t="s">
        <v>209</v>
      </c>
      <c r="Z86" s="79" t="s">
        <v>209</v>
      </c>
      <c r="AA86" s="79" t="s">
        <v>209</v>
      </c>
      <c r="AB86" s="79" t="s">
        <v>209</v>
      </c>
      <c r="AC86" s="76">
        <v>656.673</v>
      </c>
      <c r="AD86" s="76">
        <v>566.36199999999997</v>
      </c>
      <c r="AE86" s="77">
        <v>0.15946048611164229</v>
      </c>
      <c r="AF86" s="76"/>
      <c r="AG86" s="76"/>
      <c r="AH86" s="77"/>
      <c r="AI86" s="76"/>
      <c r="AJ86" s="76"/>
      <c r="AK86" s="84"/>
      <c r="AL86" s="85"/>
      <c r="AM86" s="85"/>
      <c r="AN86" s="85"/>
      <c r="AO86" s="85"/>
      <c r="AP86" s="85"/>
      <c r="AQ86" s="85"/>
    </row>
    <row r="87" spans="1:43" ht="12" customHeight="1" x14ac:dyDescent="0.2">
      <c r="A87" s="34" t="s">
        <v>219</v>
      </c>
      <c r="B87" s="20" t="s">
        <v>221</v>
      </c>
      <c r="C87" s="13">
        <v>532.42297671648271</v>
      </c>
      <c r="D87" s="21">
        <v>2390.4737420740375</v>
      </c>
      <c r="E87" s="22">
        <v>-0.77727042762798282</v>
      </c>
      <c r="F87" s="23" t="s">
        <v>209</v>
      </c>
      <c r="G87" s="23" t="s">
        <v>209</v>
      </c>
      <c r="H87" s="22" t="s">
        <v>209</v>
      </c>
      <c r="I87" s="21" t="s">
        <v>209</v>
      </c>
      <c r="J87" s="21" t="s">
        <v>209</v>
      </c>
      <c r="K87" s="22" t="s">
        <v>209</v>
      </c>
      <c r="L87" s="35">
        <v>1.01</v>
      </c>
      <c r="M87" s="35">
        <v>-3.58</v>
      </c>
      <c r="N87" s="24" t="s">
        <v>119</v>
      </c>
      <c r="O87" s="36" t="s">
        <v>119</v>
      </c>
      <c r="P87" s="35" t="s">
        <v>119</v>
      </c>
      <c r="Q87" s="37" t="s">
        <v>119</v>
      </c>
      <c r="R87" s="37" t="s">
        <v>119</v>
      </c>
      <c r="S87" s="19" t="s">
        <v>119</v>
      </c>
      <c r="T87" s="37" t="s">
        <v>119</v>
      </c>
      <c r="U87" s="37" t="s">
        <v>209</v>
      </c>
      <c r="V87" s="35" t="s">
        <v>209</v>
      </c>
      <c r="W87" s="35" t="s">
        <v>209</v>
      </c>
      <c r="X87" s="20" t="s">
        <v>209</v>
      </c>
      <c r="Y87" s="35" t="s">
        <v>209</v>
      </c>
      <c r="Z87" s="35" t="s">
        <v>209</v>
      </c>
      <c r="AA87" s="35" t="s">
        <v>209</v>
      </c>
      <c r="AB87" s="35" t="s">
        <v>209</v>
      </c>
      <c r="AC87" s="21">
        <v>230.60298599999999</v>
      </c>
      <c r="AD87" s="21">
        <v>2899.7992650000006</v>
      </c>
      <c r="AE87" s="22">
        <v>-0.92047362341203698</v>
      </c>
      <c r="AF87" s="21"/>
      <c r="AG87" s="21"/>
      <c r="AH87" s="22"/>
      <c r="AI87" s="21"/>
      <c r="AJ87" s="21"/>
      <c r="AK87" s="38"/>
      <c r="AL87" s="39"/>
      <c r="AM87" s="39"/>
      <c r="AN87" s="39"/>
      <c r="AO87" s="39"/>
      <c r="AP87" s="39"/>
      <c r="AQ87" s="39"/>
    </row>
    <row r="88" spans="1:43" ht="12" customHeight="1" x14ac:dyDescent="0.2">
      <c r="A88" s="34" t="s">
        <v>219</v>
      </c>
      <c r="B88" s="74" t="s">
        <v>247</v>
      </c>
      <c r="C88" s="75">
        <v>8943.1669999999995</v>
      </c>
      <c r="D88" s="76">
        <v>8533.3700000000008</v>
      </c>
      <c r="E88" s="77">
        <v>4.8025580589189272E-2</v>
      </c>
      <c r="F88" s="78" t="s">
        <v>209</v>
      </c>
      <c r="G88" s="78" t="s">
        <v>209</v>
      </c>
      <c r="H88" s="77" t="s">
        <v>209</v>
      </c>
      <c r="I88" s="76" t="s">
        <v>209</v>
      </c>
      <c r="J88" s="76" t="s">
        <v>209</v>
      </c>
      <c r="K88" s="77" t="s">
        <v>209</v>
      </c>
      <c r="L88" s="79">
        <v>11.35</v>
      </c>
      <c r="M88" s="79">
        <v>4.71</v>
      </c>
      <c r="N88" s="80" t="s">
        <v>119</v>
      </c>
      <c r="O88" s="81" t="s">
        <v>119</v>
      </c>
      <c r="P88" s="79" t="s">
        <v>119</v>
      </c>
      <c r="Q88" s="82" t="s">
        <v>119</v>
      </c>
      <c r="R88" s="82" t="s">
        <v>119</v>
      </c>
      <c r="S88" s="83" t="s">
        <v>119</v>
      </c>
      <c r="T88" s="82" t="s">
        <v>119</v>
      </c>
      <c r="U88" s="82" t="s">
        <v>209</v>
      </c>
      <c r="V88" s="79" t="s">
        <v>209</v>
      </c>
      <c r="W88" s="79" t="s">
        <v>209</v>
      </c>
      <c r="X88" s="74" t="s">
        <v>209</v>
      </c>
      <c r="Y88" s="79" t="s">
        <v>209</v>
      </c>
      <c r="Z88" s="79" t="s">
        <v>209</v>
      </c>
      <c r="AA88" s="79" t="s">
        <v>209</v>
      </c>
      <c r="AB88" s="79" t="s">
        <v>209</v>
      </c>
      <c r="AC88" s="76">
        <v>36174.341</v>
      </c>
      <c r="AD88" s="76">
        <v>33172.442000000003</v>
      </c>
      <c r="AE88" s="77">
        <v>9.0496460850420513E-2</v>
      </c>
      <c r="AF88" s="76"/>
      <c r="AG88" s="76"/>
      <c r="AH88" s="77"/>
      <c r="AI88" s="76"/>
      <c r="AJ88" s="76"/>
      <c r="AK88" s="84"/>
      <c r="AL88" s="85"/>
      <c r="AM88" s="85"/>
      <c r="AN88" s="85"/>
      <c r="AO88" s="85"/>
      <c r="AP88" s="85"/>
      <c r="AQ88" s="85"/>
    </row>
    <row r="89" spans="1:43" ht="12" customHeight="1" x14ac:dyDescent="0.2">
      <c r="A89" s="34" t="s">
        <v>219</v>
      </c>
      <c r="B89" s="20" t="s">
        <v>254</v>
      </c>
      <c r="C89" s="13">
        <v>473.709</v>
      </c>
      <c r="D89" s="21">
        <v>188.441</v>
      </c>
      <c r="E89" s="22">
        <v>1.5138347165597774</v>
      </c>
      <c r="F89" s="23" t="s">
        <v>209</v>
      </c>
      <c r="G89" s="23" t="s">
        <v>209</v>
      </c>
      <c r="H89" s="22" t="s">
        <v>209</v>
      </c>
      <c r="I89" s="21" t="s">
        <v>209</v>
      </c>
      <c r="J89" s="21" t="s">
        <v>209</v>
      </c>
      <c r="K89" s="22" t="s">
        <v>209</v>
      </c>
      <c r="L89" s="35">
        <v>-0.84</v>
      </c>
      <c r="M89" s="35">
        <v>-4.62</v>
      </c>
      <c r="N89" s="24" t="s">
        <v>119</v>
      </c>
      <c r="O89" s="36" t="s">
        <v>119</v>
      </c>
      <c r="P89" s="35" t="s">
        <v>119</v>
      </c>
      <c r="Q89" s="37" t="s">
        <v>119</v>
      </c>
      <c r="R89" s="37" t="s">
        <v>119</v>
      </c>
      <c r="S89" s="19" t="s">
        <v>119</v>
      </c>
      <c r="T89" s="37" t="s">
        <v>119</v>
      </c>
      <c r="U89" s="37" t="s">
        <v>209</v>
      </c>
      <c r="V89" s="35" t="s">
        <v>209</v>
      </c>
      <c r="W89" s="35" t="s">
        <v>209</v>
      </c>
      <c r="X89" s="20" t="s">
        <v>209</v>
      </c>
      <c r="Y89" s="35" t="s">
        <v>209</v>
      </c>
      <c r="Z89" s="35" t="s">
        <v>209</v>
      </c>
      <c r="AA89" s="35" t="s">
        <v>209</v>
      </c>
      <c r="AB89" s="35" t="s">
        <v>209</v>
      </c>
      <c r="AC89" s="21">
        <v>1205.184</v>
      </c>
      <c r="AD89" s="21">
        <v>824.38199999999995</v>
      </c>
      <c r="AE89" s="22">
        <v>0.46192700604086695</v>
      </c>
      <c r="AF89" s="21"/>
      <c r="AG89" s="21"/>
      <c r="AH89" s="22"/>
      <c r="AI89" s="21"/>
      <c r="AJ89" s="21"/>
      <c r="AK89" s="38"/>
      <c r="AL89" s="39"/>
      <c r="AM89" s="39"/>
      <c r="AN89" s="39"/>
      <c r="AO89" s="39"/>
      <c r="AP89" s="39"/>
      <c r="AQ89" s="39"/>
    </row>
    <row r="90" spans="1:43" ht="12" customHeight="1" x14ac:dyDescent="0.2">
      <c r="A90" s="34" t="s">
        <v>258</v>
      </c>
      <c r="B90" s="74" t="s">
        <v>55</v>
      </c>
      <c r="C90" s="75">
        <v>628.55179299999998</v>
      </c>
      <c r="D90" s="76">
        <v>123.637957</v>
      </c>
      <c r="E90" s="77">
        <v>4.0838121797314502</v>
      </c>
      <c r="F90" s="78" t="s">
        <v>209</v>
      </c>
      <c r="G90" s="78" t="s">
        <v>209</v>
      </c>
      <c r="H90" s="77" t="s">
        <v>209</v>
      </c>
      <c r="I90" s="76" t="s">
        <v>209</v>
      </c>
      <c r="J90" s="76" t="s">
        <v>209</v>
      </c>
      <c r="K90" s="77" t="s">
        <v>209</v>
      </c>
      <c r="L90" s="79">
        <v>1.21</v>
      </c>
      <c r="M90" s="79">
        <v>-49.52</v>
      </c>
      <c r="N90" s="80" t="s">
        <v>119</v>
      </c>
      <c r="O90" s="81" t="s">
        <v>119</v>
      </c>
      <c r="P90" s="79" t="s">
        <v>119</v>
      </c>
      <c r="Q90" s="82" t="s">
        <v>119</v>
      </c>
      <c r="R90" s="82" t="s">
        <v>119</v>
      </c>
      <c r="S90" s="83" t="s">
        <v>119</v>
      </c>
      <c r="T90" s="82" t="s">
        <v>119</v>
      </c>
      <c r="U90" s="82" t="s">
        <v>209</v>
      </c>
      <c r="V90" s="79" t="s">
        <v>209</v>
      </c>
      <c r="W90" s="79" t="s">
        <v>209</v>
      </c>
      <c r="X90" s="74" t="s">
        <v>209</v>
      </c>
      <c r="Y90" s="79" t="s">
        <v>209</v>
      </c>
      <c r="Z90" s="79" t="s">
        <v>209</v>
      </c>
      <c r="AA90" s="79" t="s">
        <v>209</v>
      </c>
      <c r="AB90" s="79" t="s">
        <v>209</v>
      </c>
      <c r="AC90" s="76">
        <v>2211.9880939999998</v>
      </c>
      <c r="AD90" s="76">
        <v>901.93620299999998</v>
      </c>
      <c r="AE90" s="77">
        <v>1.452491321625023</v>
      </c>
      <c r="AF90" s="76"/>
      <c r="AG90" s="76"/>
      <c r="AH90" s="77"/>
      <c r="AI90" s="76"/>
      <c r="AJ90" s="76"/>
      <c r="AK90" s="84"/>
      <c r="AL90" s="85"/>
      <c r="AM90" s="85"/>
      <c r="AN90" s="85"/>
      <c r="AO90" s="85"/>
      <c r="AP90" s="85"/>
      <c r="AQ90" s="85"/>
    </row>
    <row r="91" spans="1:43" ht="12" customHeight="1" x14ac:dyDescent="0.2">
      <c r="A91" s="34" t="s">
        <v>219</v>
      </c>
      <c r="B91" s="20" t="s">
        <v>29</v>
      </c>
      <c r="C91" s="13">
        <v>82.665999999999997</v>
      </c>
      <c r="D91" s="21">
        <v>82.674999999999997</v>
      </c>
      <c r="E91" s="22">
        <v>-1.0585899395227053E-4</v>
      </c>
      <c r="F91" s="23" t="s">
        <v>209</v>
      </c>
      <c r="G91" s="23" t="s">
        <v>209</v>
      </c>
      <c r="H91" s="22" t="s">
        <v>209</v>
      </c>
      <c r="I91" s="21" t="s">
        <v>209</v>
      </c>
      <c r="J91" s="21" t="s">
        <v>209</v>
      </c>
      <c r="K91" s="22" t="s">
        <v>209</v>
      </c>
      <c r="L91" s="35">
        <v>-0.22</v>
      </c>
      <c r="M91" s="35">
        <v>-0.63</v>
      </c>
      <c r="N91" s="24" t="s">
        <v>119</v>
      </c>
      <c r="O91" s="36" t="s">
        <v>119</v>
      </c>
      <c r="P91" s="35" t="s">
        <v>119</v>
      </c>
      <c r="Q91" s="37" t="s">
        <v>119</v>
      </c>
      <c r="R91" s="37" t="s">
        <v>119</v>
      </c>
      <c r="S91" s="19" t="s">
        <v>119</v>
      </c>
      <c r="T91" s="37" t="s">
        <v>119</v>
      </c>
      <c r="U91" s="37" t="s">
        <v>209</v>
      </c>
      <c r="V91" s="35" t="s">
        <v>209</v>
      </c>
      <c r="W91" s="35" t="s">
        <v>209</v>
      </c>
      <c r="X91" s="20" t="s">
        <v>209</v>
      </c>
      <c r="Y91" s="35" t="s">
        <v>209</v>
      </c>
      <c r="Z91" s="35" t="s">
        <v>209</v>
      </c>
      <c r="AA91" s="35" t="s">
        <v>209</v>
      </c>
      <c r="AB91" s="35" t="s">
        <v>209</v>
      </c>
      <c r="AC91" s="21">
        <v>160.90700000000001</v>
      </c>
      <c r="AD91" s="21">
        <v>191.429</v>
      </c>
      <c r="AE91" s="22">
        <v>-0.15943992562031356</v>
      </c>
      <c r="AF91" s="21"/>
      <c r="AG91" s="21"/>
      <c r="AH91" s="22"/>
      <c r="AI91" s="21"/>
      <c r="AJ91" s="21"/>
      <c r="AK91" s="38"/>
      <c r="AL91" s="39"/>
      <c r="AM91" s="39"/>
      <c r="AN91" s="39"/>
      <c r="AO91" s="39"/>
      <c r="AP91" s="39"/>
      <c r="AQ91" s="39"/>
    </row>
    <row r="92" spans="1:43" ht="12" customHeight="1" x14ac:dyDescent="0.2">
      <c r="A92" s="34" t="s">
        <v>219</v>
      </c>
      <c r="B92" s="74" t="s">
        <v>56</v>
      </c>
      <c r="C92" s="75">
        <v>473.21600000000001</v>
      </c>
      <c r="D92" s="76">
        <v>920.18799999999999</v>
      </c>
      <c r="E92" s="77">
        <v>-0.48573676954819234</v>
      </c>
      <c r="F92" s="78" t="s">
        <v>209</v>
      </c>
      <c r="G92" s="78" t="s">
        <v>209</v>
      </c>
      <c r="H92" s="77" t="s">
        <v>209</v>
      </c>
      <c r="I92" s="76" t="s">
        <v>209</v>
      </c>
      <c r="J92" s="76" t="s">
        <v>209</v>
      </c>
      <c r="K92" s="77" t="s">
        <v>209</v>
      </c>
      <c r="L92" s="79">
        <v>-0.75</v>
      </c>
      <c r="M92" s="79">
        <v>-8.2100000000000009</v>
      </c>
      <c r="N92" s="80" t="s">
        <v>119</v>
      </c>
      <c r="O92" s="81" t="s">
        <v>119</v>
      </c>
      <c r="P92" s="79" t="s">
        <v>119</v>
      </c>
      <c r="Q92" s="82" t="s">
        <v>119</v>
      </c>
      <c r="R92" s="82" t="s">
        <v>119</v>
      </c>
      <c r="S92" s="83" t="s">
        <v>119</v>
      </c>
      <c r="T92" s="82" t="s">
        <v>119</v>
      </c>
      <c r="U92" s="82" t="s">
        <v>209</v>
      </c>
      <c r="V92" s="79" t="s">
        <v>209</v>
      </c>
      <c r="W92" s="79" t="s">
        <v>209</v>
      </c>
      <c r="X92" s="74" t="s">
        <v>209</v>
      </c>
      <c r="Y92" s="79" t="s">
        <v>209</v>
      </c>
      <c r="Z92" s="79" t="s">
        <v>209</v>
      </c>
      <c r="AA92" s="79" t="s">
        <v>209</v>
      </c>
      <c r="AB92" s="79" t="s">
        <v>209</v>
      </c>
      <c r="AC92" s="76">
        <v>2025.2429999999999</v>
      </c>
      <c r="AD92" s="76">
        <v>2445.692</v>
      </c>
      <c r="AE92" s="77">
        <v>-0.17191102391842794</v>
      </c>
      <c r="AF92" s="76"/>
      <c r="AG92" s="76"/>
      <c r="AH92" s="77"/>
      <c r="AI92" s="76"/>
      <c r="AJ92" s="76"/>
      <c r="AK92" s="84"/>
      <c r="AL92" s="85"/>
      <c r="AM92" s="85"/>
      <c r="AN92" s="85"/>
      <c r="AO92" s="85"/>
      <c r="AP92" s="85"/>
      <c r="AQ92" s="85"/>
    </row>
    <row r="93" spans="1:43" ht="12" customHeight="1" x14ac:dyDescent="0.2">
      <c r="A93" s="34" t="s">
        <v>219</v>
      </c>
      <c r="B93" s="20" t="s">
        <v>58</v>
      </c>
      <c r="C93" s="13">
        <v>3099.085</v>
      </c>
      <c r="D93" s="21">
        <v>2013.202</v>
      </c>
      <c r="E93" s="22">
        <v>0.53938434671722058</v>
      </c>
      <c r="F93" s="23" t="s">
        <v>209</v>
      </c>
      <c r="G93" s="23" t="s">
        <v>209</v>
      </c>
      <c r="H93" s="22" t="s">
        <v>209</v>
      </c>
      <c r="I93" s="21" t="s">
        <v>209</v>
      </c>
      <c r="J93" s="21" t="s">
        <v>209</v>
      </c>
      <c r="K93" s="22" t="s">
        <v>209</v>
      </c>
      <c r="L93" s="35">
        <v>0.73</v>
      </c>
      <c r="M93" s="35">
        <v>-6.43</v>
      </c>
      <c r="N93" s="24">
        <v>20</v>
      </c>
      <c r="O93" s="36">
        <v>0.6570008285004143</v>
      </c>
      <c r="P93" s="35" t="s">
        <v>154</v>
      </c>
      <c r="Q93" s="37">
        <v>3032</v>
      </c>
      <c r="R93" s="37">
        <v>3043.5</v>
      </c>
      <c r="S93" s="19" t="s">
        <v>140</v>
      </c>
      <c r="T93" s="37" t="s">
        <v>193</v>
      </c>
      <c r="U93" s="37" t="s">
        <v>209</v>
      </c>
      <c r="V93" s="35" t="s">
        <v>209</v>
      </c>
      <c r="W93" s="35" t="s">
        <v>209</v>
      </c>
      <c r="X93" s="20" t="s">
        <v>209</v>
      </c>
      <c r="Y93" s="35" t="s">
        <v>209</v>
      </c>
      <c r="Z93" s="35" t="s">
        <v>209</v>
      </c>
      <c r="AA93" s="35" t="s">
        <v>209</v>
      </c>
      <c r="AB93" s="35" t="s">
        <v>209</v>
      </c>
      <c r="AC93" s="21">
        <v>10134.599</v>
      </c>
      <c r="AD93" s="21">
        <v>7041.4769999999999</v>
      </c>
      <c r="AE93" s="22">
        <v>0.43927506173996966</v>
      </c>
      <c r="AF93" s="21"/>
      <c r="AG93" s="21"/>
      <c r="AH93" s="22"/>
      <c r="AI93" s="21"/>
      <c r="AJ93" s="21"/>
      <c r="AK93" s="38"/>
      <c r="AL93" s="39"/>
      <c r="AM93" s="39"/>
      <c r="AN93" s="39"/>
      <c r="AO93" s="39"/>
      <c r="AP93" s="39"/>
      <c r="AQ93" s="39"/>
    </row>
    <row r="94" spans="1:43" ht="12" customHeight="1" x14ac:dyDescent="0.2">
      <c r="A94" s="34" t="s">
        <v>219</v>
      </c>
      <c r="B94" s="74" t="s">
        <v>217</v>
      </c>
      <c r="C94" s="75">
        <v>3080.083713</v>
      </c>
      <c r="D94" s="76">
        <v>1053.247325</v>
      </c>
      <c r="E94" s="77">
        <v>1.9243722931782925</v>
      </c>
      <c r="F94" s="78" t="s">
        <v>209</v>
      </c>
      <c r="G94" s="78" t="s">
        <v>209</v>
      </c>
      <c r="H94" s="77" t="s">
        <v>209</v>
      </c>
      <c r="I94" s="76" t="s">
        <v>209</v>
      </c>
      <c r="J94" s="76" t="s">
        <v>209</v>
      </c>
      <c r="K94" s="77" t="s">
        <v>209</v>
      </c>
      <c r="L94" s="79">
        <v>1.73</v>
      </c>
      <c r="M94" s="79">
        <v>6.46</v>
      </c>
      <c r="N94" s="80">
        <v>23.8</v>
      </c>
      <c r="O94" s="81">
        <v>0.38533178114086142</v>
      </c>
      <c r="P94" s="79" t="s">
        <v>154</v>
      </c>
      <c r="Q94" s="82">
        <v>3200</v>
      </c>
      <c r="R94" s="82">
        <v>3193.5</v>
      </c>
      <c r="S94" s="83" t="s">
        <v>140</v>
      </c>
      <c r="T94" s="82" t="s">
        <v>193</v>
      </c>
      <c r="U94" s="82" t="s">
        <v>209</v>
      </c>
      <c r="V94" s="79" t="s">
        <v>209</v>
      </c>
      <c r="W94" s="79" t="s">
        <v>209</v>
      </c>
      <c r="X94" s="74" t="s">
        <v>209</v>
      </c>
      <c r="Y94" s="79" t="s">
        <v>209</v>
      </c>
      <c r="Z94" s="79" t="s">
        <v>209</v>
      </c>
      <c r="AA94" s="79" t="s">
        <v>209</v>
      </c>
      <c r="AB94" s="79" t="s">
        <v>209</v>
      </c>
      <c r="AC94" s="76">
        <v>12720.262823999999</v>
      </c>
      <c r="AD94" s="76">
        <v>6155.3358090000002</v>
      </c>
      <c r="AE94" s="77">
        <v>1.0665458641099927</v>
      </c>
      <c r="AF94" s="76"/>
      <c r="AG94" s="76"/>
      <c r="AH94" s="77"/>
      <c r="AI94" s="76"/>
      <c r="AJ94" s="76"/>
      <c r="AK94" s="84"/>
      <c r="AL94" s="85"/>
      <c r="AM94" s="85"/>
      <c r="AN94" s="85"/>
      <c r="AO94" s="85"/>
      <c r="AP94" s="85"/>
      <c r="AQ94" s="85"/>
    </row>
    <row r="95" spans="1:43" ht="12" customHeight="1" x14ac:dyDescent="0.2">
      <c r="A95" s="34" t="s">
        <v>219</v>
      </c>
      <c r="B95" s="20" t="s">
        <v>59</v>
      </c>
      <c r="C95" s="13">
        <v>13161.050999999996</v>
      </c>
      <c r="D95" s="21">
        <v>10022.642</v>
      </c>
      <c r="E95" s="22">
        <v>0.31313570773676619</v>
      </c>
      <c r="F95" s="23" t="s">
        <v>209</v>
      </c>
      <c r="G95" s="23" t="s">
        <v>209</v>
      </c>
      <c r="H95" s="22" t="s">
        <v>209</v>
      </c>
      <c r="I95" s="21" t="s">
        <v>209</v>
      </c>
      <c r="J95" s="21" t="s">
        <v>209</v>
      </c>
      <c r="K95" s="22" t="s">
        <v>209</v>
      </c>
      <c r="L95" s="35">
        <v>2.16</v>
      </c>
      <c r="M95" s="35">
        <v>-0.14000000000000001</v>
      </c>
      <c r="N95" s="24">
        <v>36.99999028492654</v>
      </c>
      <c r="O95" s="36">
        <v>0.47999961139676306</v>
      </c>
      <c r="P95" s="35" t="s">
        <v>154</v>
      </c>
      <c r="Q95" s="37">
        <v>9017</v>
      </c>
      <c r="R95" s="37">
        <v>12103</v>
      </c>
      <c r="S95" s="19" t="s">
        <v>138</v>
      </c>
      <c r="T95" s="37" t="s">
        <v>191</v>
      </c>
      <c r="U95" s="37" t="s">
        <v>209</v>
      </c>
      <c r="V95" s="35" t="s">
        <v>209</v>
      </c>
      <c r="W95" s="35" t="s">
        <v>209</v>
      </c>
      <c r="X95" s="20" t="s">
        <v>209</v>
      </c>
      <c r="Y95" s="35" t="s">
        <v>209</v>
      </c>
      <c r="Z95" s="35" t="s">
        <v>209</v>
      </c>
      <c r="AA95" s="35" t="s">
        <v>209</v>
      </c>
      <c r="AB95" s="35" t="s">
        <v>209</v>
      </c>
      <c r="AC95" s="21">
        <v>40375.300999999999</v>
      </c>
      <c r="AD95" s="21">
        <v>25045.91</v>
      </c>
      <c r="AE95" s="22">
        <v>0.61205546931630395</v>
      </c>
      <c r="AF95" s="21"/>
      <c r="AG95" s="21"/>
      <c r="AH95" s="22"/>
      <c r="AI95" s="21"/>
      <c r="AJ95" s="21"/>
      <c r="AK95" s="38"/>
      <c r="AL95" s="39"/>
      <c r="AM95" s="39"/>
      <c r="AN95" s="39"/>
      <c r="AO95" s="39"/>
      <c r="AP95" s="39"/>
      <c r="AQ95" s="39"/>
    </row>
    <row r="96" spans="1:43" ht="12" customHeight="1" x14ac:dyDescent="0.2">
      <c r="A96" s="34" t="s">
        <v>219</v>
      </c>
      <c r="B96" s="74" t="s">
        <v>37</v>
      </c>
      <c r="C96" s="75">
        <v>292.00299999999999</v>
      </c>
      <c r="D96" s="76">
        <v>338.22300000000001</v>
      </c>
      <c r="E96" s="77">
        <v>-0.13665150090939118</v>
      </c>
      <c r="F96" s="78" t="s">
        <v>209</v>
      </c>
      <c r="G96" s="78" t="s">
        <v>209</v>
      </c>
      <c r="H96" s="77" t="s">
        <v>209</v>
      </c>
      <c r="I96" s="76" t="s">
        <v>209</v>
      </c>
      <c r="J96" s="76" t="s">
        <v>209</v>
      </c>
      <c r="K96" s="77" t="s">
        <v>209</v>
      </c>
      <c r="L96" s="79">
        <v>1.1599999999999999</v>
      </c>
      <c r="M96" s="79">
        <v>-1.21</v>
      </c>
      <c r="N96" s="80" t="s">
        <v>119</v>
      </c>
      <c r="O96" s="81" t="s">
        <v>119</v>
      </c>
      <c r="P96" s="79" t="s">
        <v>119</v>
      </c>
      <c r="Q96" s="82" t="s">
        <v>119</v>
      </c>
      <c r="R96" s="82" t="s">
        <v>119</v>
      </c>
      <c r="S96" s="83" t="s">
        <v>119</v>
      </c>
      <c r="T96" s="82" t="s">
        <v>119</v>
      </c>
      <c r="U96" s="82" t="s">
        <v>209</v>
      </c>
      <c r="V96" s="79" t="s">
        <v>209</v>
      </c>
      <c r="W96" s="79" t="s">
        <v>209</v>
      </c>
      <c r="X96" s="74" t="s">
        <v>209</v>
      </c>
      <c r="Y96" s="79" t="s">
        <v>209</v>
      </c>
      <c r="Z96" s="79" t="s">
        <v>209</v>
      </c>
      <c r="AA96" s="79" t="s">
        <v>209</v>
      </c>
      <c r="AB96" s="79" t="s">
        <v>209</v>
      </c>
      <c r="AC96" s="76">
        <v>1652.2349999999999</v>
      </c>
      <c r="AD96" s="76">
        <v>1443.0889999999999</v>
      </c>
      <c r="AE96" s="77">
        <v>0.14493328511975986</v>
      </c>
      <c r="AF96" s="76"/>
      <c r="AG96" s="76"/>
      <c r="AH96" s="77"/>
      <c r="AI96" s="76"/>
      <c r="AJ96" s="76"/>
      <c r="AK96" s="84"/>
      <c r="AL96" s="85"/>
      <c r="AM96" s="85"/>
      <c r="AN96" s="85"/>
      <c r="AO96" s="85"/>
      <c r="AP96" s="85"/>
      <c r="AQ96" s="85"/>
    </row>
    <row r="97" spans="1:43" ht="12" customHeight="1" x14ac:dyDescent="0.2">
      <c r="A97" s="34" t="s">
        <v>219</v>
      </c>
      <c r="B97" s="20" t="s">
        <v>60</v>
      </c>
      <c r="C97" s="13">
        <v>6611.4089999999997</v>
      </c>
      <c r="D97" s="21">
        <v>19306.632000000001</v>
      </c>
      <c r="E97" s="22">
        <v>-0.6575536196145122</v>
      </c>
      <c r="F97" s="23" t="s">
        <v>209</v>
      </c>
      <c r="G97" s="23" t="s">
        <v>209</v>
      </c>
      <c r="H97" s="22" t="s">
        <v>209</v>
      </c>
      <c r="I97" s="21" t="s">
        <v>209</v>
      </c>
      <c r="J97" s="21" t="s">
        <v>209</v>
      </c>
      <c r="K97" s="22" t="s">
        <v>209</v>
      </c>
      <c r="L97" s="35">
        <v>1.3</v>
      </c>
      <c r="M97" s="35">
        <v>-8.73</v>
      </c>
      <c r="N97" s="24">
        <v>41.999981777309642</v>
      </c>
      <c r="O97" s="36">
        <v>0.4830502040010467</v>
      </c>
      <c r="P97" s="35" t="s">
        <v>154</v>
      </c>
      <c r="Q97" s="37">
        <v>6367</v>
      </c>
      <c r="R97" s="37">
        <v>6450.0475274430755</v>
      </c>
      <c r="S97" s="19" t="s">
        <v>140</v>
      </c>
      <c r="T97" s="37" t="s">
        <v>193</v>
      </c>
      <c r="U97" s="37" t="s">
        <v>209</v>
      </c>
      <c r="V97" s="35" t="s">
        <v>209</v>
      </c>
      <c r="W97" s="35" t="s">
        <v>209</v>
      </c>
      <c r="X97" s="20" t="s">
        <v>209</v>
      </c>
      <c r="Y97" s="35" t="s">
        <v>209</v>
      </c>
      <c r="Z97" s="35" t="s">
        <v>209</v>
      </c>
      <c r="AA97" s="35" t="s">
        <v>209</v>
      </c>
      <c r="AB97" s="35" t="s">
        <v>209</v>
      </c>
      <c r="AC97" s="21">
        <v>0</v>
      </c>
      <c r="AD97" s="21">
        <v>68008.835999999996</v>
      </c>
      <c r="AE97" s="22" t="s">
        <v>257</v>
      </c>
      <c r="AF97" s="21"/>
      <c r="AG97" s="21"/>
      <c r="AH97" s="22"/>
      <c r="AI97" s="21"/>
      <c r="AJ97" s="21"/>
      <c r="AK97" s="38"/>
      <c r="AL97" s="39"/>
      <c r="AM97" s="39"/>
      <c r="AN97" s="39"/>
      <c r="AO97" s="39"/>
      <c r="AP97" s="39"/>
      <c r="AQ97" s="39"/>
    </row>
    <row r="98" spans="1:43" ht="12" customHeight="1" x14ac:dyDescent="0.2">
      <c r="B98" s="25" t="s">
        <v>138</v>
      </c>
      <c r="D98" s="8" t="s">
        <v>142</v>
      </c>
    </row>
    <row r="99" spans="1:43" ht="12" customHeight="1" x14ac:dyDescent="0.2">
      <c r="B99" s="30" t="s">
        <v>139</v>
      </c>
      <c r="D99" s="8" t="s">
        <v>143</v>
      </c>
    </row>
    <row r="100" spans="1:43" ht="12" customHeight="1" x14ac:dyDescent="0.2">
      <c r="B100" s="31" t="s">
        <v>140</v>
      </c>
      <c r="D100" s="8" t="s">
        <v>144</v>
      </c>
    </row>
    <row r="101" spans="1:43" ht="12" customHeight="1" x14ac:dyDescent="0.2">
      <c r="B101" s="32" t="s">
        <v>157</v>
      </c>
    </row>
    <row r="102" spans="1:43" ht="12" customHeight="1" x14ac:dyDescent="0.2">
      <c r="B102" s="25" t="s">
        <v>176</v>
      </c>
      <c r="D102" s="8" t="s">
        <v>145</v>
      </c>
    </row>
    <row r="103" spans="1:43" ht="12" customHeight="1" x14ac:dyDescent="0.2">
      <c r="B103" s="30" t="s">
        <v>177</v>
      </c>
      <c r="D103" s="8" t="s">
        <v>146</v>
      </c>
    </row>
    <row r="104" spans="1:43" ht="12" customHeight="1" x14ac:dyDescent="0.2">
      <c r="B104" s="31" t="s">
        <v>178</v>
      </c>
      <c r="D104" s="8" t="s">
        <v>147</v>
      </c>
    </row>
    <row r="105" spans="1:43" ht="12" customHeight="1" x14ac:dyDescent="0.2">
      <c r="B105" s="32" t="s">
        <v>157</v>
      </c>
    </row>
    <row r="106" spans="1:43" ht="12" customHeight="1" x14ac:dyDescent="0.2">
      <c r="B106" s="205" t="s">
        <v>170</v>
      </c>
      <c r="C106" s="205"/>
      <c r="D106" s="205"/>
      <c r="E106" s="205"/>
      <c r="F106" s="205"/>
      <c r="G106" s="205"/>
      <c r="H106" s="205"/>
      <c r="I106" s="205"/>
      <c r="J106" s="205"/>
      <c r="K106" s="205"/>
      <c r="L106" s="205"/>
      <c r="M106" s="205"/>
      <c r="N106" s="205"/>
      <c r="O106" s="205"/>
      <c r="P106" s="205"/>
      <c r="Q106" s="205"/>
      <c r="R106" s="205"/>
      <c r="S106" s="205"/>
      <c r="T106" s="205"/>
    </row>
    <row r="107" spans="1:43" ht="12" customHeight="1" x14ac:dyDescent="0.2">
      <c r="B107" s="32" t="s">
        <v>157</v>
      </c>
    </row>
    <row r="108" spans="1:43" ht="12" customHeight="1" x14ac:dyDescent="0.2">
      <c r="B108" s="211" t="s">
        <v>158</v>
      </c>
      <c r="C108" s="211"/>
      <c r="D108" s="211"/>
      <c r="E108" s="211"/>
      <c r="F108" s="211"/>
      <c r="G108" s="211"/>
      <c r="H108" s="211"/>
      <c r="I108" s="211"/>
      <c r="M108" s="219" t="s">
        <v>163</v>
      </c>
      <c r="N108" s="219"/>
      <c r="O108" s="219"/>
      <c r="P108" s="219"/>
      <c r="Q108" s="219"/>
      <c r="R108" s="219"/>
      <c r="S108" s="219"/>
      <c r="T108" s="219"/>
    </row>
    <row r="109" spans="1:43" ht="12" customHeight="1" x14ac:dyDescent="0.2">
      <c r="B109" s="220" t="s">
        <v>164</v>
      </c>
      <c r="C109" s="220"/>
      <c r="D109" s="220"/>
      <c r="E109" s="220"/>
      <c r="F109" s="220"/>
      <c r="G109" s="220"/>
      <c r="H109" s="220"/>
      <c r="I109" s="220"/>
      <c r="J109" s="33"/>
      <c r="K109" s="33"/>
      <c r="M109" s="220" t="s">
        <v>165</v>
      </c>
      <c r="N109" s="220"/>
      <c r="O109" s="220"/>
      <c r="P109" s="220"/>
      <c r="Q109" s="220"/>
      <c r="R109" s="220"/>
      <c r="S109" s="220"/>
      <c r="T109" s="220"/>
      <c r="U109" s="33"/>
      <c r="V109" s="33"/>
    </row>
    <row r="110" spans="1:43" ht="12" customHeight="1" x14ac:dyDescent="0.2">
      <c r="B110" s="220"/>
      <c r="C110" s="220"/>
      <c r="D110" s="220"/>
      <c r="E110" s="220"/>
      <c r="F110" s="220"/>
      <c r="G110" s="220"/>
      <c r="H110" s="220"/>
      <c r="I110" s="220"/>
      <c r="J110" s="33"/>
      <c r="K110" s="33"/>
      <c r="M110" s="220"/>
      <c r="N110" s="220"/>
      <c r="O110" s="220"/>
      <c r="P110" s="220"/>
      <c r="Q110" s="220"/>
      <c r="R110" s="220"/>
      <c r="S110" s="220"/>
      <c r="T110" s="220"/>
      <c r="U110" s="33"/>
      <c r="V110" s="33"/>
    </row>
    <row r="111" spans="1:43" ht="12" customHeight="1" x14ac:dyDescent="0.2">
      <c r="B111" s="124" t="s">
        <v>62</v>
      </c>
      <c r="C111" s="124"/>
      <c r="D111" s="124"/>
      <c r="E111" s="125" t="s">
        <v>249</v>
      </c>
      <c r="F111" s="125"/>
      <c r="G111" s="125" t="s">
        <v>248</v>
      </c>
      <c r="H111" s="125"/>
      <c r="I111" s="125"/>
      <c r="M111" s="186" t="s">
        <v>62</v>
      </c>
      <c r="N111" s="186"/>
      <c r="O111" s="186"/>
      <c r="P111" s="187" t="s">
        <v>251</v>
      </c>
      <c r="Q111" s="187"/>
      <c r="R111" s="187" t="s">
        <v>250</v>
      </c>
      <c r="S111" s="187"/>
      <c r="T111" s="187"/>
    </row>
    <row r="112" spans="1:43" ht="12" customHeight="1" x14ac:dyDescent="0.2">
      <c r="B112" s="124" t="s">
        <v>63</v>
      </c>
      <c r="C112" s="124"/>
      <c r="D112" s="124"/>
      <c r="E112" s="125" t="s">
        <v>161</v>
      </c>
      <c r="F112" s="125"/>
      <c r="G112" s="125" t="s">
        <v>161</v>
      </c>
      <c r="H112" s="125"/>
      <c r="I112" s="125" t="s">
        <v>70</v>
      </c>
      <c r="M112" s="186" t="s">
        <v>63</v>
      </c>
      <c r="N112" s="186"/>
      <c r="O112" s="186"/>
      <c r="P112" s="187" t="s">
        <v>161</v>
      </c>
      <c r="Q112" s="187"/>
      <c r="R112" s="187" t="s">
        <v>161</v>
      </c>
      <c r="S112" s="187"/>
      <c r="T112" s="187" t="s">
        <v>70</v>
      </c>
    </row>
    <row r="113" spans="2:20" ht="12" customHeight="1" x14ac:dyDescent="0.2">
      <c r="B113" s="40" t="s">
        <v>64</v>
      </c>
      <c r="C113" s="40"/>
      <c r="D113" s="40"/>
      <c r="E113" s="44">
        <v>218782.91385499999</v>
      </c>
      <c r="F113" s="44"/>
      <c r="G113" s="44">
        <v>358174.50843642006</v>
      </c>
      <c r="H113" s="44"/>
      <c r="I113" s="42">
        <v>-0.38917229255069563</v>
      </c>
      <c r="M113" s="40" t="s">
        <v>64</v>
      </c>
      <c r="N113" s="40"/>
      <c r="O113" s="40"/>
      <c r="P113" s="44">
        <v>39801.614943589884</v>
      </c>
      <c r="Q113" s="44"/>
      <c r="R113" s="44">
        <v>80691.485613833211</v>
      </c>
      <c r="S113" s="44"/>
      <c r="T113" s="42">
        <v>-0.50674331200110467</v>
      </c>
    </row>
    <row r="114" spans="2:20" ht="12" customHeight="1" x14ac:dyDescent="0.2">
      <c r="B114" s="86" t="s">
        <v>65</v>
      </c>
      <c r="C114" s="86"/>
      <c r="D114" s="86"/>
      <c r="E114" s="87">
        <v>2899287.9159459998</v>
      </c>
      <c r="F114" s="87"/>
      <c r="G114" s="87">
        <v>3005449.1304219998</v>
      </c>
      <c r="H114" s="87"/>
      <c r="I114" s="88">
        <v>-3.5322911774285704E-2</v>
      </c>
      <c r="M114" s="45" t="s">
        <v>65</v>
      </c>
      <c r="N114" s="45"/>
      <c r="O114" s="45"/>
      <c r="P114" s="46">
        <v>716328.42952499574</v>
      </c>
      <c r="Q114" s="46"/>
      <c r="R114" s="46">
        <v>824082.03359288827</v>
      </c>
      <c r="S114" s="46"/>
      <c r="T114" s="47">
        <v>-0.13075591952672616</v>
      </c>
    </row>
    <row r="115" spans="2:20" ht="12" customHeight="1" x14ac:dyDescent="0.2">
      <c r="B115" s="40" t="s">
        <v>66</v>
      </c>
      <c r="C115" s="40"/>
      <c r="D115" s="40"/>
      <c r="E115" s="44">
        <v>115198.121621</v>
      </c>
      <c r="F115" s="44"/>
      <c r="G115" s="44">
        <v>286656.79806499998</v>
      </c>
      <c r="H115" s="44"/>
      <c r="I115" s="42">
        <v>-0.59813225292888883</v>
      </c>
      <c r="M115" s="40" t="s">
        <v>66</v>
      </c>
      <c r="N115" s="40"/>
      <c r="O115" s="40"/>
      <c r="P115" s="44">
        <v>25333.848941898028</v>
      </c>
      <c r="Q115" s="44"/>
      <c r="R115" s="44">
        <v>162103.91415472503</v>
      </c>
      <c r="S115" s="44"/>
      <c r="T115" s="42">
        <v>-0.84371846248131077</v>
      </c>
    </row>
    <row r="116" spans="2:20" ht="12" customHeight="1" x14ac:dyDescent="0.2">
      <c r="B116" s="86" t="s">
        <v>160</v>
      </c>
      <c r="C116" s="86"/>
      <c r="D116" s="86"/>
      <c r="E116" s="87">
        <v>644996.01322900003</v>
      </c>
      <c r="F116" s="87"/>
      <c r="G116" s="87">
        <v>595228.89662599994</v>
      </c>
      <c r="H116" s="87"/>
      <c r="I116" s="88">
        <v>8.3610047974989721E-2</v>
      </c>
      <c r="M116" s="45" t="s">
        <v>160</v>
      </c>
      <c r="N116" s="45"/>
      <c r="O116" s="45"/>
      <c r="P116" s="46">
        <v>644996.01322900003</v>
      </c>
      <c r="Q116" s="46"/>
      <c r="R116" s="46">
        <v>595228.89662599994</v>
      </c>
      <c r="S116" s="46"/>
      <c r="T116" s="47">
        <v>8.3610047974989721E-2</v>
      </c>
    </row>
    <row r="117" spans="2:20" ht="12" customHeight="1" x14ac:dyDescent="0.2">
      <c r="B117" s="40" t="s">
        <v>159</v>
      </c>
      <c r="C117" s="40"/>
      <c r="D117" s="40"/>
      <c r="E117" s="44">
        <v>-132537.818034</v>
      </c>
      <c r="F117" s="44"/>
      <c r="G117" s="44">
        <v>-145745.403368</v>
      </c>
      <c r="H117" s="44"/>
      <c r="I117" s="48" t="s">
        <v>119</v>
      </c>
      <c r="M117" s="40" t="s">
        <v>159</v>
      </c>
      <c r="N117" s="40"/>
      <c r="O117" s="40"/>
      <c r="P117" s="44">
        <v>-24492.682951670231</v>
      </c>
      <c r="Q117" s="44"/>
      <c r="R117" s="44">
        <v>-23969.445205648139</v>
      </c>
      <c r="S117" s="44"/>
      <c r="T117" s="48" t="s">
        <v>119</v>
      </c>
    </row>
    <row r="118" spans="2:20" ht="12" customHeight="1" x14ac:dyDescent="0.2">
      <c r="B118" s="124" t="s">
        <v>62</v>
      </c>
      <c r="C118" s="124"/>
      <c r="D118" s="124"/>
      <c r="E118" s="125" t="s">
        <v>249</v>
      </c>
      <c r="F118" s="125"/>
      <c r="G118" s="125" t="s">
        <v>248</v>
      </c>
      <c r="H118" s="125"/>
      <c r="I118" s="125" t="s">
        <v>70</v>
      </c>
      <c r="M118" s="186" t="s">
        <v>62</v>
      </c>
      <c r="N118" s="186"/>
      <c r="O118" s="186"/>
      <c r="P118" s="187" t="s">
        <v>251</v>
      </c>
      <c r="Q118" s="187"/>
      <c r="R118" s="187" t="s">
        <v>250</v>
      </c>
      <c r="S118" s="187"/>
      <c r="T118" s="187" t="s">
        <v>70</v>
      </c>
    </row>
    <row r="119" spans="2:20" ht="12" customHeight="1" x14ac:dyDescent="0.2">
      <c r="B119" s="124" t="s">
        <v>67</v>
      </c>
      <c r="C119" s="124"/>
      <c r="D119" s="124"/>
      <c r="E119" s="125" t="s">
        <v>161</v>
      </c>
      <c r="F119" s="125"/>
      <c r="G119" s="125" t="s">
        <v>161</v>
      </c>
      <c r="H119" s="125"/>
      <c r="I119" s="125"/>
      <c r="M119" s="186" t="s">
        <v>67</v>
      </c>
      <c r="N119" s="186"/>
      <c r="O119" s="186"/>
      <c r="P119" s="187" t="s">
        <v>161</v>
      </c>
      <c r="Q119" s="187"/>
      <c r="R119" s="187" t="s">
        <v>161</v>
      </c>
      <c r="S119" s="187"/>
      <c r="T119" s="187"/>
    </row>
    <row r="120" spans="2:20" ht="12" customHeight="1" x14ac:dyDescent="0.2">
      <c r="B120" s="40" t="s">
        <v>64</v>
      </c>
      <c r="C120" s="40"/>
      <c r="D120" s="40"/>
      <c r="E120" s="44">
        <v>136398.99999999997</v>
      </c>
      <c r="F120" s="44"/>
      <c r="G120" s="44">
        <v>359817</v>
      </c>
      <c r="H120" s="44"/>
      <c r="I120" s="42">
        <v>-0.62092119049405681</v>
      </c>
      <c r="M120" s="40" t="s">
        <v>64</v>
      </c>
      <c r="N120" s="40"/>
      <c r="O120" s="40"/>
      <c r="P120" s="44">
        <v>28475.448126801126</v>
      </c>
      <c r="Q120" s="44"/>
      <c r="R120" s="44">
        <v>70341.795816575337</v>
      </c>
      <c r="S120" s="44"/>
      <c r="T120" s="42">
        <v>-0.59518451588790433</v>
      </c>
    </row>
    <row r="121" spans="2:20" ht="12" customHeight="1" x14ac:dyDescent="0.2">
      <c r="B121" s="86" t="s">
        <v>65</v>
      </c>
      <c r="C121" s="86"/>
      <c r="D121" s="86"/>
      <c r="E121" s="87">
        <v>1611489</v>
      </c>
      <c r="F121" s="87"/>
      <c r="G121" s="87">
        <v>1760013</v>
      </c>
      <c r="H121" s="87"/>
      <c r="I121" s="88">
        <v>-8.4388013043085519E-2</v>
      </c>
      <c r="M121" s="45" t="s">
        <v>65</v>
      </c>
      <c r="N121" s="45"/>
      <c r="O121" s="45"/>
      <c r="P121" s="46">
        <v>378323.52497070655</v>
      </c>
      <c r="Q121" s="46"/>
      <c r="R121" s="46">
        <v>465078.09280884813</v>
      </c>
      <c r="S121" s="46"/>
      <c r="T121" s="47">
        <v>-0.18653763567788306</v>
      </c>
    </row>
    <row r="122" spans="2:20" ht="12" customHeight="1" x14ac:dyDescent="0.2">
      <c r="B122" s="40" t="s">
        <v>66</v>
      </c>
      <c r="C122" s="40"/>
      <c r="D122" s="40"/>
      <c r="E122" s="44">
        <v>1306</v>
      </c>
      <c r="F122" s="44"/>
      <c r="G122" s="44">
        <v>108176</v>
      </c>
      <c r="H122" s="44"/>
      <c r="I122" s="42">
        <v>-0.98792708179263422</v>
      </c>
      <c r="M122" s="40" t="s">
        <v>66</v>
      </c>
      <c r="N122" s="40"/>
      <c r="O122" s="40"/>
      <c r="P122" s="44">
        <v>3330.4433250467114</v>
      </c>
      <c r="Q122" s="44"/>
      <c r="R122" s="44">
        <v>51994.243955252234</v>
      </c>
      <c r="S122" s="44"/>
      <c r="T122" s="42">
        <v>-0.93594592263110921</v>
      </c>
    </row>
    <row r="123" spans="2:20" ht="12" customHeight="1" x14ac:dyDescent="0.2">
      <c r="B123" s="124" t="s">
        <v>68</v>
      </c>
      <c r="C123" s="124"/>
      <c r="D123" s="124"/>
      <c r="E123" s="125" t="s">
        <v>249</v>
      </c>
      <c r="F123" s="125"/>
      <c r="G123" s="125" t="s">
        <v>248</v>
      </c>
      <c r="H123" s="125"/>
      <c r="I123" s="125" t="s">
        <v>70</v>
      </c>
      <c r="M123" s="186" t="s">
        <v>68</v>
      </c>
      <c r="N123" s="186"/>
      <c r="O123" s="186"/>
      <c r="P123" s="187" t="s">
        <v>251</v>
      </c>
      <c r="Q123" s="187"/>
      <c r="R123" s="187" t="s">
        <v>250</v>
      </c>
      <c r="S123" s="187"/>
      <c r="T123" s="187" t="s">
        <v>70</v>
      </c>
    </row>
    <row r="124" spans="2:20" ht="12" customHeight="1" x14ac:dyDescent="0.2">
      <c r="B124" s="40" t="s">
        <v>66</v>
      </c>
      <c r="C124" s="40"/>
      <c r="D124" s="40"/>
      <c r="E124" s="44">
        <v>321443.16534000001</v>
      </c>
      <c r="F124" s="44"/>
      <c r="G124" s="44">
        <v>330946.28903300001</v>
      </c>
      <c r="H124" s="44"/>
      <c r="I124" s="42">
        <v>-2.8715003031964503E-2</v>
      </c>
      <c r="M124" s="40" t="s">
        <v>66</v>
      </c>
      <c r="N124" s="40"/>
      <c r="O124" s="40"/>
      <c r="P124" s="44">
        <v>86560.697152241497</v>
      </c>
      <c r="Q124" s="44"/>
      <c r="R124" s="44">
        <v>95616.248437444257</v>
      </c>
      <c r="S124" s="44"/>
      <c r="T124" s="42">
        <v>-9.4707243101335936E-2</v>
      </c>
    </row>
    <row r="125" spans="2:20" ht="12" customHeight="1" x14ac:dyDescent="0.2">
      <c r="B125" s="124"/>
      <c r="C125" s="124"/>
      <c r="D125" s="124"/>
      <c r="E125" s="125" t="s">
        <v>249</v>
      </c>
      <c r="F125" s="125"/>
      <c r="G125" s="125" t="s">
        <v>248</v>
      </c>
      <c r="H125" s="125"/>
      <c r="I125" s="125" t="s">
        <v>70</v>
      </c>
      <c r="M125" s="186"/>
      <c r="N125" s="186"/>
      <c r="O125" s="186"/>
      <c r="P125" s="187" t="s">
        <v>251</v>
      </c>
      <c r="Q125" s="187"/>
      <c r="R125" s="187" t="s">
        <v>250</v>
      </c>
      <c r="S125" s="187"/>
      <c r="T125" s="187" t="s">
        <v>70</v>
      </c>
    </row>
    <row r="126" spans="2:20" ht="12" customHeight="1" x14ac:dyDescent="0.2">
      <c r="B126" s="49" t="s">
        <v>69</v>
      </c>
      <c r="C126" s="49"/>
      <c r="D126" s="49"/>
      <c r="E126" s="50">
        <v>437947.28696100001</v>
      </c>
      <c r="F126" s="50"/>
      <c r="G126" s="50">
        <v>725779.08709799999</v>
      </c>
      <c r="H126" s="50"/>
      <c r="I126" s="51">
        <v>-0.39658321003417785</v>
      </c>
      <c r="M126" s="52" t="s">
        <v>69</v>
      </c>
      <c r="N126" s="52"/>
      <c r="O126" s="52"/>
      <c r="P126" s="53">
        <v>115224.98941918624</v>
      </c>
      <c r="Q126" s="53"/>
      <c r="R126" s="53">
        <v>309714.40654742153</v>
      </c>
      <c r="S126" s="53"/>
      <c r="T126" s="54">
        <v>-0.62796374019642598</v>
      </c>
    </row>
    <row r="127" spans="2:20" ht="12" customHeight="1" x14ac:dyDescent="0.2">
      <c r="B127" s="32" t="s">
        <v>157</v>
      </c>
      <c r="C127" s="40"/>
      <c r="D127" s="40"/>
      <c r="E127" s="48"/>
      <c r="F127" s="48"/>
      <c r="G127" s="48"/>
      <c r="H127" s="48"/>
      <c r="I127" s="40"/>
      <c r="M127" s="40"/>
      <c r="N127" s="40"/>
      <c r="O127" s="40"/>
      <c r="P127" s="40"/>
      <c r="Q127" s="40"/>
      <c r="R127" s="40"/>
      <c r="S127" s="40"/>
      <c r="T127" s="40"/>
    </row>
    <row r="128" spans="2:20" ht="12" customHeight="1" x14ac:dyDescent="0.2">
      <c r="B128" s="40" t="s">
        <v>155</v>
      </c>
      <c r="C128" s="40"/>
      <c r="D128" s="40"/>
      <c r="E128" s="40"/>
      <c r="F128" s="40"/>
      <c r="G128" s="40"/>
      <c r="H128" s="40"/>
      <c r="I128" s="40"/>
      <c r="M128" s="40" t="s">
        <v>126</v>
      </c>
      <c r="N128" s="40"/>
      <c r="O128" s="40"/>
      <c r="P128" s="40"/>
      <c r="Q128" s="40"/>
      <c r="R128" s="40"/>
      <c r="S128" s="40"/>
      <c r="T128" s="40"/>
    </row>
    <row r="129" spans="2:20" ht="12" customHeight="1" x14ac:dyDescent="0.2">
      <c r="B129" s="211" t="s">
        <v>71</v>
      </c>
      <c r="C129" s="211"/>
      <c r="D129" s="124"/>
      <c r="E129" s="124" t="s">
        <v>72</v>
      </c>
      <c r="F129" s="124"/>
      <c r="G129" s="124"/>
      <c r="H129" s="124" t="s">
        <v>73</v>
      </c>
      <c r="I129" s="124"/>
      <c r="M129" s="188" t="s">
        <v>71</v>
      </c>
      <c r="N129" s="188"/>
      <c r="O129" s="188"/>
      <c r="P129" s="188" t="s">
        <v>72</v>
      </c>
      <c r="Q129" s="188"/>
      <c r="R129" s="188"/>
      <c r="S129" s="188" t="s">
        <v>73</v>
      </c>
      <c r="T129" s="188"/>
    </row>
    <row r="130" spans="2:20" ht="12" customHeight="1" x14ac:dyDescent="0.2">
      <c r="B130" s="126" t="s">
        <v>74</v>
      </c>
      <c r="C130" s="127" t="s">
        <v>75</v>
      </c>
      <c r="D130" s="126"/>
      <c r="E130" s="126" t="s">
        <v>74</v>
      </c>
      <c r="F130" s="127" t="s">
        <v>75</v>
      </c>
      <c r="G130" s="126"/>
      <c r="H130" s="126" t="s">
        <v>74</v>
      </c>
      <c r="I130" s="127" t="s">
        <v>75</v>
      </c>
      <c r="M130" s="190" t="s">
        <v>74</v>
      </c>
      <c r="N130" s="189" t="s">
        <v>75</v>
      </c>
      <c r="O130" s="190"/>
      <c r="P130" s="190" t="s">
        <v>74</v>
      </c>
      <c r="Q130" s="189" t="s">
        <v>75</v>
      </c>
      <c r="R130" s="190"/>
      <c r="S130" s="190" t="s">
        <v>74</v>
      </c>
      <c r="T130" s="189" t="s">
        <v>75</v>
      </c>
    </row>
    <row r="131" spans="2:20" ht="12" customHeight="1" x14ac:dyDescent="0.2">
      <c r="B131" s="40" t="s">
        <v>237</v>
      </c>
      <c r="C131" s="41">
        <v>1.0708466445968337</v>
      </c>
      <c r="D131" s="40"/>
      <c r="E131" s="40" t="s">
        <v>228</v>
      </c>
      <c r="F131" s="41">
        <v>13.878122439299821</v>
      </c>
      <c r="G131" s="40"/>
      <c r="H131" s="40" t="s">
        <v>234</v>
      </c>
      <c r="I131" s="41">
        <v>2.3414217698687296</v>
      </c>
      <c r="M131" s="40" t="s">
        <v>235</v>
      </c>
      <c r="N131" s="41">
        <v>1.1702381600298328</v>
      </c>
      <c r="O131" s="40"/>
      <c r="P131" s="40" t="s">
        <v>18</v>
      </c>
      <c r="Q131" s="41">
        <v>12.590278066665224</v>
      </c>
      <c r="R131" s="40"/>
      <c r="S131" s="40" t="s">
        <v>5</v>
      </c>
      <c r="T131" s="41">
        <v>3.4392656707691116</v>
      </c>
    </row>
    <row r="132" spans="2:20" ht="12" customHeight="1" x14ac:dyDescent="0.2">
      <c r="B132" s="86" t="s">
        <v>121</v>
      </c>
      <c r="C132" s="89">
        <v>1.0020795551880353</v>
      </c>
      <c r="D132" s="86"/>
      <c r="E132" s="86" t="s">
        <v>230</v>
      </c>
      <c r="F132" s="89">
        <v>4.8072543901158777</v>
      </c>
      <c r="G132" s="86"/>
      <c r="H132" s="86" t="s">
        <v>17</v>
      </c>
      <c r="I132" s="89">
        <v>1.4522431314786248</v>
      </c>
      <c r="M132" s="86" t="s">
        <v>0</v>
      </c>
      <c r="N132" s="89">
        <v>0.64932645595180982</v>
      </c>
      <c r="O132" s="86"/>
      <c r="P132" s="86" t="s">
        <v>236</v>
      </c>
      <c r="Q132" s="89">
        <v>1.5019745654057355</v>
      </c>
      <c r="R132" s="86"/>
      <c r="S132" s="86" t="s">
        <v>234</v>
      </c>
      <c r="T132" s="89">
        <v>2.0744594179762941</v>
      </c>
    </row>
    <row r="133" spans="2:20" ht="12" customHeight="1" x14ac:dyDescent="0.2">
      <c r="B133" s="40" t="s">
        <v>15</v>
      </c>
      <c r="C133" s="41">
        <v>0.79731294105725725</v>
      </c>
      <c r="D133" s="40"/>
      <c r="E133" s="40" t="s">
        <v>245</v>
      </c>
      <c r="F133" s="41">
        <v>2.6268606303005715</v>
      </c>
      <c r="G133" s="40"/>
      <c r="H133" s="40" t="s">
        <v>18</v>
      </c>
      <c r="I133" s="41">
        <v>1.1915674471410436</v>
      </c>
      <c r="M133" s="40" t="s">
        <v>244</v>
      </c>
      <c r="N133" s="41">
        <v>0.57193226440206413</v>
      </c>
      <c r="O133" s="40"/>
      <c r="P133" s="40" t="s">
        <v>234</v>
      </c>
      <c r="Q133" s="41">
        <v>1.2149597964955434</v>
      </c>
      <c r="R133" s="40"/>
      <c r="S133" s="40" t="s">
        <v>15</v>
      </c>
      <c r="T133" s="41">
        <v>1.1678796132411191</v>
      </c>
    </row>
    <row r="134" spans="2:20" ht="12" customHeight="1" x14ac:dyDescent="0.2">
      <c r="B134" s="86" t="s">
        <v>30</v>
      </c>
      <c r="C134" s="89">
        <v>0.6462560037611238</v>
      </c>
      <c r="D134" s="86"/>
      <c r="E134" s="86" t="s">
        <v>10</v>
      </c>
      <c r="F134" s="89">
        <v>2.3427018711198015</v>
      </c>
      <c r="G134" s="86"/>
      <c r="H134" s="86" t="s">
        <v>30</v>
      </c>
      <c r="I134" s="89">
        <v>0.71965413807712597</v>
      </c>
      <c r="M134" s="86" t="s">
        <v>121</v>
      </c>
      <c r="N134" s="89">
        <v>0.4654242479647579</v>
      </c>
      <c r="O134" s="86"/>
      <c r="P134" s="86" t="s">
        <v>123</v>
      </c>
      <c r="Q134" s="89">
        <v>-1.1081513793186526E-2</v>
      </c>
      <c r="R134" s="86"/>
      <c r="S134" s="86" t="s">
        <v>235</v>
      </c>
      <c r="T134" s="89">
        <v>1.1279777094462653</v>
      </c>
    </row>
    <row r="135" spans="2:20" ht="12" customHeight="1" x14ac:dyDescent="0.2">
      <c r="B135" s="40" t="s">
        <v>230</v>
      </c>
      <c r="C135" s="41">
        <v>0.57671060454118195</v>
      </c>
      <c r="D135" s="40"/>
      <c r="E135" s="40" t="s">
        <v>123</v>
      </c>
      <c r="F135" s="41">
        <v>2.0976786372458105</v>
      </c>
      <c r="G135" s="40"/>
      <c r="H135" s="40" t="s">
        <v>236</v>
      </c>
      <c r="I135" s="41">
        <v>0.45275869180200917</v>
      </c>
      <c r="M135" s="40" t="s">
        <v>229</v>
      </c>
      <c r="N135" s="41">
        <v>0.42019001643184783</v>
      </c>
      <c r="O135" s="40"/>
      <c r="P135" s="40" t="s">
        <v>245</v>
      </c>
      <c r="Q135" s="41">
        <v>-0.28647368856260619</v>
      </c>
      <c r="R135" s="40"/>
      <c r="S135" s="40" t="s">
        <v>180</v>
      </c>
      <c r="T135" s="41">
        <v>1.0775540579542497</v>
      </c>
    </row>
    <row r="136" spans="2:20" ht="12" customHeight="1" x14ac:dyDescent="0.2">
      <c r="B136" s="86" t="s">
        <v>205</v>
      </c>
      <c r="C136" s="89">
        <v>0.49195388745617791</v>
      </c>
      <c r="D136" s="86"/>
      <c r="E136" s="86" t="s">
        <v>234</v>
      </c>
      <c r="F136" s="89">
        <v>1.8791465776301413</v>
      </c>
      <c r="G136" s="86"/>
      <c r="H136" s="86" t="s">
        <v>10</v>
      </c>
      <c r="I136" s="89">
        <v>0.37973396003483628</v>
      </c>
      <c r="M136" s="86" t="s">
        <v>236</v>
      </c>
      <c r="N136" s="89">
        <v>0.4145161929194609</v>
      </c>
      <c r="O136" s="86"/>
      <c r="P136" s="86" t="s">
        <v>122</v>
      </c>
      <c r="Q136" s="89">
        <v>-0.31750876841692405</v>
      </c>
      <c r="R136" s="86"/>
      <c r="S136" s="86" t="s">
        <v>17</v>
      </c>
      <c r="T136" s="89">
        <v>1.0492469159452067</v>
      </c>
    </row>
    <row r="137" spans="2:20" ht="12" customHeight="1" x14ac:dyDescent="0.2">
      <c r="B137" s="40" t="s">
        <v>5</v>
      </c>
      <c r="C137" s="41">
        <v>0.45470402908431024</v>
      </c>
      <c r="D137" s="40"/>
      <c r="E137" s="40" t="s">
        <v>236</v>
      </c>
      <c r="F137" s="41">
        <v>1.5189028335954162</v>
      </c>
      <c r="G137" s="40"/>
      <c r="H137" s="40" t="s">
        <v>8</v>
      </c>
      <c r="I137" s="41">
        <v>0.30564096505666638</v>
      </c>
      <c r="M137" s="40" t="s">
        <v>12</v>
      </c>
      <c r="N137" s="41">
        <v>0.35434849781053007</v>
      </c>
      <c r="O137" s="40"/>
      <c r="P137" s="40" t="s">
        <v>11</v>
      </c>
      <c r="Q137" s="41">
        <v>-0.37258760694217602</v>
      </c>
      <c r="R137" s="40"/>
      <c r="S137" s="40" t="s">
        <v>18</v>
      </c>
      <c r="T137" s="41">
        <v>0.66096302024470188</v>
      </c>
    </row>
    <row r="138" spans="2:20" ht="12" customHeight="1" x14ac:dyDescent="0.2">
      <c r="B138" s="86" t="s">
        <v>123</v>
      </c>
      <c r="C138" s="89">
        <v>0.42988074263657433</v>
      </c>
      <c r="D138" s="86"/>
      <c r="E138" s="86" t="s">
        <v>235</v>
      </c>
      <c r="F138" s="89">
        <v>1.1655952780575785</v>
      </c>
      <c r="G138" s="86"/>
      <c r="H138" s="86" t="s">
        <v>229</v>
      </c>
      <c r="I138" s="89">
        <v>0.29691337551723096</v>
      </c>
      <c r="M138" s="86" t="s">
        <v>23</v>
      </c>
      <c r="N138" s="89">
        <v>0.29080075081169854</v>
      </c>
      <c r="O138" s="86"/>
      <c r="P138" s="86" t="s">
        <v>3</v>
      </c>
      <c r="Q138" s="89">
        <v>-0.52328581106087324</v>
      </c>
      <c r="R138" s="86"/>
      <c r="S138" s="86" t="s">
        <v>30</v>
      </c>
      <c r="T138" s="89">
        <v>0.48569358720828532</v>
      </c>
    </row>
    <row r="139" spans="2:20" ht="12" customHeight="1" x14ac:dyDescent="0.2">
      <c r="B139" s="40" t="s">
        <v>236</v>
      </c>
      <c r="C139" s="41">
        <v>0.40440633267136045</v>
      </c>
      <c r="D139" s="40"/>
      <c r="E139" s="40" t="s">
        <v>120</v>
      </c>
      <c r="F139" s="41">
        <v>-0.11449574043692887</v>
      </c>
      <c r="G139" s="40"/>
      <c r="H139" s="40" t="s">
        <v>123</v>
      </c>
      <c r="I139" s="41">
        <v>0.2463173476376708</v>
      </c>
      <c r="M139" s="40" t="s">
        <v>30</v>
      </c>
      <c r="N139" s="41">
        <v>0.25086323766599256</v>
      </c>
      <c r="O139" s="40"/>
      <c r="P139" s="40" t="s">
        <v>1</v>
      </c>
      <c r="Q139" s="41">
        <v>-0.52517465960641296</v>
      </c>
      <c r="R139" s="40"/>
      <c r="S139" s="40" t="s">
        <v>243</v>
      </c>
      <c r="T139" s="41">
        <v>0.24137080689871382</v>
      </c>
    </row>
    <row r="140" spans="2:20" ht="12" customHeight="1" x14ac:dyDescent="0.2">
      <c r="B140" s="86" t="s">
        <v>23</v>
      </c>
      <c r="C140" s="89">
        <v>0.27500562879177748</v>
      </c>
      <c r="D140" s="86"/>
      <c r="E140" s="86" t="s">
        <v>30</v>
      </c>
      <c r="F140" s="89">
        <v>-0.12905044947113747</v>
      </c>
      <c r="G140" s="86"/>
      <c r="H140" s="86" t="s">
        <v>179</v>
      </c>
      <c r="I140" s="89">
        <v>0.24381196483627304</v>
      </c>
      <c r="M140" s="86" t="s">
        <v>237</v>
      </c>
      <c r="N140" s="89">
        <v>0.20676513897623375</v>
      </c>
      <c r="O140" s="86"/>
      <c r="P140" s="86" t="s">
        <v>230</v>
      </c>
      <c r="Q140" s="89">
        <v>-0.53317441200214821</v>
      </c>
      <c r="R140" s="86"/>
      <c r="S140" s="86" t="s">
        <v>229</v>
      </c>
      <c r="T140" s="89">
        <v>0.21224604335140182</v>
      </c>
    </row>
    <row r="141" spans="2:20" ht="12" customHeight="1" x14ac:dyDescent="0.2">
      <c r="B141" s="40" t="s">
        <v>244</v>
      </c>
      <c r="C141" s="41">
        <v>0.24394124775845547</v>
      </c>
      <c r="D141" s="40"/>
      <c r="E141" s="40" t="s">
        <v>25</v>
      </c>
      <c r="F141" s="41">
        <v>-0.30950376223852499</v>
      </c>
      <c r="G141" s="40"/>
      <c r="H141" s="40" t="s">
        <v>4</v>
      </c>
      <c r="I141" s="41">
        <v>0.20145272884072507</v>
      </c>
      <c r="M141" s="40" t="s">
        <v>230</v>
      </c>
      <c r="N141" s="41">
        <v>6.2717435052490333E-2</v>
      </c>
      <c r="O141" s="40"/>
      <c r="P141" s="40" t="s">
        <v>12</v>
      </c>
      <c r="Q141" s="41">
        <v>-0.57072337486976865</v>
      </c>
      <c r="R141" s="40"/>
      <c r="S141" s="40" t="s">
        <v>236</v>
      </c>
      <c r="T141" s="41">
        <v>0.19624147602929626</v>
      </c>
    </row>
    <row r="142" spans="2:20" ht="12" customHeight="1" x14ac:dyDescent="0.2">
      <c r="B142" s="86" t="s">
        <v>10</v>
      </c>
      <c r="C142" s="89">
        <v>0.24157644348269847</v>
      </c>
      <c r="D142" s="86"/>
      <c r="E142" s="86" t="s">
        <v>12</v>
      </c>
      <c r="F142" s="89">
        <v>-0.45126334074811442</v>
      </c>
      <c r="G142" s="86"/>
      <c r="H142" s="86" t="s">
        <v>218</v>
      </c>
      <c r="I142" s="89">
        <v>0.19262027601354378</v>
      </c>
      <c r="M142" s="86" t="s">
        <v>4</v>
      </c>
      <c r="N142" s="89">
        <v>5.6307284171230862E-2</v>
      </c>
      <c r="O142" s="86"/>
      <c r="P142" s="86" t="s">
        <v>10</v>
      </c>
      <c r="Q142" s="89">
        <v>-0.65900874140205523</v>
      </c>
      <c r="R142" s="86"/>
      <c r="S142" s="86" t="s">
        <v>3</v>
      </c>
      <c r="T142" s="89">
        <v>0.19486643204360388</v>
      </c>
    </row>
    <row r="143" spans="2:20" ht="12" customHeight="1" x14ac:dyDescent="0.2">
      <c r="B143" s="40" t="s">
        <v>218</v>
      </c>
      <c r="C143" s="41">
        <v>0.13190197890461139</v>
      </c>
      <c r="D143" s="40"/>
      <c r="E143" s="40" t="s">
        <v>23</v>
      </c>
      <c r="F143" s="41">
        <v>-0.48447772167166148</v>
      </c>
      <c r="G143" s="40"/>
      <c r="H143" s="40" t="s">
        <v>3</v>
      </c>
      <c r="I143" s="41">
        <v>0.15448707229952008</v>
      </c>
      <c r="M143" s="40" t="s">
        <v>3</v>
      </c>
      <c r="N143" s="41">
        <v>-9.4565631883530399E-2</v>
      </c>
      <c r="O143" s="40"/>
      <c r="P143" s="40" t="s">
        <v>120</v>
      </c>
      <c r="Q143" s="41">
        <v>-0.80441641607480641</v>
      </c>
      <c r="R143" s="40"/>
      <c r="S143" s="40" t="s">
        <v>4</v>
      </c>
      <c r="T143" s="41">
        <v>0.15023769806485898</v>
      </c>
    </row>
    <row r="144" spans="2:20" ht="12" customHeight="1" x14ac:dyDescent="0.2">
      <c r="B144" s="86" t="s">
        <v>4</v>
      </c>
      <c r="C144" s="89">
        <v>0.12758743258931782</v>
      </c>
      <c r="D144" s="86"/>
      <c r="E144" s="86" t="s">
        <v>218</v>
      </c>
      <c r="F144" s="89">
        <v>-0.50214153429289476</v>
      </c>
      <c r="G144" s="86"/>
      <c r="H144" s="86" t="s">
        <v>244</v>
      </c>
      <c r="I144" s="89">
        <v>0.13663706521328153</v>
      </c>
      <c r="M144" s="86" t="s">
        <v>228</v>
      </c>
      <c r="N144" s="89">
        <v>-0.17410110617210373</v>
      </c>
      <c r="O144" s="86"/>
      <c r="P144" s="86" t="s">
        <v>0</v>
      </c>
      <c r="Q144" s="89">
        <v>-0.8270452964094801</v>
      </c>
      <c r="R144" s="86"/>
      <c r="S144" s="86" t="s">
        <v>237</v>
      </c>
      <c r="T144" s="89">
        <v>0.14080161082626688</v>
      </c>
    </row>
    <row r="145" spans="2:20" ht="12" customHeight="1" x14ac:dyDescent="0.2">
      <c r="B145" s="40" t="s">
        <v>179</v>
      </c>
      <c r="C145" s="41">
        <v>0.10589505436152663</v>
      </c>
      <c r="D145" s="40"/>
      <c r="E145" s="40" t="s">
        <v>1</v>
      </c>
      <c r="F145" s="41">
        <v>-0.51146563963675862</v>
      </c>
      <c r="G145" s="40"/>
      <c r="H145" s="40" t="s">
        <v>15</v>
      </c>
      <c r="I145" s="41">
        <v>0.1304216199608694</v>
      </c>
      <c r="M145" s="40" t="s">
        <v>218</v>
      </c>
      <c r="N145" s="41">
        <v>-0.20015116042381223</v>
      </c>
      <c r="O145" s="40"/>
      <c r="P145" s="40" t="s">
        <v>222</v>
      </c>
      <c r="Q145" s="41">
        <v>-0.83339705157530763</v>
      </c>
      <c r="R145" s="40"/>
      <c r="S145" s="40" t="s">
        <v>228</v>
      </c>
      <c r="T145" s="41">
        <v>0.13941721849336364</v>
      </c>
    </row>
    <row r="146" spans="2:20" ht="12" customHeight="1" x14ac:dyDescent="0.2">
      <c r="B146" s="86" t="s">
        <v>6</v>
      </c>
      <c r="C146" s="89">
        <v>4.1815853702345293E-2</v>
      </c>
      <c r="D146" s="86"/>
      <c r="E146" s="86" t="s">
        <v>2</v>
      </c>
      <c r="F146" s="89">
        <v>-0.52344825121729821</v>
      </c>
      <c r="G146" s="86"/>
      <c r="H146" s="86" t="s">
        <v>237</v>
      </c>
      <c r="I146" s="89">
        <v>0.11722855830667923</v>
      </c>
      <c r="M146" s="86" t="s">
        <v>17</v>
      </c>
      <c r="N146" s="89">
        <v>-0.24513060357030766</v>
      </c>
      <c r="O146" s="86"/>
      <c r="P146" s="86" t="s">
        <v>179</v>
      </c>
      <c r="Q146" s="89">
        <v>-0.86253094748592429</v>
      </c>
      <c r="R146" s="86"/>
      <c r="S146" s="86" t="s">
        <v>179</v>
      </c>
      <c r="T146" s="89">
        <v>0.11373620207572815</v>
      </c>
    </row>
    <row r="147" spans="2:20" ht="12" customHeight="1" x14ac:dyDescent="0.2">
      <c r="B147" s="40" t="s">
        <v>0</v>
      </c>
      <c r="C147" s="41">
        <v>-6.2907726274372397E-2</v>
      </c>
      <c r="D147" s="40"/>
      <c r="E147" s="40" t="s">
        <v>124</v>
      </c>
      <c r="F147" s="41">
        <v>-0.68908619681144767</v>
      </c>
      <c r="G147" s="40"/>
      <c r="H147" s="40" t="s">
        <v>232</v>
      </c>
      <c r="I147" s="41">
        <v>7.8509734232195635E-2</v>
      </c>
      <c r="M147" s="40" t="s">
        <v>179</v>
      </c>
      <c r="N147" s="41">
        <v>-0.28543364055437931</v>
      </c>
      <c r="O147" s="40"/>
      <c r="P147" s="40" t="s">
        <v>4</v>
      </c>
      <c r="Q147" s="41">
        <v>-0.86983282056339928</v>
      </c>
      <c r="R147" s="40"/>
      <c r="S147" s="40" t="s">
        <v>244</v>
      </c>
      <c r="T147" s="41">
        <v>0.10483782875832379</v>
      </c>
    </row>
    <row r="148" spans="2:20" ht="12" customHeight="1" x14ac:dyDescent="0.2">
      <c r="B148" s="90" t="s">
        <v>229</v>
      </c>
      <c r="C148" s="91">
        <v>-0.11986239992991801</v>
      </c>
      <c r="D148" s="90"/>
      <c r="E148" s="90" t="s">
        <v>0</v>
      </c>
      <c r="F148" s="91">
        <v>-0.70053035925498397</v>
      </c>
      <c r="G148" s="90"/>
      <c r="H148" s="90" t="s">
        <v>23</v>
      </c>
      <c r="I148" s="91">
        <v>7.4844902873233227E-2</v>
      </c>
      <c r="M148" s="90" t="s">
        <v>18</v>
      </c>
      <c r="N148" s="91">
        <v>-0.28640380267184279</v>
      </c>
      <c r="O148" s="90"/>
      <c r="P148" s="90" t="s">
        <v>6</v>
      </c>
      <c r="Q148" s="91">
        <v>-0.8755087880664254</v>
      </c>
      <c r="R148" s="90"/>
      <c r="S148" s="90" t="s">
        <v>28</v>
      </c>
      <c r="T148" s="91">
        <v>6.589486155566561E-2</v>
      </c>
    </row>
    <row r="149" spans="2:20" ht="12" customHeight="1" x14ac:dyDescent="0.2">
      <c r="B149" s="32" t="s">
        <v>157</v>
      </c>
      <c r="C149" s="40"/>
      <c r="D149" s="40"/>
      <c r="E149" s="40"/>
      <c r="F149" s="40"/>
      <c r="G149" s="40"/>
      <c r="H149" s="40"/>
      <c r="I149" s="40"/>
      <c r="M149" s="40"/>
      <c r="N149" s="40"/>
      <c r="O149" s="40"/>
      <c r="P149" s="40"/>
      <c r="Q149" s="40"/>
      <c r="R149" s="40"/>
      <c r="S149" s="40"/>
      <c r="T149" s="40"/>
    </row>
    <row r="150" spans="2:20" ht="12" customHeight="1" x14ac:dyDescent="0.2">
      <c r="B150" s="8" t="s">
        <v>156</v>
      </c>
      <c r="E150" s="8"/>
      <c r="F150" s="8"/>
      <c r="G150" s="8"/>
      <c r="H150" s="8"/>
      <c r="M150" s="8" t="s">
        <v>127</v>
      </c>
      <c r="R150" s="8"/>
    </row>
    <row r="151" spans="2:20" ht="12" customHeight="1" x14ac:dyDescent="0.2">
      <c r="B151" s="211" t="s">
        <v>72</v>
      </c>
      <c r="C151" s="211"/>
      <c r="E151" s="8"/>
      <c r="F151" s="8"/>
      <c r="G151" s="8"/>
      <c r="H151" s="8"/>
      <c r="M151" s="196" t="s">
        <v>72</v>
      </c>
      <c r="N151" s="196"/>
      <c r="R151" s="8"/>
    </row>
    <row r="152" spans="2:20" ht="12" customHeight="1" x14ac:dyDescent="0.2">
      <c r="B152" s="126" t="s">
        <v>74</v>
      </c>
      <c r="C152" s="127" t="s">
        <v>75</v>
      </c>
      <c r="E152" s="8"/>
      <c r="F152" s="8"/>
      <c r="G152" s="8"/>
      <c r="H152" s="8"/>
      <c r="M152" s="190" t="s">
        <v>74</v>
      </c>
      <c r="N152" s="189" t="s">
        <v>75</v>
      </c>
      <c r="R152" s="8"/>
    </row>
    <row r="153" spans="2:20" ht="12" customHeight="1" x14ac:dyDescent="0.2">
      <c r="B153" s="86" t="s">
        <v>55</v>
      </c>
      <c r="C153" s="89">
        <v>1.452491321625023</v>
      </c>
      <c r="E153" s="8"/>
      <c r="F153" s="8"/>
      <c r="G153" s="8"/>
      <c r="H153" s="8"/>
      <c r="M153" s="86" t="s">
        <v>49</v>
      </c>
      <c r="N153" s="89">
        <v>5.1654454697686498</v>
      </c>
      <c r="R153" s="8"/>
    </row>
    <row r="154" spans="2:20" ht="12" customHeight="1" x14ac:dyDescent="0.2">
      <c r="B154" s="40" t="s">
        <v>217</v>
      </c>
      <c r="C154" s="41">
        <v>1.0665458641099927</v>
      </c>
      <c r="E154" s="8"/>
      <c r="F154" s="8"/>
      <c r="G154" s="8"/>
      <c r="H154" s="8"/>
      <c r="M154" s="40" t="s">
        <v>55</v>
      </c>
      <c r="N154" s="41">
        <v>4.0838121797314502</v>
      </c>
      <c r="R154" s="8"/>
    </row>
    <row r="155" spans="2:20" ht="12" customHeight="1" x14ac:dyDescent="0.2">
      <c r="B155" s="86" t="s">
        <v>227</v>
      </c>
      <c r="C155" s="89">
        <v>1.0052308447222886</v>
      </c>
      <c r="E155" s="8"/>
      <c r="F155" s="8"/>
      <c r="G155" s="8"/>
      <c r="H155" s="8"/>
      <c r="M155" s="86" t="s">
        <v>217</v>
      </c>
      <c r="N155" s="89">
        <v>1.9243722931782925</v>
      </c>
      <c r="R155" s="8"/>
    </row>
    <row r="156" spans="2:20" ht="12" customHeight="1" x14ac:dyDescent="0.2">
      <c r="B156" s="40" t="s">
        <v>49</v>
      </c>
      <c r="C156" s="41">
        <v>0.84074467342194281</v>
      </c>
      <c r="E156" s="8"/>
      <c r="F156" s="8"/>
      <c r="G156" s="8"/>
      <c r="H156" s="8"/>
      <c r="M156" s="40" t="s">
        <v>254</v>
      </c>
      <c r="N156" s="41">
        <v>1.5138347165597774</v>
      </c>
      <c r="R156" s="8"/>
    </row>
    <row r="157" spans="2:20" ht="12" customHeight="1" x14ac:dyDescent="0.2">
      <c r="B157" s="92" t="s">
        <v>231</v>
      </c>
      <c r="C157" s="93">
        <v>0.71848663687220737</v>
      </c>
      <c r="E157" s="8"/>
      <c r="F157" s="8"/>
      <c r="G157" s="8"/>
      <c r="H157" s="8"/>
      <c r="M157" s="92" t="s">
        <v>227</v>
      </c>
      <c r="N157" s="93">
        <v>1.3486680852958468</v>
      </c>
      <c r="R157" s="8"/>
    </row>
    <row r="158" spans="2:20" ht="12" customHeight="1" x14ac:dyDescent="0.2">
      <c r="B158" s="32" t="s">
        <v>157</v>
      </c>
      <c r="C158" s="40"/>
      <c r="D158" s="40"/>
      <c r="E158" s="40"/>
      <c r="F158" s="40"/>
      <c r="G158" s="40"/>
      <c r="H158" s="40"/>
      <c r="I158" s="40"/>
      <c r="M158" s="40"/>
      <c r="N158" s="40"/>
      <c r="O158" s="40"/>
      <c r="P158" s="40"/>
      <c r="Q158" s="40"/>
      <c r="R158" s="40"/>
      <c r="S158" s="40"/>
      <c r="T158" s="40"/>
    </row>
    <row r="159" spans="2:20" ht="12" customHeight="1" x14ac:dyDescent="0.2">
      <c r="B159" s="124" t="s">
        <v>166</v>
      </c>
      <c r="C159" s="124"/>
      <c r="D159" s="124"/>
      <c r="E159" s="125" t="s">
        <v>162</v>
      </c>
      <c r="F159" s="124" t="s">
        <v>167</v>
      </c>
      <c r="G159" s="125"/>
      <c r="H159" s="124"/>
      <c r="I159" s="125" t="s">
        <v>162</v>
      </c>
      <c r="M159" s="186" t="s">
        <v>166</v>
      </c>
      <c r="N159" s="186"/>
      <c r="O159" s="186"/>
      <c r="P159" s="187" t="s">
        <v>117</v>
      </c>
      <c r="Q159" s="186" t="s">
        <v>167</v>
      </c>
      <c r="R159" s="187"/>
      <c r="S159" s="186"/>
      <c r="T159" s="187" t="s">
        <v>117</v>
      </c>
    </row>
    <row r="160" spans="2:20" ht="12" customHeight="1" x14ac:dyDescent="0.2">
      <c r="B160" s="40" t="s">
        <v>105</v>
      </c>
      <c r="C160" s="40"/>
      <c r="D160" s="40"/>
      <c r="E160" s="94">
        <v>0.98292227820167288</v>
      </c>
      <c r="F160" s="40" t="s">
        <v>108</v>
      </c>
      <c r="G160" s="40"/>
      <c r="H160" s="40"/>
      <c r="I160" s="94">
        <v>-0.87303001457006169</v>
      </c>
      <c r="M160" s="40" t="s">
        <v>109</v>
      </c>
      <c r="N160" s="40"/>
      <c r="O160" s="40"/>
      <c r="P160" s="94">
        <v>1.9084215118685002</v>
      </c>
      <c r="Q160" s="40" t="s">
        <v>114</v>
      </c>
      <c r="R160" s="40"/>
      <c r="S160" s="40"/>
      <c r="T160" s="94">
        <v>-0.99647120906005182</v>
      </c>
    </row>
    <row r="161" spans="2:21" ht="12" customHeight="1" x14ac:dyDescent="0.2">
      <c r="B161" s="86" t="s">
        <v>109</v>
      </c>
      <c r="C161" s="86"/>
      <c r="D161" s="86"/>
      <c r="E161" s="95">
        <v>0.8844141413579274</v>
      </c>
      <c r="F161" s="86" t="s">
        <v>113</v>
      </c>
      <c r="G161" s="86"/>
      <c r="H161" s="86"/>
      <c r="I161" s="95">
        <v>-0.81038366280116803</v>
      </c>
      <c r="M161" s="86" t="s">
        <v>181</v>
      </c>
      <c r="N161" s="86"/>
      <c r="O161" s="86"/>
      <c r="P161" s="95">
        <v>0.75039260475094571</v>
      </c>
      <c r="Q161" s="86" t="s">
        <v>113</v>
      </c>
      <c r="R161" s="86"/>
      <c r="S161" s="86"/>
      <c r="T161" s="95">
        <v>-0.92673585460651586</v>
      </c>
    </row>
    <row r="162" spans="2:21" ht="12" customHeight="1" x14ac:dyDescent="0.2">
      <c r="B162" s="40" t="s">
        <v>183</v>
      </c>
      <c r="C162" s="40"/>
      <c r="D162" s="40"/>
      <c r="E162" s="94">
        <v>0.64621250276112407</v>
      </c>
      <c r="F162" s="40" t="s">
        <v>76</v>
      </c>
      <c r="G162" s="40"/>
      <c r="H162" s="40"/>
      <c r="I162" s="94">
        <v>-0.77095500197853872</v>
      </c>
      <c r="M162" s="40" t="s">
        <v>105</v>
      </c>
      <c r="N162" s="40"/>
      <c r="O162" s="40"/>
      <c r="P162" s="94">
        <v>0.54231544804327259</v>
      </c>
      <c r="Q162" s="40" t="s">
        <v>106</v>
      </c>
      <c r="R162" s="40"/>
      <c r="S162" s="40"/>
      <c r="T162" s="94">
        <v>-0.7480826933207777</v>
      </c>
    </row>
    <row r="163" spans="2:21" ht="12" customHeight="1" x14ac:dyDescent="0.2">
      <c r="B163" s="86" t="s">
        <v>241</v>
      </c>
      <c r="C163" s="86"/>
      <c r="D163" s="86"/>
      <c r="E163" s="95">
        <v>0.57668820354118178</v>
      </c>
      <c r="F163" s="86" t="s">
        <v>106</v>
      </c>
      <c r="G163" s="86"/>
      <c r="H163" s="86"/>
      <c r="I163" s="95">
        <v>-0.62699569478206774</v>
      </c>
      <c r="M163" s="86" t="s">
        <v>83</v>
      </c>
      <c r="N163" s="86"/>
      <c r="O163" s="86"/>
      <c r="P163" s="95">
        <v>0.42018231543184781</v>
      </c>
      <c r="Q163" s="86" t="s">
        <v>76</v>
      </c>
      <c r="R163" s="86"/>
      <c r="S163" s="86"/>
      <c r="T163" s="95">
        <v>-0.73912329019408229</v>
      </c>
    </row>
    <row r="164" spans="2:21" ht="12" customHeight="1" x14ac:dyDescent="0.2">
      <c r="B164" s="40" t="s">
        <v>239</v>
      </c>
      <c r="C164" s="40"/>
      <c r="D164" s="40"/>
      <c r="E164" s="94">
        <v>0.40436303167136023</v>
      </c>
      <c r="F164" s="40" t="s">
        <v>67</v>
      </c>
      <c r="G164" s="40"/>
      <c r="H164" s="40"/>
      <c r="I164" s="94">
        <v>-0.62092119049405681</v>
      </c>
      <c r="M164" s="40" t="s">
        <v>174</v>
      </c>
      <c r="N164" s="40"/>
      <c r="O164" s="40"/>
      <c r="P164" s="94">
        <v>0.41934387688430474</v>
      </c>
      <c r="Q164" s="40" t="s">
        <v>67</v>
      </c>
      <c r="R164" s="40"/>
      <c r="S164" s="40"/>
      <c r="T164" s="94">
        <v>-0.59518451588790433</v>
      </c>
    </row>
    <row r="165" spans="2:21" ht="12" customHeight="1" x14ac:dyDescent="0.2">
      <c r="B165" s="86" t="s">
        <v>181</v>
      </c>
      <c r="C165" s="86"/>
      <c r="D165" s="86"/>
      <c r="E165" s="95">
        <v>0.29525265029085812</v>
      </c>
      <c r="F165" s="86" t="s">
        <v>101</v>
      </c>
      <c r="G165" s="86"/>
      <c r="H165" s="86"/>
      <c r="I165" s="95">
        <v>-0.4595010064699846</v>
      </c>
      <c r="M165" s="86" t="s">
        <v>239</v>
      </c>
      <c r="N165" s="86"/>
      <c r="O165" s="86"/>
      <c r="P165" s="95">
        <v>0.41447289191946068</v>
      </c>
      <c r="Q165" s="86" t="s">
        <v>101</v>
      </c>
      <c r="R165" s="86"/>
      <c r="S165" s="86"/>
      <c r="T165" s="95">
        <v>-0.54752688889127299</v>
      </c>
    </row>
    <row r="166" spans="2:21" ht="12" customHeight="1" x14ac:dyDescent="0.2">
      <c r="B166" s="40" t="s">
        <v>107</v>
      </c>
      <c r="C166" s="40"/>
      <c r="D166" s="40"/>
      <c r="E166" s="94">
        <v>0.2749765277917775</v>
      </c>
      <c r="F166" s="40" t="s">
        <v>100</v>
      </c>
      <c r="G166" s="40"/>
      <c r="H166" s="40"/>
      <c r="I166" s="94">
        <v>-0.44135009996720631</v>
      </c>
      <c r="M166" s="40" t="s">
        <v>107</v>
      </c>
      <c r="N166" s="40"/>
      <c r="O166" s="40"/>
      <c r="P166" s="94">
        <v>0.29077164981169834</v>
      </c>
      <c r="Q166" s="40" t="s">
        <v>87</v>
      </c>
      <c r="R166" s="40"/>
      <c r="S166" s="40"/>
      <c r="T166" s="94">
        <v>-0.53343935216891658</v>
      </c>
    </row>
    <row r="167" spans="2:21" ht="12" customHeight="1" x14ac:dyDescent="0.2">
      <c r="B167" s="86" t="s">
        <v>174</v>
      </c>
      <c r="C167" s="86"/>
      <c r="D167" s="86"/>
      <c r="E167" s="95">
        <v>0.20572048612003346</v>
      </c>
      <c r="F167" s="86" t="s">
        <v>82</v>
      </c>
      <c r="G167" s="86"/>
      <c r="H167" s="86"/>
      <c r="I167" s="95">
        <v>-0.39251337240851369</v>
      </c>
      <c r="M167" s="86" t="s">
        <v>183</v>
      </c>
      <c r="N167" s="86"/>
      <c r="O167" s="86"/>
      <c r="P167" s="95">
        <v>0.25081973666599278</v>
      </c>
      <c r="Q167" s="86" t="s">
        <v>84</v>
      </c>
      <c r="R167" s="86"/>
      <c r="S167" s="86"/>
      <c r="T167" s="95">
        <v>-0.4968362030217488</v>
      </c>
    </row>
    <row r="168" spans="2:21" ht="12" customHeight="1" x14ac:dyDescent="0.2">
      <c r="B168" s="40" t="s">
        <v>85</v>
      </c>
      <c r="C168" s="40"/>
      <c r="D168" s="40"/>
      <c r="E168" s="94">
        <v>0.13189027790461161</v>
      </c>
      <c r="F168" s="40" t="s">
        <v>99</v>
      </c>
      <c r="G168" s="40"/>
      <c r="H168" s="40"/>
      <c r="I168" s="94">
        <v>-0.33208243603726584</v>
      </c>
      <c r="M168" s="40" t="s">
        <v>82</v>
      </c>
      <c r="N168" s="40"/>
      <c r="O168" s="40"/>
      <c r="P168" s="94">
        <v>8.19583002737998E-2</v>
      </c>
      <c r="Q168" s="40" t="s">
        <v>88</v>
      </c>
      <c r="R168" s="40"/>
      <c r="S168" s="40"/>
      <c r="T168" s="94">
        <v>-0.45722237700343327</v>
      </c>
    </row>
    <row r="169" spans="2:21" ht="12" customHeight="1" x14ac:dyDescent="0.2">
      <c r="B169" s="86" t="s">
        <v>79</v>
      </c>
      <c r="C169" s="86"/>
      <c r="D169" s="86"/>
      <c r="E169" s="95">
        <v>0.12758413158931758</v>
      </c>
      <c r="F169" s="86" t="s">
        <v>95</v>
      </c>
      <c r="G169" s="86"/>
      <c r="H169" s="86"/>
      <c r="I169" s="95">
        <v>-0.32060193180321395</v>
      </c>
      <c r="M169" s="86" t="s">
        <v>241</v>
      </c>
      <c r="N169" s="86"/>
      <c r="O169" s="86"/>
      <c r="P169" s="95">
        <v>6.2695034052490328E-2</v>
      </c>
      <c r="Q169" s="86" t="s">
        <v>182</v>
      </c>
      <c r="R169" s="86"/>
      <c r="S169" s="86"/>
      <c r="T169" s="95">
        <v>-0.45590637160947345</v>
      </c>
    </row>
    <row r="170" spans="2:21" ht="12" customHeight="1" x14ac:dyDescent="0.2">
      <c r="B170" s="40" t="s">
        <v>84</v>
      </c>
      <c r="C170" s="40"/>
      <c r="D170" s="40"/>
      <c r="E170" s="94">
        <v>9.9396508712606302E-2</v>
      </c>
      <c r="F170" s="40" t="s">
        <v>88</v>
      </c>
      <c r="G170" s="40"/>
      <c r="H170" s="40"/>
      <c r="I170" s="94">
        <v>-0.30882741222096344</v>
      </c>
      <c r="M170" s="40" t="s">
        <v>79</v>
      </c>
      <c r="N170" s="40"/>
      <c r="O170" s="40"/>
      <c r="P170" s="94">
        <v>5.6303983171230865E-2</v>
      </c>
      <c r="Q170" s="40" t="s">
        <v>78</v>
      </c>
      <c r="R170" s="40"/>
      <c r="S170" s="40"/>
      <c r="T170" s="94">
        <v>-0.24878266104091007</v>
      </c>
    </row>
    <row r="171" spans="2:21" ht="12" customHeight="1" x14ac:dyDescent="0.2">
      <c r="B171" s="86" t="s">
        <v>78</v>
      </c>
      <c r="C171" s="86"/>
      <c r="D171" s="86"/>
      <c r="E171" s="95">
        <v>-7.3051197593070882E-2</v>
      </c>
      <c r="F171" s="86" t="s">
        <v>114</v>
      </c>
      <c r="G171" s="86"/>
      <c r="H171" s="86"/>
      <c r="I171" s="95">
        <v>-0.30790798015174614</v>
      </c>
      <c r="M171" s="86" t="s">
        <v>173</v>
      </c>
      <c r="N171" s="86"/>
      <c r="O171" s="86"/>
      <c r="P171" s="95">
        <v>-9.6680148459787674E-2</v>
      </c>
      <c r="Q171" s="86" t="s">
        <v>85</v>
      </c>
      <c r="R171" s="86"/>
      <c r="S171" s="86"/>
      <c r="T171" s="95">
        <v>-0.20016286142381223</v>
      </c>
    </row>
    <row r="172" spans="2:21" ht="12" customHeight="1" x14ac:dyDescent="0.2">
      <c r="B172" s="40" t="s">
        <v>83</v>
      </c>
      <c r="C172" s="40"/>
      <c r="D172" s="40"/>
      <c r="E172" s="94">
        <v>-0.11987010092991801</v>
      </c>
      <c r="F172" s="40" t="s">
        <v>119</v>
      </c>
      <c r="G172" s="40"/>
      <c r="H172" s="40"/>
      <c r="I172" s="94" t="s">
        <v>119</v>
      </c>
      <c r="M172" s="40" t="s">
        <v>100</v>
      </c>
      <c r="N172" s="40"/>
      <c r="O172" s="40"/>
      <c r="P172" s="94">
        <v>-0.17412700717210372</v>
      </c>
      <c r="Q172" s="40" t="s">
        <v>100</v>
      </c>
      <c r="R172" s="40"/>
      <c r="S172" s="40"/>
      <c r="T172" s="94">
        <v>-0.17412700717210372</v>
      </c>
    </row>
    <row r="173" spans="2:21" ht="12" customHeight="1" x14ac:dyDescent="0.2">
      <c r="B173" s="86" t="s">
        <v>182</v>
      </c>
      <c r="C173" s="86"/>
      <c r="D173" s="86"/>
      <c r="E173" s="95">
        <v>-0.19609206658208589</v>
      </c>
      <c r="F173" s="86" t="s">
        <v>173</v>
      </c>
      <c r="G173" s="86"/>
      <c r="H173" s="86"/>
      <c r="I173" s="95">
        <v>-0.23805249358492397</v>
      </c>
      <c r="M173" s="86" t="s">
        <v>85</v>
      </c>
      <c r="N173" s="86"/>
      <c r="O173" s="86"/>
      <c r="P173" s="95">
        <v>-0.20016286142381223</v>
      </c>
      <c r="Q173" s="86" t="s">
        <v>173</v>
      </c>
      <c r="R173" s="86"/>
      <c r="S173" s="86"/>
      <c r="T173" s="95">
        <v>-9.6680148459787674E-2</v>
      </c>
    </row>
    <row r="174" spans="2:21" ht="12" customHeight="1" x14ac:dyDescent="0.2">
      <c r="B174" s="65" t="s">
        <v>87</v>
      </c>
      <c r="C174" s="65"/>
      <c r="D174" s="65"/>
      <c r="E174" s="96">
        <v>-0.2329232714887256</v>
      </c>
      <c r="F174" s="65" t="s">
        <v>87</v>
      </c>
      <c r="G174" s="65"/>
      <c r="H174" s="65"/>
      <c r="I174" s="96">
        <v>-0.2329232714887256</v>
      </c>
      <c r="M174" s="65" t="s">
        <v>78</v>
      </c>
      <c r="N174" s="65"/>
      <c r="O174" s="65"/>
      <c r="P174" s="96">
        <v>-0.24878266104091007</v>
      </c>
      <c r="Q174" s="65" t="s">
        <v>79</v>
      </c>
      <c r="R174" s="65"/>
      <c r="S174" s="65"/>
      <c r="T174" s="96">
        <v>5.6303983171230865E-2</v>
      </c>
    </row>
    <row r="175" spans="2:21" ht="12" customHeight="1" x14ac:dyDescent="0.2">
      <c r="B175" s="32" t="s">
        <v>157</v>
      </c>
      <c r="C175" s="40"/>
      <c r="D175" s="40"/>
      <c r="E175" s="40"/>
      <c r="F175" s="40"/>
      <c r="G175" s="40"/>
      <c r="H175" s="40"/>
      <c r="I175" s="40"/>
      <c r="M175" s="40"/>
      <c r="N175" s="40"/>
      <c r="O175" s="40"/>
      <c r="P175" s="40"/>
      <c r="Q175" s="40"/>
      <c r="R175" s="55"/>
      <c r="S175" s="40"/>
      <c r="T175" s="40"/>
      <c r="U175" s="40"/>
    </row>
    <row r="176" spans="2:21" ht="12" customHeight="1" x14ac:dyDescent="0.2">
      <c r="B176" s="124" t="s">
        <v>168</v>
      </c>
      <c r="C176" s="124"/>
      <c r="D176" s="124"/>
      <c r="E176" s="124"/>
      <c r="F176" s="124"/>
      <c r="G176" s="124"/>
      <c r="H176" s="124"/>
      <c r="I176" s="124"/>
      <c r="M176" s="186" t="s">
        <v>168</v>
      </c>
      <c r="N176" s="186"/>
      <c r="O176" s="186"/>
      <c r="P176" s="186"/>
      <c r="Q176" s="186"/>
      <c r="R176" s="186"/>
      <c r="S176" s="186"/>
      <c r="T176" s="186"/>
    </row>
    <row r="177" spans="2:20" ht="12" customHeight="1" x14ac:dyDescent="0.2">
      <c r="B177" s="124" t="s">
        <v>115</v>
      </c>
      <c r="C177" s="124"/>
      <c r="D177" s="124"/>
      <c r="E177" s="125"/>
      <c r="F177" s="125" t="s">
        <v>249</v>
      </c>
      <c r="G177" s="125"/>
      <c r="H177" s="125" t="s">
        <v>248</v>
      </c>
      <c r="I177" s="125" t="s">
        <v>116</v>
      </c>
      <c r="M177" s="186" t="s">
        <v>115</v>
      </c>
      <c r="N177" s="186"/>
      <c r="O177" s="186"/>
      <c r="P177" s="187"/>
      <c r="Q177" s="187" t="s">
        <v>251</v>
      </c>
      <c r="R177" s="187"/>
      <c r="S177" s="187" t="s">
        <v>250</v>
      </c>
      <c r="T177" s="187" t="s">
        <v>116</v>
      </c>
    </row>
    <row r="178" spans="2:20" ht="12" customHeight="1" x14ac:dyDescent="0.2">
      <c r="B178" s="40" t="s">
        <v>76</v>
      </c>
      <c r="C178" s="40"/>
      <c r="D178" s="40"/>
      <c r="E178" s="48"/>
      <c r="F178" s="97">
        <v>968.72100599999999</v>
      </c>
      <c r="G178" s="97"/>
      <c r="H178" s="97">
        <v>4229.3916670000008</v>
      </c>
      <c r="I178" s="98">
        <v>-0.77095500197853872</v>
      </c>
      <c r="M178" s="40" t="s">
        <v>76</v>
      </c>
      <c r="N178" s="40"/>
      <c r="O178" s="40"/>
      <c r="P178" s="48"/>
      <c r="Q178" s="97">
        <v>659.74387624149301</v>
      </c>
      <c r="R178" s="97"/>
      <c r="S178" s="97">
        <v>2528.9489304442595</v>
      </c>
      <c r="T178" s="98">
        <v>-0.73912329019408229</v>
      </c>
    </row>
    <row r="179" spans="2:20" ht="12" customHeight="1" x14ac:dyDescent="0.2">
      <c r="B179" s="86" t="s">
        <v>78</v>
      </c>
      <c r="C179" s="86"/>
      <c r="D179" s="86"/>
      <c r="E179" s="99"/>
      <c r="F179" s="100">
        <v>279246.02600000001</v>
      </c>
      <c r="G179" s="100"/>
      <c r="H179" s="101">
        <v>301252.91200000001</v>
      </c>
      <c r="I179" s="102">
        <v>-7.3051197593070882E-2</v>
      </c>
      <c r="M179" s="86" t="s">
        <v>78</v>
      </c>
      <c r="N179" s="86"/>
      <c r="O179" s="86"/>
      <c r="P179" s="99"/>
      <c r="Q179" s="101">
        <v>81048.097999999998</v>
      </c>
      <c r="R179" s="100"/>
      <c r="S179" s="101">
        <v>107889.014</v>
      </c>
      <c r="T179" s="102">
        <v>-0.24878266104091007</v>
      </c>
    </row>
    <row r="180" spans="2:20" ht="12" customHeight="1" x14ac:dyDescent="0.2">
      <c r="B180" s="40" t="s">
        <v>79</v>
      </c>
      <c r="C180" s="40"/>
      <c r="D180" s="40"/>
      <c r="E180" s="48"/>
      <c r="F180" s="97">
        <v>1148.70651</v>
      </c>
      <c r="G180" s="97"/>
      <c r="H180" s="97">
        <v>1018.732419</v>
      </c>
      <c r="I180" s="98">
        <v>0.12758413158931758</v>
      </c>
      <c r="M180" s="40" t="s">
        <v>79</v>
      </c>
      <c r="N180" s="40"/>
      <c r="O180" s="40"/>
      <c r="P180" s="48"/>
      <c r="Q180" s="97">
        <v>340.28556700000001</v>
      </c>
      <c r="R180" s="97"/>
      <c r="S180" s="97">
        <v>322.14738599999998</v>
      </c>
      <c r="T180" s="98">
        <v>5.6303983171230865E-2</v>
      </c>
    </row>
    <row r="181" spans="2:20" ht="12" customHeight="1" x14ac:dyDescent="0.2">
      <c r="B181" s="86" t="s">
        <v>80</v>
      </c>
      <c r="C181" s="86"/>
      <c r="D181" s="86"/>
      <c r="E181" s="99"/>
      <c r="F181" s="100">
        <v>0</v>
      </c>
      <c r="G181" s="100"/>
      <c r="H181" s="101">
        <v>0</v>
      </c>
      <c r="I181" s="102" t="s">
        <v>209</v>
      </c>
      <c r="M181" s="86" t="s">
        <v>80</v>
      </c>
      <c r="N181" s="86"/>
      <c r="O181" s="86"/>
      <c r="P181" s="99"/>
      <c r="Q181" s="100">
        <v>0</v>
      </c>
      <c r="R181" s="100"/>
      <c r="S181" s="101">
        <v>0</v>
      </c>
      <c r="T181" s="102" t="s">
        <v>209</v>
      </c>
    </row>
    <row r="182" spans="2:20" ht="12" customHeight="1" x14ac:dyDescent="0.2">
      <c r="B182" s="40" t="s">
        <v>81</v>
      </c>
      <c r="C182" s="40"/>
      <c r="D182" s="40"/>
      <c r="E182" s="48"/>
      <c r="F182" s="97">
        <v>0</v>
      </c>
      <c r="G182" s="97"/>
      <c r="H182" s="97">
        <v>0</v>
      </c>
      <c r="I182" s="98" t="s">
        <v>209</v>
      </c>
      <c r="M182" s="40" t="s">
        <v>81</v>
      </c>
      <c r="N182" s="40"/>
      <c r="O182" s="40"/>
      <c r="P182" s="48"/>
      <c r="Q182" s="97">
        <v>0</v>
      </c>
      <c r="R182" s="97"/>
      <c r="S182" s="97">
        <v>0</v>
      </c>
      <c r="T182" s="98" t="s">
        <v>209</v>
      </c>
    </row>
    <row r="183" spans="2:20" ht="12" customHeight="1" x14ac:dyDescent="0.2">
      <c r="B183" s="86" t="s">
        <v>82</v>
      </c>
      <c r="C183" s="86"/>
      <c r="D183" s="86"/>
      <c r="E183" s="99"/>
      <c r="F183" s="100">
        <v>5609.739912</v>
      </c>
      <c r="G183" s="100"/>
      <c r="H183" s="101">
        <v>9234.3430410000001</v>
      </c>
      <c r="I183" s="102">
        <v>-0.39251337240851369</v>
      </c>
      <c r="M183" s="86" t="s">
        <v>82</v>
      </c>
      <c r="N183" s="86"/>
      <c r="O183" s="86"/>
      <c r="P183" s="99"/>
      <c r="Q183" s="100">
        <v>1088.3742914545669</v>
      </c>
      <c r="R183" s="100"/>
      <c r="S183" s="101">
        <v>1005.9299800917869</v>
      </c>
      <c r="T183" s="102">
        <v>8.19583002737998E-2</v>
      </c>
    </row>
    <row r="184" spans="2:20" ht="12" customHeight="1" x14ac:dyDescent="0.2">
      <c r="B184" s="40" t="s">
        <v>173</v>
      </c>
      <c r="C184" s="40"/>
      <c r="D184" s="40"/>
      <c r="E184" s="48"/>
      <c r="F184" s="97">
        <v>22517.756751000001</v>
      </c>
      <c r="G184" s="97"/>
      <c r="H184" s="97">
        <v>29552.897754000001</v>
      </c>
      <c r="I184" s="98">
        <v>-0.23805249358492397</v>
      </c>
      <c r="M184" s="40" t="s">
        <v>173</v>
      </c>
      <c r="N184" s="40"/>
      <c r="O184" s="40"/>
      <c r="P184" s="48"/>
      <c r="Q184" s="97">
        <v>4838.1147713659875</v>
      </c>
      <c r="R184" s="97"/>
      <c r="S184" s="97">
        <v>5355.9265448630667</v>
      </c>
      <c r="T184" s="98">
        <v>-9.6680148459787674E-2</v>
      </c>
    </row>
    <row r="185" spans="2:20" ht="12" customHeight="1" x14ac:dyDescent="0.2">
      <c r="B185" s="86" t="s">
        <v>83</v>
      </c>
      <c r="C185" s="86"/>
      <c r="D185" s="86"/>
      <c r="E185" s="99"/>
      <c r="F185" s="100">
        <v>122.473493</v>
      </c>
      <c r="G185" s="100"/>
      <c r="H185" s="101">
        <v>139.15388300000001</v>
      </c>
      <c r="I185" s="102">
        <v>-0.11987010092991801</v>
      </c>
      <c r="M185" s="86" t="s">
        <v>83</v>
      </c>
      <c r="N185" s="86"/>
      <c r="O185" s="86"/>
      <c r="P185" s="99"/>
      <c r="Q185" s="100">
        <v>77.095273000000006</v>
      </c>
      <c r="R185" s="100"/>
      <c r="S185" s="101">
        <v>54.285476000000003</v>
      </c>
      <c r="T185" s="102">
        <v>0.42018231543184781</v>
      </c>
    </row>
    <row r="186" spans="2:20" ht="12" customHeight="1" x14ac:dyDescent="0.2">
      <c r="B186" s="40" t="s">
        <v>84</v>
      </c>
      <c r="C186" s="40"/>
      <c r="D186" s="40"/>
      <c r="E186" s="48"/>
      <c r="F186" s="97">
        <v>34758.284210999998</v>
      </c>
      <c r="G186" s="97"/>
      <c r="H186" s="97">
        <v>31615.785510999998</v>
      </c>
      <c r="I186" s="98">
        <v>9.9396508712606302E-2</v>
      </c>
      <c r="M186" s="40" t="s">
        <v>84</v>
      </c>
      <c r="N186" s="40"/>
      <c r="O186" s="40"/>
      <c r="P186" s="48"/>
      <c r="Q186" s="97">
        <v>5407.3053670953577</v>
      </c>
      <c r="R186" s="97"/>
      <c r="S186" s="97">
        <v>10746.610546245407</v>
      </c>
      <c r="T186" s="98">
        <v>-0.4968362030217488</v>
      </c>
    </row>
    <row r="187" spans="2:20" ht="12" customHeight="1" x14ac:dyDescent="0.2">
      <c r="B187" s="86" t="s">
        <v>85</v>
      </c>
      <c r="C187" s="86"/>
      <c r="D187" s="86"/>
      <c r="E187" s="99"/>
      <c r="F187" s="100">
        <v>297.82076499999999</v>
      </c>
      <c r="G187" s="100"/>
      <c r="H187" s="101">
        <v>263.11805199999998</v>
      </c>
      <c r="I187" s="102">
        <v>0.13189027790461161</v>
      </c>
      <c r="M187" s="86" t="s">
        <v>85</v>
      </c>
      <c r="N187" s="86"/>
      <c r="O187" s="86"/>
      <c r="P187" s="99"/>
      <c r="Q187" s="100">
        <v>80.501709234609024</v>
      </c>
      <c r="R187" s="100"/>
      <c r="S187" s="101">
        <v>100.64762606286618</v>
      </c>
      <c r="T187" s="102">
        <v>-0.20016286142381223</v>
      </c>
    </row>
    <row r="188" spans="2:20" ht="12" customHeight="1" x14ac:dyDescent="0.2">
      <c r="B188" s="40" t="s">
        <v>86</v>
      </c>
      <c r="C188" s="40"/>
      <c r="D188" s="40"/>
      <c r="E188" s="48"/>
      <c r="F188" s="97">
        <v>0</v>
      </c>
      <c r="G188" s="97"/>
      <c r="H188" s="97">
        <v>0</v>
      </c>
      <c r="I188" s="98" t="s">
        <v>209</v>
      </c>
      <c r="M188" s="40" t="s">
        <v>86</v>
      </c>
      <c r="N188" s="40"/>
      <c r="O188" s="40"/>
      <c r="P188" s="48"/>
      <c r="Q188" s="97">
        <v>0</v>
      </c>
      <c r="R188" s="97"/>
      <c r="S188" s="97">
        <v>0</v>
      </c>
      <c r="T188" s="98" t="s">
        <v>209</v>
      </c>
    </row>
    <row r="189" spans="2:20" ht="12" customHeight="1" x14ac:dyDescent="0.2">
      <c r="B189" s="86" t="s">
        <v>233</v>
      </c>
      <c r="C189" s="86"/>
      <c r="D189" s="86"/>
      <c r="E189" s="99"/>
      <c r="F189" s="100">
        <v>0</v>
      </c>
      <c r="G189" s="100"/>
      <c r="H189" s="101">
        <v>0</v>
      </c>
      <c r="I189" s="102" t="s">
        <v>209</v>
      </c>
      <c r="M189" s="86" t="s">
        <v>233</v>
      </c>
      <c r="N189" s="86"/>
      <c r="O189" s="86"/>
      <c r="P189" s="99"/>
      <c r="Q189" s="100">
        <v>0</v>
      </c>
      <c r="R189" s="100"/>
      <c r="S189" s="101">
        <v>0</v>
      </c>
      <c r="T189" s="102" t="s">
        <v>209</v>
      </c>
    </row>
    <row r="190" spans="2:20" ht="12" customHeight="1" x14ac:dyDescent="0.2">
      <c r="B190" s="40" t="s">
        <v>238</v>
      </c>
      <c r="C190" s="40"/>
      <c r="D190" s="40"/>
      <c r="E190" s="48"/>
      <c r="F190" s="97">
        <v>0</v>
      </c>
      <c r="G190" s="97"/>
      <c r="H190" s="97">
        <v>0</v>
      </c>
      <c r="I190" s="98" t="s">
        <v>209</v>
      </c>
      <c r="M190" s="40" t="s">
        <v>238</v>
      </c>
      <c r="N190" s="40"/>
      <c r="O190" s="40"/>
      <c r="P190" s="48"/>
      <c r="Q190" s="97">
        <v>0</v>
      </c>
      <c r="R190" s="97"/>
      <c r="S190" s="97">
        <v>0</v>
      </c>
      <c r="T190" s="98" t="s">
        <v>209</v>
      </c>
    </row>
    <row r="191" spans="2:20" ht="12" customHeight="1" x14ac:dyDescent="0.2">
      <c r="B191" s="86" t="s">
        <v>240</v>
      </c>
      <c r="C191" s="86"/>
      <c r="D191" s="86"/>
      <c r="E191" s="99"/>
      <c r="F191" s="100">
        <v>0</v>
      </c>
      <c r="G191" s="100"/>
      <c r="H191" s="101">
        <v>0</v>
      </c>
      <c r="I191" s="102" t="s">
        <v>209</v>
      </c>
      <c r="M191" s="86" t="s">
        <v>240</v>
      </c>
      <c r="N191" s="86"/>
      <c r="O191" s="86"/>
      <c r="P191" s="99"/>
      <c r="Q191" s="100">
        <v>0</v>
      </c>
      <c r="R191" s="100"/>
      <c r="S191" s="101">
        <v>0</v>
      </c>
      <c r="T191" s="102" t="s">
        <v>209</v>
      </c>
    </row>
    <row r="192" spans="2:20" ht="12" customHeight="1" x14ac:dyDescent="0.2">
      <c r="B192" s="40" t="s">
        <v>239</v>
      </c>
      <c r="C192" s="40"/>
      <c r="D192" s="40"/>
      <c r="E192" s="48"/>
      <c r="F192" s="97">
        <v>1336.4212359999999</v>
      </c>
      <c r="G192" s="97"/>
      <c r="H192" s="97">
        <v>951.62091699999996</v>
      </c>
      <c r="I192" s="98">
        <v>0.40436303167136023</v>
      </c>
      <c r="M192" s="40" t="s">
        <v>239</v>
      </c>
      <c r="N192" s="40"/>
      <c r="O192" s="40"/>
      <c r="P192" s="48"/>
      <c r="Q192" s="97">
        <v>410.85264500000011</v>
      </c>
      <c r="R192" s="97"/>
      <c r="S192" s="97">
        <v>290.46342800000002</v>
      </c>
      <c r="T192" s="98">
        <v>0.41447289191946068</v>
      </c>
    </row>
    <row r="193" spans="2:20" ht="12" customHeight="1" x14ac:dyDescent="0.2">
      <c r="B193" s="86" t="s">
        <v>241</v>
      </c>
      <c r="C193" s="86"/>
      <c r="D193" s="86"/>
      <c r="E193" s="99"/>
      <c r="F193" s="100">
        <v>400.452</v>
      </c>
      <c r="G193" s="100"/>
      <c r="H193" s="101">
        <v>253.983</v>
      </c>
      <c r="I193" s="102">
        <v>0.57668820354118178</v>
      </c>
      <c r="M193" s="86" t="s">
        <v>241</v>
      </c>
      <c r="N193" s="86"/>
      <c r="O193" s="86"/>
      <c r="P193" s="99"/>
      <c r="Q193" s="100">
        <v>143.69413788912814</v>
      </c>
      <c r="R193" s="100"/>
      <c r="S193" s="101">
        <v>135.21672096383446</v>
      </c>
      <c r="T193" s="102">
        <v>6.2695034052490328E-2</v>
      </c>
    </row>
    <row r="194" spans="2:20" ht="12" customHeight="1" x14ac:dyDescent="0.2">
      <c r="B194" s="40" t="s">
        <v>87</v>
      </c>
      <c r="C194" s="40"/>
      <c r="D194" s="40"/>
      <c r="E194" s="48"/>
      <c r="F194" s="97">
        <v>4483.5420000000004</v>
      </c>
      <c r="G194" s="97"/>
      <c r="H194" s="97">
        <v>5844.9719999999998</v>
      </c>
      <c r="I194" s="98">
        <v>-0.2329232714887256</v>
      </c>
      <c r="M194" s="40" t="s">
        <v>87</v>
      </c>
      <c r="N194" s="40"/>
      <c r="O194" s="40"/>
      <c r="P194" s="48"/>
      <c r="Q194" s="97">
        <v>867.19015302672767</v>
      </c>
      <c r="R194" s="97"/>
      <c r="S194" s="97">
        <v>1858.6868760965256</v>
      </c>
      <c r="T194" s="98">
        <v>-0.53343935216891658</v>
      </c>
    </row>
    <row r="195" spans="2:20" ht="12" customHeight="1" x14ac:dyDescent="0.2">
      <c r="B195" s="86" t="s">
        <v>174</v>
      </c>
      <c r="C195" s="86"/>
      <c r="D195" s="86"/>
      <c r="E195" s="99"/>
      <c r="F195" s="100">
        <v>7038.28</v>
      </c>
      <c r="G195" s="100"/>
      <c r="H195" s="101">
        <v>5837.4059999999999</v>
      </c>
      <c r="I195" s="102">
        <v>0.20572048612003346</v>
      </c>
      <c r="M195" s="86" t="s">
        <v>174</v>
      </c>
      <c r="N195" s="86"/>
      <c r="O195" s="86"/>
      <c r="P195" s="99"/>
      <c r="Q195" s="100">
        <v>1946.386</v>
      </c>
      <c r="R195" s="100"/>
      <c r="S195" s="101">
        <v>1371.328</v>
      </c>
      <c r="T195" s="102">
        <v>0.41934387688430474</v>
      </c>
    </row>
    <row r="196" spans="2:20" ht="12" customHeight="1" x14ac:dyDescent="0.2">
      <c r="B196" s="40" t="s">
        <v>88</v>
      </c>
      <c r="C196" s="40"/>
      <c r="D196" s="40"/>
      <c r="E196" s="48"/>
      <c r="F196" s="97">
        <v>1248.218343</v>
      </c>
      <c r="G196" s="97"/>
      <c r="H196" s="97">
        <v>1805.9430669999999</v>
      </c>
      <c r="I196" s="98">
        <v>-0.30882741222096344</v>
      </c>
      <c r="M196" s="40" t="s">
        <v>88</v>
      </c>
      <c r="N196" s="40"/>
      <c r="O196" s="40"/>
      <c r="P196" s="48"/>
      <c r="Q196" s="97">
        <v>323.82442516261051</v>
      </c>
      <c r="R196" s="97"/>
      <c r="S196" s="97">
        <v>596.60607114722347</v>
      </c>
      <c r="T196" s="98">
        <v>-0.45722237700343327</v>
      </c>
    </row>
    <row r="197" spans="2:20" ht="12" customHeight="1" x14ac:dyDescent="0.2">
      <c r="B197" s="86" t="s">
        <v>181</v>
      </c>
      <c r="C197" s="86"/>
      <c r="D197" s="86"/>
      <c r="E197" s="99"/>
      <c r="F197" s="100">
        <v>9681.0956619999997</v>
      </c>
      <c r="G197" s="100"/>
      <c r="H197" s="101">
        <v>7474.2913360000002</v>
      </c>
      <c r="I197" s="102">
        <v>0.29525265029085812</v>
      </c>
      <c r="M197" s="86" t="s">
        <v>181</v>
      </c>
      <c r="N197" s="86"/>
      <c r="O197" s="86"/>
      <c r="P197" s="99"/>
      <c r="Q197" s="100">
        <v>3282.9752690814303</v>
      </c>
      <c r="R197" s="100"/>
      <c r="S197" s="101">
        <v>1875.5650933229051</v>
      </c>
      <c r="T197" s="102">
        <v>0.75039260475094571</v>
      </c>
    </row>
    <row r="198" spans="2:20" ht="12" customHeight="1" x14ac:dyDescent="0.2">
      <c r="B198" s="40" t="s">
        <v>183</v>
      </c>
      <c r="C198" s="40"/>
      <c r="D198" s="40"/>
      <c r="E198" s="48"/>
      <c r="F198" s="97">
        <v>16790.793000000001</v>
      </c>
      <c r="G198" s="97"/>
      <c r="H198" s="97">
        <v>10199.651</v>
      </c>
      <c r="I198" s="98">
        <v>0.64621250276112407</v>
      </c>
      <c r="M198" s="40" t="s">
        <v>183</v>
      </c>
      <c r="N198" s="40"/>
      <c r="O198" s="40"/>
      <c r="P198" s="48"/>
      <c r="Q198" s="97">
        <v>2383.0429999999992</v>
      </c>
      <c r="R198" s="97"/>
      <c r="S198" s="97">
        <v>1905.1849999999999</v>
      </c>
      <c r="T198" s="98">
        <v>0.25081973666599278</v>
      </c>
    </row>
    <row r="199" spans="2:20" ht="12" customHeight="1" x14ac:dyDescent="0.2">
      <c r="B199" s="86" t="s">
        <v>89</v>
      </c>
      <c r="C199" s="86"/>
      <c r="D199" s="86"/>
      <c r="E199" s="99"/>
      <c r="F199" s="100">
        <v>0</v>
      </c>
      <c r="G199" s="100"/>
      <c r="H199" s="101">
        <v>0</v>
      </c>
      <c r="I199" s="102" t="s">
        <v>209</v>
      </c>
      <c r="M199" s="86" t="s">
        <v>89</v>
      </c>
      <c r="N199" s="86"/>
      <c r="O199" s="86"/>
      <c r="P199" s="99"/>
      <c r="Q199" s="100">
        <v>0</v>
      </c>
      <c r="R199" s="100"/>
      <c r="S199" s="101">
        <v>0</v>
      </c>
      <c r="T199" s="102" t="s">
        <v>209</v>
      </c>
    </row>
    <row r="200" spans="2:20" ht="12" customHeight="1" x14ac:dyDescent="0.2">
      <c r="B200" s="40" t="s">
        <v>67</v>
      </c>
      <c r="C200" s="40"/>
      <c r="D200" s="40"/>
      <c r="E200" s="48"/>
      <c r="F200" s="97">
        <v>136398.99999999997</v>
      </c>
      <c r="G200" s="97"/>
      <c r="H200" s="97">
        <v>359817</v>
      </c>
      <c r="I200" s="98">
        <v>-0.62092119049405681</v>
      </c>
      <c r="M200" s="40" t="s">
        <v>67</v>
      </c>
      <c r="N200" s="40"/>
      <c r="O200" s="40"/>
      <c r="P200" s="48"/>
      <c r="Q200" s="97">
        <v>28475.448126801126</v>
      </c>
      <c r="R200" s="97"/>
      <c r="S200" s="97">
        <v>70341.795816575337</v>
      </c>
      <c r="T200" s="98">
        <v>-0.59518451588790433</v>
      </c>
    </row>
    <row r="201" spans="2:20" ht="12" customHeight="1" x14ac:dyDescent="0.2">
      <c r="B201" s="86" t="s">
        <v>90</v>
      </c>
      <c r="C201" s="86"/>
      <c r="D201" s="86"/>
      <c r="E201" s="99"/>
      <c r="F201" s="100">
        <v>0</v>
      </c>
      <c r="G201" s="100"/>
      <c r="H201" s="101">
        <v>0</v>
      </c>
      <c r="I201" s="102" t="s">
        <v>209</v>
      </c>
      <c r="M201" s="86" t="s">
        <v>90</v>
      </c>
      <c r="N201" s="86"/>
      <c r="O201" s="86"/>
      <c r="P201" s="99"/>
      <c r="Q201" s="100">
        <v>0</v>
      </c>
      <c r="R201" s="100"/>
      <c r="S201" s="101">
        <v>0</v>
      </c>
      <c r="T201" s="102" t="s">
        <v>209</v>
      </c>
    </row>
    <row r="202" spans="2:20" ht="12" customHeight="1" x14ac:dyDescent="0.2">
      <c r="B202" s="40" t="s">
        <v>91</v>
      </c>
      <c r="C202" s="40"/>
      <c r="D202" s="40"/>
      <c r="E202" s="48"/>
      <c r="F202" s="97">
        <v>0</v>
      </c>
      <c r="G202" s="97"/>
      <c r="H202" s="97">
        <v>0</v>
      </c>
      <c r="I202" s="98" t="s">
        <v>209</v>
      </c>
      <c r="M202" s="40" t="s">
        <v>91</v>
      </c>
      <c r="N202" s="40"/>
      <c r="O202" s="40"/>
      <c r="P202" s="48"/>
      <c r="Q202" s="97">
        <v>0</v>
      </c>
      <c r="R202" s="97"/>
      <c r="S202" s="97">
        <v>0</v>
      </c>
      <c r="T202" s="98" t="s">
        <v>209</v>
      </c>
    </row>
    <row r="203" spans="2:20" ht="12" customHeight="1" x14ac:dyDescent="0.2">
      <c r="B203" s="86" t="s">
        <v>92</v>
      </c>
      <c r="C203" s="86"/>
      <c r="D203" s="86"/>
      <c r="E203" s="99"/>
      <c r="F203" s="100">
        <v>0</v>
      </c>
      <c r="G203" s="100"/>
      <c r="H203" s="101">
        <v>0</v>
      </c>
      <c r="I203" s="102" t="s">
        <v>209</v>
      </c>
      <c r="M203" s="86" t="s">
        <v>92</v>
      </c>
      <c r="N203" s="86"/>
      <c r="O203" s="86"/>
      <c r="P203" s="99"/>
      <c r="Q203" s="100">
        <v>0</v>
      </c>
      <c r="R203" s="100"/>
      <c r="S203" s="101">
        <v>0</v>
      </c>
      <c r="T203" s="102" t="s">
        <v>209</v>
      </c>
    </row>
    <row r="204" spans="2:20" ht="12" customHeight="1" x14ac:dyDescent="0.2">
      <c r="B204" s="40" t="s">
        <v>93</v>
      </c>
      <c r="C204" s="40"/>
      <c r="D204" s="40"/>
      <c r="E204" s="48"/>
      <c r="F204" s="97">
        <v>0</v>
      </c>
      <c r="G204" s="97"/>
      <c r="H204" s="97">
        <v>0</v>
      </c>
      <c r="I204" s="98" t="s">
        <v>209</v>
      </c>
      <c r="M204" s="40" t="s">
        <v>93</v>
      </c>
      <c r="N204" s="40"/>
      <c r="O204" s="40"/>
      <c r="P204" s="48"/>
      <c r="Q204" s="97">
        <v>0</v>
      </c>
      <c r="R204" s="97"/>
      <c r="S204" s="97">
        <v>0</v>
      </c>
      <c r="T204" s="98" t="s">
        <v>209</v>
      </c>
    </row>
    <row r="205" spans="2:20" ht="12" customHeight="1" x14ac:dyDescent="0.2">
      <c r="B205" s="86" t="s">
        <v>94</v>
      </c>
      <c r="C205" s="86"/>
      <c r="D205" s="86"/>
      <c r="E205" s="99"/>
      <c r="F205" s="100">
        <v>0</v>
      </c>
      <c r="G205" s="100"/>
      <c r="H205" s="101">
        <v>0</v>
      </c>
      <c r="I205" s="102" t="s">
        <v>209</v>
      </c>
      <c r="M205" s="86" t="s">
        <v>94</v>
      </c>
      <c r="N205" s="86"/>
      <c r="O205" s="86"/>
      <c r="P205" s="99"/>
      <c r="Q205" s="100">
        <v>0</v>
      </c>
      <c r="R205" s="100"/>
      <c r="S205" s="101">
        <v>0</v>
      </c>
      <c r="T205" s="102" t="s">
        <v>209</v>
      </c>
    </row>
    <row r="206" spans="2:20" ht="12" customHeight="1" x14ac:dyDescent="0.2">
      <c r="B206" s="40" t="s">
        <v>182</v>
      </c>
      <c r="C206" s="40"/>
      <c r="D206" s="40"/>
      <c r="E206" s="48"/>
      <c r="F206" s="97">
        <v>2449.6570000000002</v>
      </c>
      <c r="G206" s="97"/>
      <c r="H206" s="97">
        <v>3047.1860000000001</v>
      </c>
      <c r="I206" s="98">
        <v>-0.19609206658208589</v>
      </c>
      <c r="M206" s="40" t="s">
        <v>182</v>
      </c>
      <c r="N206" s="40"/>
      <c r="O206" s="40"/>
      <c r="P206" s="48"/>
      <c r="Q206" s="97">
        <v>476.83751109193395</v>
      </c>
      <c r="R206" s="97"/>
      <c r="S206" s="97">
        <v>876.38870630126337</v>
      </c>
      <c r="T206" s="98">
        <v>-0.45590637160947345</v>
      </c>
    </row>
    <row r="207" spans="2:20" ht="12" customHeight="1" x14ac:dyDescent="0.2">
      <c r="B207" s="86" t="s">
        <v>95</v>
      </c>
      <c r="C207" s="86"/>
      <c r="D207" s="86"/>
      <c r="E207" s="99"/>
      <c r="F207" s="100">
        <v>140.78153999999998</v>
      </c>
      <c r="G207" s="100"/>
      <c r="H207" s="101">
        <v>207.215102</v>
      </c>
      <c r="I207" s="102">
        <v>-0.32060193180321395</v>
      </c>
      <c r="M207" s="86" t="s">
        <v>95</v>
      </c>
      <c r="N207" s="86"/>
      <c r="O207" s="86"/>
      <c r="P207" s="99"/>
      <c r="Q207" s="100">
        <v>0</v>
      </c>
      <c r="R207" s="100"/>
      <c r="S207" s="101">
        <v>0</v>
      </c>
      <c r="T207" s="102" t="s">
        <v>209</v>
      </c>
    </row>
    <row r="208" spans="2:20" ht="12" customHeight="1" x14ac:dyDescent="0.2">
      <c r="B208" s="40" t="s">
        <v>96</v>
      </c>
      <c r="C208" s="40"/>
      <c r="D208" s="40"/>
      <c r="E208" s="48"/>
      <c r="F208" s="97">
        <v>0</v>
      </c>
      <c r="G208" s="97"/>
      <c r="H208" s="97">
        <v>0</v>
      </c>
      <c r="I208" s="98" t="s">
        <v>209</v>
      </c>
      <c r="M208" s="40" t="s">
        <v>96</v>
      </c>
      <c r="N208" s="40"/>
      <c r="O208" s="40"/>
      <c r="P208" s="48"/>
      <c r="Q208" s="97">
        <v>0</v>
      </c>
      <c r="R208" s="97"/>
      <c r="S208" s="97">
        <v>0</v>
      </c>
      <c r="T208" s="98" t="s">
        <v>209</v>
      </c>
    </row>
    <row r="209" spans="2:20" ht="12" customHeight="1" x14ac:dyDescent="0.2">
      <c r="B209" s="86" t="s">
        <v>97</v>
      </c>
      <c r="C209" s="86"/>
      <c r="D209" s="86"/>
      <c r="E209" s="99"/>
      <c r="F209" s="100">
        <v>0</v>
      </c>
      <c r="G209" s="100"/>
      <c r="H209" s="101">
        <v>0</v>
      </c>
      <c r="I209" s="102" t="s">
        <v>209</v>
      </c>
      <c r="M209" s="86" t="s">
        <v>97</v>
      </c>
      <c r="N209" s="86"/>
      <c r="O209" s="86"/>
      <c r="P209" s="99"/>
      <c r="Q209" s="100">
        <v>0</v>
      </c>
      <c r="R209" s="100"/>
      <c r="S209" s="101">
        <v>0</v>
      </c>
      <c r="T209" s="102" t="s">
        <v>209</v>
      </c>
    </row>
    <row r="210" spans="2:20" ht="12" customHeight="1" x14ac:dyDescent="0.2">
      <c r="B210" s="40" t="s">
        <v>98</v>
      </c>
      <c r="C210" s="40"/>
      <c r="D210" s="40"/>
      <c r="E210" s="48"/>
      <c r="F210" s="97">
        <v>0</v>
      </c>
      <c r="G210" s="97"/>
      <c r="H210" s="97">
        <v>0</v>
      </c>
      <c r="I210" s="98" t="s">
        <v>209</v>
      </c>
      <c r="M210" s="40" t="s">
        <v>98</v>
      </c>
      <c r="N210" s="40"/>
      <c r="O210" s="40"/>
      <c r="P210" s="48"/>
      <c r="Q210" s="97">
        <v>0</v>
      </c>
      <c r="R210" s="97"/>
      <c r="S210" s="97">
        <v>0</v>
      </c>
      <c r="T210" s="98" t="s">
        <v>209</v>
      </c>
    </row>
    <row r="211" spans="2:20" ht="12" customHeight="1" x14ac:dyDescent="0.2">
      <c r="B211" s="86" t="s">
        <v>99</v>
      </c>
      <c r="C211" s="86"/>
      <c r="D211" s="86"/>
      <c r="E211" s="99"/>
      <c r="F211" s="100">
        <v>14.780647</v>
      </c>
      <c r="G211" s="100"/>
      <c r="H211" s="101">
        <v>22.129448</v>
      </c>
      <c r="I211" s="102">
        <v>-0.33208243603726584</v>
      </c>
      <c r="M211" s="86" t="s">
        <v>99</v>
      </c>
      <c r="N211" s="86"/>
      <c r="O211" s="86"/>
      <c r="P211" s="99"/>
      <c r="Q211" s="100">
        <v>0</v>
      </c>
      <c r="R211" s="100"/>
      <c r="S211" s="101">
        <v>0</v>
      </c>
      <c r="T211" s="102" t="s">
        <v>209</v>
      </c>
    </row>
    <row r="212" spans="2:20" ht="12" customHeight="1" x14ac:dyDescent="0.2">
      <c r="B212" s="40" t="s">
        <v>100</v>
      </c>
      <c r="C212" s="40"/>
      <c r="D212" s="40"/>
      <c r="E212" s="48"/>
      <c r="F212" s="97">
        <v>453.62136299999997</v>
      </c>
      <c r="G212" s="97"/>
      <c r="H212" s="97">
        <v>811.99578299999996</v>
      </c>
      <c r="I212" s="98">
        <v>-0.44135009996720631</v>
      </c>
      <c r="M212" s="40" t="s">
        <v>100</v>
      </c>
      <c r="N212" s="40"/>
      <c r="O212" s="40"/>
      <c r="P212" s="48"/>
      <c r="Q212" s="97">
        <v>276.1029214535223</v>
      </c>
      <c r="R212" s="97"/>
      <c r="S212" s="97">
        <v>334.31644314716004</v>
      </c>
      <c r="T212" s="98">
        <v>-0.17412700717210372</v>
      </c>
    </row>
    <row r="213" spans="2:20" ht="12" customHeight="1" x14ac:dyDescent="0.2">
      <c r="B213" s="86" t="s">
        <v>101</v>
      </c>
      <c r="C213" s="86"/>
      <c r="D213" s="86"/>
      <c r="E213" s="99"/>
      <c r="F213" s="100">
        <v>58966.106113000002</v>
      </c>
      <c r="G213" s="100"/>
      <c r="H213" s="101">
        <v>109095.681618</v>
      </c>
      <c r="I213" s="102">
        <v>-0.4595010064699846</v>
      </c>
      <c r="M213" s="86" t="s">
        <v>101</v>
      </c>
      <c r="N213" s="86"/>
      <c r="O213" s="86"/>
      <c r="P213" s="99"/>
      <c r="Q213" s="100">
        <v>9532.6784687054351</v>
      </c>
      <c r="R213" s="100"/>
      <c r="S213" s="101">
        <v>21067.944668240805</v>
      </c>
      <c r="T213" s="102">
        <v>-0.54752688889127299</v>
      </c>
    </row>
    <row r="214" spans="2:20" ht="12" customHeight="1" x14ac:dyDescent="0.2">
      <c r="B214" s="40" t="s">
        <v>102</v>
      </c>
      <c r="C214" s="40"/>
      <c r="D214" s="40"/>
      <c r="E214" s="48"/>
      <c r="F214" s="97">
        <v>0</v>
      </c>
      <c r="G214" s="97"/>
      <c r="H214" s="97">
        <v>0</v>
      </c>
      <c r="I214" s="98" t="s">
        <v>209</v>
      </c>
      <c r="M214" s="40" t="s">
        <v>102</v>
      </c>
      <c r="N214" s="40"/>
      <c r="O214" s="40"/>
      <c r="P214" s="48"/>
      <c r="Q214" s="97">
        <v>0</v>
      </c>
      <c r="R214" s="97"/>
      <c r="S214" s="97">
        <v>0</v>
      </c>
      <c r="T214" s="98" t="s">
        <v>209</v>
      </c>
    </row>
    <row r="215" spans="2:20" ht="12" customHeight="1" x14ac:dyDescent="0.2">
      <c r="B215" s="86" t="s">
        <v>103</v>
      </c>
      <c r="C215" s="86"/>
      <c r="D215" s="86"/>
      <c r="E215" s="99"/>
      <c r="F215" s="100">
        <v>0</v>
      </c>
      <c r="G215" s="100"/>
      <c r="H215" s="101">
        <v>0</v>
      </c>
      <c r="I215" s="102" t="s">
        <v>209</v>
      </c>
      <c r="M215" s="86" t="s">
        <v>103</v>
      </c>
      <c r="N215" s="86"/>
      <c r="O215" s="86"/>
      <c r="P215" s="99"/>
      <c r="Q215" s="100">
        <v>0</v>
      </c>
      <c r="R215" s="100"/>
      <c r="S215" s="101">
        <v>0</v>
      </c>
      <c r="T215" s="102" t="s">
        <v>209</v>
      </c>
    </row>
    <row r="216" spans="2:20" ht="12" customHeight="1" x14ac:dyDescent="0.2">
      <c r="B216" s="40" t="s">
        <v>104</v>
      </c>
      <c r="C216" s="40"/>
      <c r="D216" s="40"/>
      <c r="E216" s="48"/>
      <c r="F216" s="97">
        <v>0</v>
      </c>
      <c r="G216" s="97"/>
      <c r="H216" s="97">
        <v>0</v>
      </c>
      <c r="I216" s="98" t="s">
        <v>209</v>
      </c>
      <c r="M216" s="40" t="s">
        <v>104</v>
      </c>
      <c r="N216" s="40"/>
      <c r="O216" s="40"/>
      <c r="P216" s="48"/>
      <c r="Q216" s="97">
        <v>0</v>
      </c>
      <c r="R216" s="97"/>
      <c r="S216" s="97">
        <v>0</v>
      </c>
      <c r="T216" s="98" t="s">
        <v>209</v>
      </c>
    </row>
    <row r="217" spans="2:20" ht="12" customHeight="1" x14ac:dyDescent="0.2">
      <c r="B217" s="86" t="s">
        <v>105</v>
      </c>
      <c r="C217" s="86"/>
      <c r="D217" s="86"/>
      <c r="E217" s="99"/>
      <c r="F217" s="100">
        <v>7586.6806539999989</v>
      </c>
      <c r="G217" s="100"/>
      <c r="H217" s="101">
        <v>3826.0100950000001</v>
      </c>
      <c r="I217" s="102">
        <v>0.98292227820167288</v>
      </c>
      <c r="M217" s="86" t="s">
        <v>105</v>
      </c>
      <c r="N217" s="86"/>
      <c r="O217" s="86"/>
      <c r="P217" s="99"/>
      <c r="Q217" s="100">
        <v>2956.8667845499631</v>
      </c>
      <c r="R217" s="100"/>
      <c r="S217" s="101">
        <v>1917.1608430047979</v>
      </c>
      <c r="T217" s="102">
        <v>0.54231544804327259</v>
      </c>
    </row>
    <row r="218" spans="2:20" ht="12" customHeight="1" x14ac:dyDescent="0.2">
      <c r="B218" s="40" t="s">
        <v>106</v>
      </c>
      <c r="C218" s="40"/>
      <c r="D218" s="40"/>
      <c r="E218" s="48"/>
      <c r="F218" s="97">
        <v>52456.565999999999</v>
      </c>
      <c r="G218" s="97"/>
      <c r="H218" s="97">
        <v>140632.60200000001</v>
      </c>
      <c r="I218" s="98">
        <v>-0.62699569478206774</v>
      </c>
      <c r="M218" s="40" t="s">
        <v>106</v>
      </c>
      <c r="N218" s="40"/>
      <c r="O218" s="40"/>
      <c r="P218" s="48"/>
      <c r="Q218" s="97">
        <v>8051.9337509144243</v>
      </c>
      <c r="R218" s="97"/>
      <c r="S218" s="97">
        <v>31962.606527733788</v>
      </c>
      <c r="T218" s="98">
        <v>-0.7480826933207777</v>
      </c>
    </row>
    <row r="219" spans="2:20" ht="12" customHeight="1" x14ac:dyDescent="0.2">
      <c r="B219" s="86" t="s">
        <v>107</v>
      </c>
      <c r="C219" s="86"/>
      <c r="D219" s="86"/>
      <c r="E219" s="99"/>
      <c r="F219" s="100">
        <v>661.44659899999999</v>
      </c>
      <c r="G219" s="100"/>
      <c r="H219" s="101">
        <v>518.79119700000001</v>
      </c>
      <c r="I219" s="102">
        <v>0.2749765277917775</v>
      </c>
      <c r="M219" s="86" t="s">
        <v>107</v>
      </c>
      <c r="N219" s="86"/>
      <c r="O219" s="86"/>
      <c r="P219" s="99"/>
      <c r="Q219" s="100">
        <v>174.0326081157329</v>
      </c>
      <c r="R219" s="100"/>
      <c r="S219" s="101">
        <v>134.82834716823947</v>
      </c>
      <c r="T219" s="102">
        <v>0.29077164981169834</v>
      </c>
    </row>
    <row r="220" spans="2:20" ht="12" customHeight="1" x14ac:dyDescent="0.2">
      <c r="B220" s="40" t="s">
        <v>175</v>
      </c>
      <c r="C220" s="40"/>
      <c r="D220" s="40"/>
      <c r="E220" s="48"/>
      <c r="F220" s="97">
        <v>0</v>
      </c>
      <c r="G220" s="97"/>
      <c r="H220" s="97">
        <v>0</v>
      </c>
      <c r="I220" s="98" t="s">
        <v>209</v>
      </c>
      <c r="M220" s="40" t="s">
        <v>175</v>
      </c>
      <c r="N220" s="40"/>
      <c r="O220" s="40"/>
      <c r="P220" s="48"/>
      <c r="Q220" s="97">
        <v>0</v>
      </c>
      <c r="R220" s="97"/>
      <c r="S220" s="97">
        <v>0</v>
      </c>
      <c r="T220" s="98" t="s">
        <v>209</v>
      </c>
    </row>
    <row r="221" spans="2:20" ht="12" customHeight="1" x14ac:dyDescent="0.2">
      <c r="B221" s="86" t="s">
        <v>108</v>
      </c>
      <c r="C221" s="86"/>
      <c r="D221" s="86"/>
      <c r="E221" s="99"/>
      <c r="F221" s="100">
        <v>75.675098000000006</v>
      </c>
      <c r="G221" s="100"/>
      <c r="H221" s="101">
        <v>596.00777100000005</v>
      </c>
      <c r="I221" s="102">
        <v>-0.87303001457006169</v>
      </c>
      <c r="M221" s="86" t="s">
        <v>108</v>
      </c>
      <c r="N221" s="86"/>
      <c r="O221" s="86"/>
      <c r="P221" s="99"/>
      <c r="Q221" s="100">
        <v>0</v>
      </c>
      <c r="R221" s="100"/>
      <c r="S221" s="101">
        <v>0</v>
      </c>
      <c r="T221" s="102" t="s">
        <v>209</v>
      </c>
    </row>
    <row r="222" spans="2:20" ht="12" customHeight="1" x14ac:dyDescent="0.2">
      <c r="B222" s="40" t="s">
        <v>109</v>
      </c>
      <c r="C222" s="40"/>
      <c r="D222" s="40"/>
      <c r="E222" s="48"/>
      <c r="F222" s="97">
        <v>34491.156333999999</v>
      </c>
      <c r="G222" s="97"/>
      <c r="H222" s="97">
        <v>18303.384365999998</v>
      </c>
      <c r="I222" s="98">
        <v>0.8844141413579274</v>
      </c>
      <c r="M222" s="40" t="s">
        <v>109</v>
      </c>
      <c r="N222" s="40"/>
      <c r="O222" s="40"/>
      <c r="P222" s="48"/>
      <c r="Q222" s="97">
        <v>9488.8022760000003</v>
      </c>
      <c r="R222" s="97"/>
      <c r="S222" s="97">
        <v>3262.5265070000009</v>
      </c>
      <c r="T222" s="98">
        <v>1.9084215118685002</v>
      </c>
    </row>
    <row r="223" spans="2:20" ht="12" customHeight="1" x14ac:dyDescent="0.2">
      <c r="B223" s="86" t="s">
        <v>110</v>
      </c>
      <c r="C223" s="86"/>
      <c r="D223" s="86"/>
      <c r="E223" s="99"/>
      <c r="F223" s="100">
        <v>0</v>
      </c>
      <c r="G223" s="100"/>
      <c r="H223" s="101">
        <v>0</v>
      </c>
      <c r="I223" s="102" t="s">
        <v>209</v>
      </c>
      <c r="M223" s="86" t="s">
        <v>110</v>
      </c>
      <c r="N223" s="86"/>
      <c r="O223" s="86"/>
      <c r="P223" s="99"/>
      <c r="Q223" s="100">
        <v>0</v>
      </c>
      <c r="R223" s="100"/>
      <c r="S223" s="101">
        <v>0</v>
      </c>
      <c r="T223" s="102" t="s">
        <v>209</v>
      </c>
    </row>
    <row r="224" spans="2:20" ht="12" customHeight="1" x14ac:dyDescent="0.2">
      <c r="B224" s="40" t="s">
        <v>111</v>
      </c>
      <c r="C224" s="40"/>
      <c r="D224" s="40"/>
      <c r="E224" s="48"/>
      <c r="F224" s="97">
        <v>0</v>
      </c>
      <c r="G224" s="97"/>
      <c r="H224" s="97">
        <v>0</v>
      </c>
      <c r="I224" s="98" t="s">
        <v>209</v>
      </c>
      <c r="M224" s="40" t="s">
        <v>111</v>
      </c>
      <c r="N224" s="40"/>
      <c r="O224" s="40"/>
      <c r="P224" s="48"/>
      <c r="Q224" s="97">
        <v>0</v>
      </c>
      <c r="R224" s="97"/>
      <c r="S224" s="97">
        <v>0</v>
      </c>
      <c r="T224" s="98" t="s">
        <v>209</v>
      </c>
    </row>
    <row r="225" spans="2:25" ht="12" customHeight="1" x14ac:dyDescent="0.2">
      <c r="B225" s="86" t="s">
        <v>112</v>
      </c>
      <c r="C225" s="86"/>
      <c r="D225" s="86"/>
      <c r="E225" s="99"/>
      <c r="F225" s="100">
        <v>0</v>
      </c>
      <c r="G225" s="100"/>
      <c r="H225" s="101">
        <v>0</v>
      </c>
      <c r="I225" s="102" t="s">
        <v>209</v>
      </c>
      <c r="M225" s="86" t="s">
        <v>112</v>
      </c>
      <c r="N225" s="86"/>
      <c r="O225" s="86"/>
      <c r="P225" s="99"/>
      <c r="Q225" s="100">
        <v>0</v>
      </c>
      <c r="R225" s="100"/>
      <c r="S225" s="101">
        <v>0</v>
      </c>
      <c r="T225" s="102" t="s">
        <v>209</v>
      </c>
    </row>
    <row r="226" spans="2:25" ht="12" customHeight="1" x14ac:dyDescent="0.2">
      <c r="B226" s="65" t="s">
        <v>113</v>
      </c>
      <c r="C226" s="65"/>
      <c r="D226" s="65"/>
      <c r="E226" s="103"/>
      <c r="F226" s="104">
        <v>55.363038999999944</v>
      </c>
      <c r="G226" s="104"/>
      <c r="H226" s="104">
        <v>291.97399242</v>
      </c>
      <c r="I226" s="105">
        <v>-0.81038366280116803</v>
      </c>
      <c r="M226" s="65" t="s">
        <v>113</v>
      </c>
      <c r="N226" s="65"/>
      <c r="O226" s="65"/>
      <c r="P226" s="103"/>
      <c r="Q226" s="104">
        <v>5.8615771710381654</v>
      </c>
      <c r="R226" s="104"/>
      <c r="S226" s="104">
        <v>80.006081276960856</v>
      </c>
      <c r="T226" s="105">
        <v>-0.92673585460651586</v>
      </c>
    </row>
    <row r="227" spans="2:25" ht="12" customHeight="1" x14ac:dyDescent="0.2">
      <c r="B227" s="32" t="s">
        <v>157</v>
      </c>
      <c r="F227" s="56"/>
      <c r="G227" s="56"/>
      <c r="H227" s="56"/>
      <c r="I227" s="29"/>
      <c r="P227" s="10"/>
      <c r="Q227" s="57"/>
      <c r="R227" s="57"/>
      <c r="S227" s="57"/>
      <c r="T227" s="29"/>
    </row>
    <row r="228" spans="2:25" ht="12" customHeight="1" x14ac:dyDescent="0.2">
      <c r="B228" s="8" t="s">
        <v>169</v>
      </c>
      <c r="F228" s="27"/>
      <c r="G228" s="27"/>
      <c r="H228" s="27"/>
      <c r="I228" s="58"/>
    </row>
    <row r="229" spans="2:25" ht="12" customHeight="1" x14ac:dyDescent="0.2">
      <c r="B229" s="32" t="s">
        <v>157</v>
      </c>
      <c r="E229" s="8"/>
      <c r="F229" s="27"/>
      <c r="G229" s="27"/>
      <c r="H229" s="56"/>
      <c r="I229" s="58"/>
    </row>
    <row r="230" spans="2:25" ht="12" customHeight="1" x14ac:dyDescent="0.2">
      <c r="B230" s="8" t="s">
        <v>171</v>
      </c>
      <c r="E230" s="8"/>
      <c r="F230" s="56"/>
      <c r="G230" s="56"/>
      <c r="H230" s="56"/>
      <c r="R230" s="8"/>
    </row>
    <row r="231" spans="2:25" ht="12" customHeight="1" x14ac:dyDescent="0.2">
      <c r="B231" s="199" t="s">
        <v>259</v>
      </c>
      <c r="C231" s="199"/>
      <c r="D231" s="199"/>
      <c r="E231" s="199"/>
      <c r="F231" s="199"/>
      <c r="G231" s="199"/>
      <c r="H231" s="199"/>
      <c r="I231" s="199"/>
      <c r="J231" s="199"/>
      <c r="K231" s="199"/>
      <c r="L231" s="199"/>
      <c r="M231" s="199"/>
      <c r="P231" s="137" t="s">
        <v>62</v>
      </c>
      <c r="Q231" s="138" t="s">
        <v>184</v>
      </c>
      <c r="R231" s="138"/>
      <c r="S231" s="138" t="s">
        <v>129</v>
      </c>
      <c r="T231" s="138" t="s">
        <v>186</v>
      </c>
      <c r="U231" s="161" t="s">
        <v>184</v>
      </c>
      <c r="V231" s="162"/>
      <c r="W231" s="163" t="s">
        <v>185</v>
      </c>
      <c r="X231" s="162"/>
      <c r="Y231" s="164" t="s">
        <v>187</v>
      </c>
    </row>
    <row r="232" spans="2:25" ht="12" customHeight="1" x14ac:dyDescent="0.2">
      <c r="B232" s="128"/>
      <c r="C232" s="129"/>
      <c r="D232" s="130" t="s">
        <v>260</v>
      </c>
      <c r="E232" s="207" t="s">
        <v>261</v>
      </c>
      <c r="F232" s="208"/>
      <c r="G232" s="209"/>
      <c r="H232" s="207" t="s">
        <v>262</v>
      </c>
      <c r="I232" s="208"/>
      <c r="J232" s="208"/>
      <c r="K232" s="207" t="s">
        <v>263</v>
      </c>
      <c r="L232" s="208"/>
      <c r="M232" s="208"/>
      <c r="P232" s="134" t="s">
        <v>63</v>
      </c>
      <c r="Q232" s="134"/>
      <c r="R232" s="134"/>
      <c r="S232" s="134"/>
      <c r="T232" s="135"/>
      <c r="U232" s="136"/>
      <c r="V232" s="136"/>
      <c r="W232" s="136"/>
      <c r="X232" s="134"/>
      <c r="Y232" s="136"/>
    </row>
    <row r="233" spans="2:25" ht="12" customHeight="1" x14ac:dyDescent="0.2">
      <c r="B233" s="124"/>
      <c r="C233" s="124"/>
      <c r="D233" s="131" t="s">
        <v>264</v>
      </c>
      <c r="E233" s="210" t="s">
        <v>264</v>
      </c>
      <c r="F233" s="211"/>
      <c r="G233" s="121" t="s">
        <v>136</v>
      </c>
      <c r="H233" s="210" t="s">
        <v>264</v>
      </c>
      <c r="I233" s="211"/>
      <c r="J233" s="121" t="s">
        <v>136</v>
      </c>
      <c r="K233" s="210" t="s">
        <v>264</v>
      </c>
      <c r="L233" s="211"/>
      <c r="M233" s="121" t="s">
        <v>136</v>
      </c>
      <c r="P233" s="40" t="s">
        <v>64</v>
      </c>
      <c r="Q233" s="59">
        <v>28632.562539061219</v>
      </c>
      <c r="R233" s="59"/>
      <c r="S233" s="59">
        <v>33374.774360477997</v>
      </c>
      <c r="T233" s="60">
        <v>-0.14208970434366286</v>
      </c>
      <c r="U233" s="59">
        <v>30431.517258390078</v>
      </c>
      <c r="V233" s="59"/>
      <c r="W233" s="59">
        <v>40196.135788225765</v>
      </c>
      <c r="X233" s="59"/>
      <c r="Y233" s="61">
        <v>-0.24292430947295029</v>
      </c>
    </row>
    <row r="234" spans="2:25" ht="12" customHeight="1" x14ac:dyDescent="0.2">
      <c r="B234" s="214" t="s">
        <v>185</v>
      </c>
      <c r="C234" s="86" t="s">
        <v>72</v>
      </c>
      <c r="D234" s="106">
        <v>13</v>
      </c>
      <c r="E234" s="212">
        <v>4</v>
      </c>
      <c r="F234" s="212"/>
      <c r="G234" s="107">
        <v>30.76923076923077</v>
      </c>
      <c r="H234" s="212">
        <v>8</v>
      </c>
      <c r="I234" s="212"/>
      <c r="J234" s="107">
        <v>61.53846153846154</v>
      </c>
      <c r="K234" s="212">
        <v>1</v>
      </c>
      <c r="L234" s="212"/>
      <c r="M234" s="107">
        <v>7.6923076923076925</v>
      </c>
      <c r="N234" s="32">
        <v>100</v>
      </c>
      <c r="O234" s="32"/>
      <c r="P234" s="86" t="s">
        <v>65</v>
      </c>
      <c r="Q234" s="110">
        <v>584827.0522069193</v>
      </c>
      <c r="R234" s="110"/>
      <c r="S234" s="110">
        <v>576662</v>
      </c>
      <c r="T234" s="132">
        <v>1.4159164652637557E-2</v>
      </c>
      <c r="U234" s="110">
        <v>604525.13859960297</v>
      </c>
      <c r="V234" s="110"/>
      <c r="W234" s="110">
        <v>621489.31763979187</v>
      </c>
      <c r="X234" s="110"/>
      <c r="Y234" s="133">
        <v>-2.7296010661314596E-2</v>
      </c>
    </row>
    <row r="235" spans="2:25" ht="12" customHeight="1" x14ac:dyDescent="0.2">
      <c r="B235" s="214"/>
      <c r="C235" s="40" t="s">
        <v>71</v>
      </c>
      <c r="D235" s="62">
        <v>14</v>
      </c>
      <c r="E235" s="213">
        <v>0</v>
      </c>
      <c r="F235" s="213"/>
      <c r="G235" s="63">
        <v>0</v>
      </c>
      <c r="H235" s="213">
        <v>13</v>
      </c>
      <c r="I235" s="213"/>
      <c r="J235" s="63">
        <v>92.857142857142861</v>
      </c>
      <c r="K235" s="213">
        <v>1</v>
      </c>
      <c r="L235" s="213"/>
      <c r="M235" s="63">
        <v>7.1428571428571432</v>
      </c>
      <c r="N235" s="64">
        <v>100</v>
      </c>
      <c r="O235" s="32"/>
      <c r="P235" s="40" t="s">
        <v>66</v>
      </c>
      <c r="Q235" s="59">
        <v>19562.145225328364</v>
      </c>
      <c r="R235" s="59"/>
      <c r="S235" s="59">
        <v>17555.176510468689</v>
      </c>
      <c r="T235" s="60">
        <v>0.11432347112333829</v>
      </c>
      <c r="U235" s="59">
        <v>19656.894952704992</v>
      </c>
      <c r="V235" s="59"/>
      <c r="W235" s="59">
        <v>19313.944095108676</v>
      </c>
      <c r="X235" s="59"/>
      <c r="Y235" s="61">
        <v>1.7756645453021136E-2</v>
      </c>
    </row>
    <row r="236" spans="2:25" ht="12" customHeight="1" x14ac:dyDescent="0.2">
      <c r="B236" s="214"/>
      <c r="C236" s="86" t="s">
        <v>265</v>
      </c>
      <c r="D236" s="106">
        <v>14</v>
      </c>
      <c r="E236" s="212">
        <v>4</v>
      </c>
      <c r="F236" s="212"/>
      <c r="G236" s="107">
        <v>28.571428571428573</v>
      </c>
      <c r="H236" s="212">
        <v>4</v>
      </c>
      <c r="I236" s="212"/>
      <c r="J236" s="107">
        <v>28.571428571428573</v>
      </c>
      <c r="K236" s="212">
        <v>6</v>
      </c>
      <c r="L236" s="212"/>
      <c r="M236" s="107">
        <v>42.857142857142854</v>
      </c>
      <c r="N236" s="32">
        <v>100</v>
      </c>
      <c r="O236" s="32"/>
      <c r="P236" s="134" t="s">
        <v>67</v>
      </c>
      <c r="Q236" s="134"/>
      <c r="R236" s="134"/>
      <c r="S236" s="134"/>
      <c r="T236" s="135"/>
      <c r="U236" s="136"/>
      <c r="V236" s="136"/>
      <c r="W236" s="136"/>
      <c r="X236" s="134"/>
      <c r="Y236" s="136"/>
    </row>
    <row r="237" spans="2:25" ht="12" customHeight="1" x14ac:dyDescent="0.2">
      <c r="B237" s="215"/>
      <c r="C237" s="65"/>
      <c r="D237" s="66"/>
      <c r="E237" s="67"/>
      <c r="F237" s="68"/>
      <c r="G237" s="69"/>
      <c r="H237" s="67"/>
      <c r="I237" s="70"/>
      <c r="J237" s="69"/>
      <c r="K237" s="67"/>
      <c r="L237" s="70"/>
      <c r="M237" s="69"/>
      <c r="N237" s="32"/>
      <c r="O237" s="32"/>
      <c r="P237" s="40" t="s">
        <v>64</v>
      </c>
      <c r="Q237" s="59">
        <v>0</v>
      </c>
      <c r="R237" s="59"/>
      <c r="S237" s="59">
        <v>0</v>
      </c>
      <c r="T237" s="60" t="s">
        <v>119</v>
      </c>
      <c r="U237" s="59">
        <v>0</v>
      </c>
      <c r="V237" s="59"/>
      <c r="W237" s="59">
        <v>0</v>
      </c>
      <c r="X237" s="59"/>
      <c r="Y237" s="61" t="s">
        <v>119</v>
      </c>
    </row>
    <row r="238" spans="2:25" ht="12" customHeight="1" x14ac:dyDescent="0.2">
      <c r="B238" s="216" t="s">
        <v>129</v>
      </c>
      <c r="C238" s="86" t="s">
        <v>72</v>
      </c>
      <c r="D238" s="106">
        <v>9</v>
      </c>
      <c r="E238" s="212">
        <v>4</v>
      </c>
      <c r="F238" s="212"/>
      <c r="G238" s="107">
        <v>44.444444444444443</v>
      </c>
      <c r="H238" s="212">
        <v>5</v>
      </c>
      <c r="I238" s="212"/>
      <c r="J238" s="107">
        <v>55.555555555555557</v>
      </c>
      <c r="K238" s="212">
        <v>0</v>
      </c>
      <c r="L238" s="212"/>
      <c r="M238" s="107">
        <v>0</v>
      </c>
      <c r="N238" s="32">
        <v>100</v>
      </c>
      <c r="O238" s="32"/>
      <c r="P238" s="86" t="s">
        <v>65</v>
      </c>
      <c r="Q238" s="110">
        <v>0</v>
      </c>
      <c r="R238" s="110"/>
      <c r="S238" s="110">
        <v>0</v>
      </c>
      <c r="T238" s="132" t="s">
        <v>119</v>
      </c>
      <c r="U238" s="110">
        <v>0</v>
      </c>
      <c r="V238" s="110"/>
      <c r="W238" s="110">
        <v>0</v>
      </c>
      <c r="X238" s="110"/>
      <c r="Y238" s="133" t="s">
        <v>119</v>
      </c>
    </row>
    <row r="239" spans="2:25" ht="12" customHeight="1" x14ac:dyDescent="0.2">
      <c r="B239" s="216"/>
      <c r="C239" s="40" t="s">
        <v>71</v>
      </c>
      <c r="D239" s="62">
        <v>9</v>
      </c>
      <c r="E239" s="213">
        <v>1</v>
      </c>
      <c r="F239" s="213"/>
      <c r="G239" s="63">
        <v>11.111111111111111</v>
      </c>
      <c r="H239" s="213">
        <v>7</v>
      </c>
      <c r="I239" s="213"/>
      <c r="J239" s="63">
        <v>77.777777777777771</v>
      </c>
      <c r="K239" s="213">
        <v>1</v>
      </c>
      <c r="L239" s="213"/>
      <c r="M239" s="63">
        <v>11.111111111111111</v>
      </c>
      <c r="N239" s="64">
        <v>100</v>
      </c>
      <c r="O239" s="32"/>
      <c r="P239" s="40" t="s">
        <v>66</v>
      </c>
      <c r="Q239" s="59">
        <v>0</v>
      </c>
      <c r="R239" s="59"/>
      <c r="S239" s="59">
        <v>0</v>
      </c>
      <c r="T239" s="60" t="s">
        <v>119</v>
      </c>
      <c r="U239" s="59">
        <v>0</v>
      </c>
      <c r="V239" s="59"/>
      <c r="W239" s="59">
        <v>0</v>
      </c>
      <c r="X239" s="59"/>
      <c r="Y239" s="61" t="s">
        <v>119</v>
      </c>
    </row>
    <row r="240" spans="2:25" ht="12" customHeight="1" x14ac:dyDescent="0.2">
      <c r="B240" s="217"/>
      <c r="C240" s="90" t="s">
        <v>265</v>
      </c>
      <c r="D240" s="108">
        <v>9</v>
      </c>
      <c r="E240" s="206">
        <v>4</v>
      </c>
      <c r="F240" s="206"/>
      <c r="G240" s="109">
        <v>44.444444444444443</v>
      </c>
      <c r="H240" s="206">
        <v>1</v>
      </c>
      <c r="I240" s="206"/>
      <c r="J240" s="109">
        <v>11.111111111111111</v>
      </c>
      <c r="K240" s="206">
        <v>4</v>
      </c>
      <c r="L240" s="206"/>
      <c r="M240" s="109">
        <v>44.444444444444443</v>
      </c>
      <c r="N240" s="32">
        <v>100</v>
      </c>
      <c r="O240" s="32"/>
      <c r="P240" s="134" t="s">
        <v>68</v>
      </c>
      <c r="Q240" s="134"/>
      <c r="R240" s="134"/>
      <c r="S240" s="134"/>
      <c r="T240" s="135"/>
      <c r="U240" s="136"/>
      <c r="V240" s="136"/>
      <c r="W240" s="136"/>
      <c r="X240" s="134"/>
      <c r="Y240" s="136"/>
    </row>
    <row r="241" spans="2:43" ht="12" customHeight="1" x14ac:dyDescent="0.2">
      <c r="B241" s="8" t="s">
        <v>266</v>
      </c>
      <c r="E241" s="8"/>
      <c r="G241" s="8"/>
      <c r="H241" s="8"/>
      <c r="I241" s="71"/>
      <c r="N241" s="32"/>
      <c r="O241" s="32"/>
      <c r="P241" s="40" t="s">
        <v>66</v>
      </c>
      <c r="Q241" s="59">
        <v>66993.02270799999</v>
      </c>
      <c r="R241" s="59"/>
      <c r="S241" s="59">
        <v>61524</v>
      </c>
      <c r="T241" s="60">
        <v>8.8892508744554899E-2</v>
      </c>
      <c r="U241" s="59">
        <v>78679.425483822401</v>
      </c>
      <c r="V241" s="59"/>
      <c r="W241" s="59">
        <v>72968.069685914132</v>
      </c>
      <c r="X241" s="59"/>
      <c r="Y241" s="61">
        <v>7.8271986945692706E-2</v>
      </c>
    </row>
    <row r="242" spans="2:43" ht="12" customHeight="1" x14ac:dyDescent="0.2">
      <c r="B242" s="32" t="s">
        <v>157</v>
      </c>
      <c r="E242" s="8"/>
      <c r="F242" s="8"/>
      <c r="G242" s="8"/>
      <c r="H242" s="8"/>
      <c r="N242" s="32"/>
      <c r="O242" s="32"/>
      <c r="P242" s="134" t="s">
        <v>69</v>
      </c>
      <c r="Q242" s="134"/>
      <c r="R242" s="134"/>
      <c r="S242" s="134"/>
      <c r="T242" s="135"/>
      <c r="U242" s="136"/>
      <c r="V242" s="136"/>
      <c r="W242" s="136"/>
      <c r="X242" s="134"/>
      <c r="Y242" s="136"/>
    </row>
    <row r="243" spans="2:43" ht="12" customHeight="1" x14ac:dyDescent="0.2">
      <c r="B243" s="199" t="s">
        <v>267</v>
      </c>
      <c r="C243" s="199"/>
      <c r="D243" s="199"/>
      <c r="E243" s="199"/>
      <c r="F243" s="199"/>
      <c r="G243" s="199"/>
      <c r="H243" s="199"/>
      <c r="I243" s="199"/>
      <c r="J243" s="199"/>
      <c r="K243" s="199"/>
      <c r="L243" s="199"/>
      <c r="M243" s="199"/>
      <c r="N243" s="32"/>
      <c r="O243" s="32"/>
      <c r="P243" s="65" t="s">
        <v>66</v>
      </c>
      <c r="Q243" s="73">
        <v>86555.167933328354</v>
      </c>
      <c r="R243" s="73"/>
      <c r="S243" s="73">
        <v>79079.176510468693</v>
      </c>
      <c r="T243" s="165">
        <v>9.4538053540175193E-2</v>
      </c>
      <c r="U243" s="73">
        <v>98336.3204365274</v>
      </c>
      <c r="V243" s="73"/>
      <c r="W243" s="73">
        <v>92282.013781022804</v>
      </c>
      <c r="X243" s="73"/>
      <c r="Y243" s="166">
        <v>6.5606572802701768E-2</v>
      </c>
    </row>
    <row r="244" spans="2:43" ht="12" customHeight="1" x14ac:dyDescent="0.2">
      <c r="B244" s="128"/>
      <c r="C244" s="129"/>
      <c r="D244" s="130" t="s">
        <v>260</v>
      </c>
      <c r="E244" s="207" t="s">
        <v>261</v>
      </c>
      <c r="F244" s="208"/>
      <c r="G244" s="209"/>
      <c r="H244" s="207" t="s">
        <v>262</v>
      </c>
      <c r="I244" s="208"/>
      <c r="J244" s="209"/>
      <c r="K244" s="207" t="s">
        <v>263</v>
      </c>
      <c r="L244" s="208"/>
      <c r="M244" s="208"/>
      <c r="N244" s="32"/>
      <c r="O244" s="32"/>
      <c r="P244" s="8" t="s">
        <v>188</v>
      </c>
      <c r="R244" s="8"/>
    </row>
    <row r="245" spans="2:43" ht="12" customHeight="1" x14ac:dyDescent="0.2">
      <c r="B245" s="124"/>
      <c r="C245" s="124"/>
      <c r="D245" s="131" t="s">
        <v>264</v>
      </c>
      <c r="E245" s="210" t="s">
        <v>264</v>
      </c>
      <c r="F245" s="211"/>
      <c r="G245" s="121" t="s">
        <v>136</v>
      </c>
      <c r="H245" s="210" t="s">
        <v>264</v>
      </c>
      <c r="I245" s="211"/>
      <c r="J245" s="121" t="s">
        <v>136</v>
      </c>
      <c r="K245" s="210" t="s">
        <v>264</v>
      </c>
      <c r="L245" s="211"/>
      <c r="M245" s="121" t="s">
        <v>136</v>
      </c>
      <c r="N245" s="32"/>
      <c r="O245" s="32"/>
      <c r="P245" s="8" t="s">
        <v>189</v>
      </c>
      <c r="R245" s="8"/>
    </row>
    <row r="246" spans="2:43" ht="12" customHeight="1" x14ac:dyDescent="0.2">
      <c r="B246" s="214" t="s">
        <v>185</v>
      </c>
      <c r="C246" s="86" t="s">
        <v>72</v>
      </c>
      <c r="D246" s="106">
        <v>1</v>
      </c>
      <c r="E246" s="212">
        <v>1</v>
      </c>
      <c r="F246" s="212"/>
      <c r="G246" s="107">
        <v>100</v>
      </c>
      <c r="H246" s="212">
        <v>0</v>
      </c>
      <c r="I246" s="212"/>
      <c r="J246" s="110">
        <v>0</v>
      </c>
      <c r="K246" s="212">
        <v>0</v>
      </c>
      <c r="L246" s="212"/>
      <c r="M246" s="107">
        <v>0</v>
      </c>
      <c r="N246" s="64">
        <v>100</v>
      </c>
      <c r="O246" s="32"/>
    </row>
    <row r="247" spans="2:43" ht="12" customHeight="1" x14ac:dyDescent="0.2">
      <c r="B247" s="214"/>
      <c r="C247" s="40" t="s">
        <v>71</v>
      </c>
      <c r="D247" s="62">
        <v>0</v>
      </c>
      <c r="E247" s="213">
        <v>0</v>
      </c>
      <c r="F247" s="213"/>
      <c r="G247" s="63" t="s">
        <v>119</v>
      </c>
      <c r="H247" s="213">
        <v>0</v>
      </c>
      <c r="I247" s="213"/>
      <c r="J247" s="59" t="s">
        <v>119</v>
      </c>
      <c r="K247" s="213">
        <v>0</v>
      </c>
      <c r="L247" s="213"/>
      <c r="M247" s="63" t="s">
        <v>119</v>
      </c>
      <c r="N247" s="64" t="e">
        <v>#VALUE!</v>
      </c>
      <c r="O247" s="32"/>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row>
    <row r="248" spans="2:43" ht="12" customHeight="1" x14ac:dyDescent="0.2">
      <c r="B248" s="214"/>
      <c r="C248" s="86" t="s">
        <v>265</v>
      </c>
      <c r="D248" s="106">
        <v>0</v>
      </c>
      <c r="E248" s="212">
        <v>0</v>
      </c>
      <c r="F248" s="212"/>
      <c r="G248" s="107" t="s">
        <v>119</v>
      </c>
      <c r="H248" s="212">
        <v>0</v>
      </c>
      <c r="I248" s="212"/>
      <c r="J248" s="110" t="s">
        <v>119</v>
      </c>
      <c r="K248" s="212">
        <v>0</v>
      </c>
      <c r="L248" s="212"/>
      <c r="M248" s="107" t="s">
        <v>119</v>
      </c>
      <c r="N248" s="32" t="e">
        <v>#VALUE!</v>
      </c>
      <c r="O248" s="3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33"/>
      <c r="AM248" s="33"/>
      <c r="AN248" s="33"/>
      <c r="AO248" s="33"/>
      <c r="AP248" s="33"/>
      <c r="AQ248" s="33"/>
    </row>
    <row r="249" spans="2:43" ht="12" customHeight="1" x14ac:dyDescent="0.2">
      <c r="B249" s="215"/>
      <c r="C249" s="65"/>
      <c r="D249" s="66"/>
      <c r="E249" s="67"/>
      <c r="F249" s="68"/>
      <c r="G249" s="65"/>
      <c r="H249" s="67"/>
      <c r="I249" s="70"/>
      <c r="J249" s="73"/>
      <c r="K249" s="67"/>
      <c r="L249" s="70"/>
      <c r="M249" s="69"/>
      <c r="N249" s="32"/>
      <c r="O249" s="3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33"/>
      <c r="AM249" s="33"/>
      <c r="AN249" s="33"/>
      <c r="AO249" s="33"/>
      <c r="AP249" s="33"/>
      <c r="AQ249" s="33"/>
    </row>
    <row r="250" spans="2:43" ht="12" customHeight="1" x14ac:dyDescent="0.2">
      <c r="B250" s="216" t="s">
        <v>129</v>
      </c>
      <c r="C250" s="86" t="s">
        <v>72</v>
      </c>
      <c r="D250" s="106">
        <v>0</v>
      </c>
      <c r="E250" s="212">
        <v>0</v>
      </c>
      <c r="F250" s="212"/>
      <c r="G250" s="86" t="s">
        <v>119</v>
      </c>
      <c r="H250" s="212">
        <v>0</v>
      </c>
      <c r="I250" s="212"/>
      <c r="J250" s="110" t="s">
        <v>119</v>
      </c>
      <c r="K250" s="212">
        <v>0</v>
      </c>
      <c r="L250" s="212"/>
      <c r="M250" s="107" t="s">
        <v>119</v>
      </c>
      <c r="N250" s="32" t="e">
        <v>#VALUE!</v>
      </c>
      <c r="O250" s="3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33"/>
      <c r="AM250" s="33"/>
      <c r="AN250" s="33"/>
      <c r="AO250" s="33"/>
      <c r="AP250" s="33"/>
      <c r="AQ250" s="33"/>
    </row>
    <row r="251" spans="2:43" ht="12" customHeight="1" x14ac:dyDescent="0.2">
      <c r="B251" s="216"/>
      <c r="C251" s="40" t="s">
        <v>71</v>
      </c>
      <c r="D251" s="62">
        <v>0</v>
      </c>
      <c r="E251" s="213">
        <v>0</v>
      </c>
      <c r="F251" s="213"/>
      <c r="G251" s="40" t="s">
        <v>119</v>
      </c>
      <c r="H251" s="213">
        <v>0</v>
      </c>
      <c r="I251" s="213"/>
      <c r="J251" s="59" t="s">
        <v>119</v>
      </c>
      <c r="K251" s="213">
        <v>0</v>
      </c>
      <c r="L251" s="213"/>
      <c r="M251" s="63" t="s">
        <v>119</v>
      </c>
      <c r="N251" s="32" t="e">
        <v>#VALUE!</v>
      </c>
      <c r="O251" s="32"/>
      <c r="P251" s="72"/>
      <c r="Q251" s="72"/>
      <c r="R251" s="72"/>
      <c r="S251" s="72"/>
      <c r="T251" s="72"/>
      <c r="U251" s="72"/>
      <c r="V251" s="72"/>
      <c r="W251" s="72"/>
      <c r="X251" s="72"/>
      <c r="Y251" s="72"/>
      <c r="Z251" s="72"/>
      <c r="AA251" s="72"/>
      <c r="AB251" s="72"/>
      <c r="AC251" s="72"/>
      <c r="AD251" s="72"/>
      <c r="AE251" s="72"/>
      <c r="AF251" s="72"/>
      <c r="AG251" s="72"/>
      <c r="AH251" s="72"/>
      <c r="AI251" s="72"/>
      <c r="AJ251" s="72"/>
      <c r="AK251" s="72"/>
      <c r="AL251" s="33"/>
      <c r="AM251" s="33"/>
      <c r="AN251" s="33"/>
      <c r="AO251" s="33"/>
      <c r="AP251" s="33"/>
      <c r="AQ251" s="33"/>
    </row>
    <row r="252" spans="2:43" ht="12" customHeight="1" x14ac:dyDescent="0.2">
      <c r="B252" s="217"/>
      <c r="C252" s="90" t="s">
        <v>265</v>
      </c>
      <c r="D252" s="108">
        <v>0</v>
      </c>
      <c r="E252" s="206">
        <v>0</v>
      </c>
      <c r="F252" s="206"/>
      <c r="G252" s="90" t="s">
        <v>119</v>
      </c>
      <c r="H252" s="206">
        <v>0</v>
      </c>
      <c r="I252" s="206"/>
      <c r="J252" s="111" t="s">
        <v>119</v>
      </c>
      <c r="K252" s="206">
        <v>0</v>
      </c>
      <c r="L252" s="206"/>
      <c r="M252" s="109" t="s">
        <v>119</v>
      </c>
      <c r="N252" s="32" t="e">
        <v>#VALUE!</v>
      </c>
      <c r="O252" s="32"/>
      <c r="P252" s="72"/>
      <c r="Q252" s="72"/>
      <c r="R252" s="72"/>
      <c r="S252" s="72"/>
      <c r="T252" s="72"/>
      <c r="U252" s="72"/>
      <c r="V252" s="72"/>
      <c r="W252" s="72"/>
      <c r="X252" s="72"/>
      <c r="Y252" s="72"/>
      <c r="Z252" s="72"/>
      <c r="AA252" s="72"/>
      <c r="AB252" s="72"/>
      <c r="AC252" s="72"/>
      <c r="AD252" s="72"/>
      <c r="AE252" s="72"/>
      <c r="AF252" s="72"/>
      <c r="AG252" s="72"/>
      <c r="AH252" s="72"/>
      <c r="AI252" s="72"/>
      <c r="AJ252" s="72"/>
      <c r="AK252" s="72"/>
      <c r="AL252" s="33"/>
      <c r="AM252" s="33"/>
      <c r="AN252" s="33"/>
      <c r="AO252" s="33"/>
      <c r="AP252" s="33"/>
      <c r="AQ252" s="33"/>
    </row>
    <row r="253" spans="2:43" ht="12" customHeight="1" x14ac:dyDescent="0.2">
      <c r="B253" s="8" t="s">
        <v>266</v>
      </c>
      <c r="E253" s="8"/>
      <c r="F253" s="8"/>
      <c r="G253" s="8"/>
      <c r="H253" s="8"/>
      <c r="N253" s="32"/>
      <c r="O253" s="32"/>
      <c r="R253" s="8"/>
      <c r="U253" s="10"/>
      <c r="V253" s="10"/>
      <c r="AF253" s="43"/>
    </row>
    <row r="254" spans="2:43" ht="12" customHeight="1" x14ac:dyDescent="0.2">
      <c r="B254" s="199" t="s">
        <v>268</v>
      </c>
      <c r="C254" s="199"/>
      <c r="D254" s="199"/>
      <c r="E254" s="199"/>
      <c r="F254" s="199"/>
      <c r="G254" s="199"/>
      <c r="H254" s="199"/>
      <c r="I254" s="199"/>
      <c r="J254" s="199"/>
      <c r="K254" s="199"/>
      <c r="L254" s="199"/>
      <c r="M254" s="199"/>
      <c r="N254" s="32"/>
      <c r="O254" s="32"/>
      <c r="P254" s="72"/>
      <c r="Q254" s="72"/>
      <c r="R254" s="72"/>
      <c r="S254" s="72"/>
      <c r="T254" s="72"/>
      <c r="U254" s="72"/>
      <c r="V254" s="72"/>
      <c r="W254" s="72"/>
      <c r="X254" s="72"/>
      <c r="Y254" s="72"/>
      <c r="Z254" s="72"/>
      <c r="AA254" s="72"/>
      <c r="AB254" s="72"/>
      <c r="AC254" s="72"/>
      <c r="AD254" s="72"/>
      <c r="AE254" s="72"/>
      <c r="AF254" s="72"/>
      <c r="AG254" s="72"/>
      <c r="AH254" s="72"/>
      <c r="AI254" s="72"/>
      <c r="AJ254" s="72"/>
      <c r="AK254" s="72"/>
    </row>
    <row r="255" spans="2:43" ht="12" customHeight="1" x14ac:dyDescent="0.2">
      <c r="B255" s="128"/>
      <c r="C255" s="129"/>
      <c r="D255" s="130" t="s">
        <v>260</v>
      </c>
      <c r="E255" s="207" t="s">
        <v>261</v>
      </c>
      <c r="F255" s="208"/>
      <c r="G255" s="209"/>
      <c r="H255" s="207" t="s">
        <v>262</v>
      </c>
      <c r="I255" s="208"/>
      <c r="J255" s="209"/>
      <c r="K255" s="207" t="s">
        <v>263</v>
      </c>
      <c r="L255" s="208"/>
      <c r="M255" s="208"/>
      <c r="N255" s="32"/>
      <c r="O255" s="32"/>
      <c r="P255" s="72"/>
      <c r="Q255" s="72"/>
      <c r="R255" s="72"/>
      <c r="S255" s="72"/>
      <c r="T255" s="72"/>
      <c r="U255" s="72"/>
      <c r="V255" s="72"/>
      <c r="W255" s="72"/>
      <c r="X255" s="72"/>
      <c r="Y255" s="72"/>
      <c r="Z255" s="72"/>
      <c r="AA255" s="72"/>
      <c r="AB255" s="72"/>
      <c r="AC255" s="72"/>
      <c r="AD255" s="72"/>
      <c r="AE255" s="72"/>
      <c r="AF255" s="72"/>
      <c r="AG255" s="72"/>
      <c r="AH255" s="72"/>
      <c r="AI255" s="72"/>
      <c r="AJ255" s="72"/>
      <c r="AK255" s="72"/>
    </row>
    <row r="256" spans="2:43" ht="12" customHeight="1" x14ac:dyDescent="0.2">
      <c r="B256" s="124"/>
      <c r="C256" s="124"/>
      <c r="D256" s="131" t="s">
        <v>264</v>
      </c>
      <c r="E256" s="210" t="s">
        <v>264</v>
      </c>
      <c r="F256" s="211"/>
      <c r="G256" s="121" t="s">
        <v>136</v>
      </c>
      <c r="H256" s="210" t="s">
        <v>264</v>
      </c>
      <c r="I256" s="211"/>
      <c r="J256" s="121" t="s">
        <v>136</v>
      </c>
      <c r="K256" s="210" t="s">
        <v>264</v>
      </c>
      <c r="L256" s="211"/>
      <c r="M256" s="121" t="s">
        <v>136</v>
      </c>
      <c r="N256" s="32"/>
      <c r="O256" s="32"/>
      <c r="P256" s="72"/>
      <c r="Q256" s="72"/>
      <c r="R256" s="72"/>
      <c r="S256" s="72"/>
      <c r="T256" s="72"/>
      <c r="U256" s="72"/>
      <c r="V256" s="72"/>
      <c r="W256" s="72"/>
      <c r="X256" s="72"/>
      <c r="Y256" s="72"/>
      <c r="Z256" s="72"/>
      <c r="AA256" s="72"/>
      <c r="AB256" s="72"/>
      <c r="AC256" s="72"/>
      <c r="AD256" s="72"/>
      <c r="AE256" s="72"/>
      <c r="AF256" s="72"/>
      <c r="AG256" s="72"/>
      <c r="AH256" s="72"/>
      <c r="AI256" s="72"/>
      <c r="AJ256" s="72"/>
      <c r="AK256" s="72"/>
    </row>
    <row r="257" spans="2:37" ht="12" customHeight="1" x14ac:dyDescent="0.2">
      <c r="B257" s="191" t="s">
        <v>130</v>
      </c>
      <c r="C257" s="90" t="s">
        <v>72</v>
      </c>
      <c r="D257" s="108">
        <v>12</v>
      </c>
      <c r="E257" s="206">
        <v>5</v>
      </c>
      <c r="F257" s="206"/>
      <c r="G257" s="109">
        <v>41.666666666666664</v>
      </c>
      <c r="H257" s="206">
        <v>0</v>
      </c>
      <c r="I257" s="206"/>
      <c r="J257" s="109">
        <v>0</v>
      </c>
      <c r="K257" s="206">
        <v>7</v>
      </c>
      <c r="L257" s="206"/>
      <c r="M257" s="109">
        <v>58.333333333333336</v>
      </c>
      <c r="N257" s="32">
        <v>100</v>
      </c>
      <c r="O257" s="32"/>
      <c r="P257" s="72"/>
      <c r="Q257" s="72"/>
      <c r="R257" s="72"/>
      <c r="S257" s="72"/>
      <c r="T257" s="72"/>
      <c r="U257" s="72"/>
      <c r="V257" s="72"/>
      <c r="W257" s="72"/>
      <c r="X257" s="72"/>
      <c r="Y257" s="72"/>
      <c r="Z257" s="72"/>
      <c r="AA257" s="72"/>
      <c r="AB257" s="72"/>
      <c r="AC257" s="72"/>
      <c r="AD257" s="72"/>
      <c r="AE257" s="72"/>
      <c r="AF257" s="72"/>
      <c r="AG257" s="72"/>
      <c r="AH257" s="72"/>
      <c r="AI257" s="72"/>
      <c r="AJ257" s="72"/>
      <c r="AK257" s="72"/>
    </row>
    <row r="258" spans="2:37" ht="12" customHeight="1" x14ac:dyDescent="0.2">
      <c r="B258" s="167" t="s">
        <v>129</v>
      </c>
      <c r="C258" s="70" t="s">
        <v>72</v>
      </c>
      <c r="D258" s="112">
        <v>10</v>
      </c>
      <c r="E258" s="218">
        <v>2</v>
      </c>
      <c r="F258" s="218"/>
      <c r="G258" s="113">
        <v>20</v>
      </c>
      <c r="H258" s="218">
        <v>1</v>
      </c>
      <c r="I258" s="218"/>
      <c r="J258" s="113">
        <v>10</v>
      </c>
      <c r="K258" s="218">
        <v>7</v>
      </c>
      <c r="L258" s="218"/>
      <c r="M258" s="113">
        <v>70</v>
      </c>
      <c r="N258" s="64">
        <v>100</v>
      </c>
      <c r="O258" s="32"/>
      <c r="R258" s="8"/>
    </row>
    <row r="259" spans="2:37" ht="12" customHeight="1" x14ac:dyDescent="0.2">
      <c r="B259" s="8" t="s">
        <v>266</v>
      </c>
      <c r="E259" s="8"/>
      <c r="F259" s="8"/>
      <c r="G259" s="8"/>
      <c r="H259" s="8"/>
      <c r="O259" s="32"/>
    </row>
    <row r="260" spans="2:37" ht="12" customHeight="1" x14ac:dyDescent="0.2">
      <c r="B260" s="32" t="s">
        <v>157</v>
      </c>
      <c r="E260" s="8"/>
      <c r="F260" s="8"/>
      <c r="G260" s="8"/>
      <c r="H260" s="8"/>
      <c r="N260" s="32"/>
      <c r="O260" s="32"/>
    </row>
  </sheetData>
  <mergeCells count="119">
    <mergeCell ref="C2:E2"/>
    <mergeCell ref="C64:E64"/>
    <mergeCell ref="C68:E68"/>
    <mergeCell ref="O2:O3"/>
    <mergeCell ref="Q64:T64"/>
    <mergeCell ref="F67:K69"/>
    <mergeCell ref="U67:AB69"/>
    <mergeCell ref="AF67:AK69"/>
    <mergeCell ref="N2:N3"/>
    <mergeCell ref="N68:N69"/>
    <mergeCell ref="O68:O69"/>
    <mergeCell ref="F64:H64"/>
    <mergeCell ref="N64:N65"/>
    <mergeCell ref="O64:O65"/>
    <mergeCell ref="L2:M2"/>
    <mergeCell ref="L64:M64"/>
    <mergeCell ref="F2:H2"/>
    <mergeCell ref="I2:K2"/>
    <mergeCell ref="L68:M68"/>
    <mergeCell ref="AL2:AN2"/>
    <mergeCell ref="AO2:AQ2"/>
    <mergeCell ref="AL1:AQ1"/>
    <mergeCell ref="Q68:T68"/>
    <mergeCell ref="AF2:AH2"/>
    <mergeCell ref="AI2:AK2"/>
    <mergeCell ref="AC2:AE2"/>
    <mergeCell ref="Q63:AB63"/>
    <mergeCell ref="AF64:AH64"/>
    <mergeCell ref="AI64:AK64"/>
    <mergeCell ref="AC64:AE64"/>
    <mergeCell ref="AC68:AE68"/>
    <mergeCell ref="Q1:AB1"/>
    <mergeCell ref="Q2:T2"/>
    <mergeCell ref="AC1:AK1"/>
    <mergeCell ref="AC63:AK63"/>
    <mergeCell ref="AA3:AB3"/>
    <mergeCell ref="U2:X2"/>
    <mergeCell ref="Y2:AB2"/>
    <mergeCell ref="Y64:AB64"/>
    <mergeCell ref="AA65:AB65"/>
    <mergeCell ref="U64:X64"/>
    <mergeCell ref="E240:F240"/>
    <mergeCell ref="K232:M232"/>
    <mergeCell ref="K233:L233"/>
    <mergeCell ref="E235:F235"/>
    <mergeCell ref="E236:F236"/>
    <mergeCell ref="E238:F238"/>
    <mergeCell ref="E239:F239"/>
    <mergeCell ref="K235:L235"/>
    <mergeCell ref="K236:L236"/>
    <mergeCell ref="H234:I234"/>
    <mergeCell ref="H235:I235"/>
    <mergeCell ref="H236:I236"/>
    <mergeCell ref="M108:T108"/>
    <mergeCell ref="B108:I108"/>
    <mergeCell ref="M109:T110"/>
    <mergeCell ref="I64:K64"/>
    <mergeCell ref="L67:M67"/>
    <mergeCell ref="K238:L238"/>
    <mergeCell ref="K239:L239"/>
    <mergeCell ref="K240:L240"/>
    <mergeCell ref="H238:I238"/>
    <mergeCell ref="H239:I239"/>
    <mergeCell ref="H240:I240"/>
    <mergeCell ref="K234:L234"/>
    <mergeCell ref="B234:B237"/>
    <mergeCell ref="B238:B240"/>
    <mergeCell ref="E233:F233"/>
    <mergeCell ref="E234:F234"/>
    <mergeCell ref="B151:C151"/>
    <mergeCell ref="S69:T69"/>
    <mergeCell ref="E232:G232"/>
    <mergeCell ref="H232:J232"/>
    <mergeCell ref="H233:I233"/>
    <mergeCell ref="B109:I110"/>
    <mergeCell ref="B129:C129"/>
    <mergeCell ref="B231:M231"/>
    <mergeCell ref="B250:B252"/>
    <mergeCell ref="H258:I258"/>
    <mergeCell ref="H257:I257"/>
    <mergeCell ref="E250:F250"/>
    <mergeCell ref="E251:F251"/>
    <mergeCell ref="E252:F252"/>
    <mergeCell ref="K256:L256"/>
    <mergeCell ref="K258:L258"/>
    <mergeCell ref="E255:G255"/>
    <mergeCell ref="E256:F256"/>
    <mergeCell ref="E258:F258"/>
    <mergeCell ref="K251:L251"/>
    <mergeCell ref="K252:L252"/>
    <mergeCell ref="H250:I250"/>
    <mergeCell ref="H251:I251"/>
    <mergeCell ref="H252:I252"/>
    <mergeCell ref="K250:L250"/>
    <mergeCell ref="E257:F257"/>
    <mergeCell ref="M151:N151"/>
    <mergeCell ref="B243:M243"/>
    <mergeCell ref="B254:M254"/>
    <mergeCell ref="B106:T106"/>
    <mergeCell ref="K257:L257"/>
    <mergeCell ref="K255:M255"/>
    <mergeCell ref="H255:J255"/>
    <mergeCell ref="H256:I256"/>
    <mergeCell ref="E244:G244"/>
    <mergeCell ref="E245:F245"/>
    <mergeCell ref="E246:F246"/>
    <mergeCell ref="E247:F247"/>
    <mergeCell ref="E248:F248"/>
    <mergeCell ref="K244:M244"/>
    <mergeCell ref="H245:I245"/>
    <mergeCell ref="H246:I246"/>
    <mergeCell ref="H247:I247"/>
    <mergeCell ref="H248:I248"/>
    <mergeCell ref="H244:J244"/>
    <mergeCell ref="K245:L245"/>
    <mergeCell ref="K246:L246"/>
    <mergeCell ref="K247:L247"/>
    <mergeCell ref="K248:L248"/>
    <mergeCell ref="B246:B249"/>
  </mergeCells>
  <hyperlinks>
    <hyperlink ref="B1" r:id="rId1"/>
    <hyperlink ref="B63"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S72 S74 S76 S78 S80 S82 S84 S86 S88 S90 S92 S94 S96</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Q69:T69 Q63:Q64 U64 Y64 Q68 AC67:AF67 A63:A66 A68:A97 A4:AQ62 A67:E67</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NOT(ISERROR(SEARCH($BG$3,B66)))</xm:f>
            <xm:f>$BG$3</xm:f>
            <x14:dxf>
              <font>
                <color rgb="FFD6A300"/>
              </font>
            </x14:dxf>
          </x14:cfRule>
          <x14:cfRule type="containsText" priority="10" operator="containsText" id="{0446434D-9FBD-4018-9336-9609771CE281}">
            <xm:f>NOT(ISERROR(SEARCH($BG$2,B66)))</xm:f>
            <xm:f>$BG$2</xm:f>
            <x14:dxf>
              <font>
                <color rgb="FFFF0000"/>
              </font>
            </x14:dxf>
          </x14:cfRule>
          <x14:cfRule type="containsText" priority="11" operator="containsText" id="{EEBD2667-0525-4927-941C-0A3964E1313D}">
            <xm:f>NOT(ISERROR(SEARCH($BG$1,B66)))</xm:f>
            <xm:f>$BG$1</xm:f>
            <x14:dxf>
              <font>
                <color rgb="FF00B050"/>
              </font>
            </x14:dxf>
          </x14:cfRule>
          <x14:cfRule type="containsText" priority="12" operator="containsText" id="{8AF17660-DAD3-4455-836B-6DA75A353695}">
            <xm:f>NOT(ISERROR(SEARCH($BA$3,B66)))</xm:f>
            <xm:f>$BA$3</xm:f>
            <x14:dxf>
              <font>
                <color rgb="FFD6A300"/>
              </font>
            </x14:dxf>
          </x14:cfRule>
          <x14:cfRule type="containsText" priority="13" operator="containsText" id="{EBEE6B11-6125-407B-A118-6421FFA28DD7}">
            <xm:f>NOT(ISERROR(SEARCH($BA$2,B66)))</xm:f>
            <xm:f>$BA$2</xm:f>
            <x14:dxf>
              <font>
                <color rgb="FFFF0000"/>
              </font>
            </x14:dxf>
          </x14:cfRule>
          <x14:cfRule type="containsText" priority="14" operator="containsText" id="{D680C5EE-9951-4DAA-8F72-806F0465C717}">
            <xm:f>NOT(ISERROR(SEARCH($BA$1,B66)))</xm:f>
            <xm:f>$BA$1</xm:f>
            <x14:dxf>
              <font>
                <color rgb="FF00B050"/>
              </font>
            </x14:dxf>
          </x14:cfRule>
          <xm:sqref>B66:AQ66</xm:sqref>
        </x14:conditionalFormatting>
        <x14:conditionalFormatting xmlns:xm="http://schemas.microsoft.com/office/excel/2006/main">
          <x14:cfRule type="containsText" priority="8" operator="containsText" id="{04218F78-6C8E-4763-B11F-2904C7106D68}">
            <xm:f>NOT(ISERROR(SEARCH($BA$1,S66)))</xm:f>
            <xm:f>$BA$1</xm:f>
            <x14:dxf>
              <font>
                <color rgb="FF00B050"/>
              </font>
            </x14:dxf>
          </x14:cfRule>
          <xm:sqref>S66</xm:sqref>
        </x14:conditionalFormatting>
        <x14:conditionalFormatting xmlns:xm="http://schemas.microsoft.com/office/excel/2006/main">
          <x14:cfRule type="containsText" priority="2" operator="containsText" id="{49D0954C-E5A2-4C84-8404-2B5167D7E1EA}">
            <xm:f>NOT(ISERROR(SEARCH($BG$3,B70)))</xm:f>
            <xm:f>$BG$3</xm:f>
            <x14:dxf>
              <font>
                <color rgb="FFD6A300"/>
              </font>
            </x14:dxf>
          </x14:cfRule>
          <x14:cfRule type="containsText" priority="3" operator="containsText" id="{993C2DDC-C9F1-41EA-9979-C5B37662E68B}">
            <xm:f>NOT(ISERROR(SEARCH($BG$2,B70)))</xm:f>
            <xm:f>$BG$2</xm:f>
            <x14:dxf>
              <font>
                <color rgb="FFFF0000"/>
              </font>
            </x14:dxf>
          </x14:cfRule>
          <x14:cfRule type="containsText" priority="4" operator="containsText" id="{C170208B-B4B8-404A-9741-EFDBFC7F3FC2}">
            <xm:f>NOT(ISERROR(SEARCH($BG$1,B70)))</xm:f>
            <xm:f>$BG$1</xm:f>
            <x14:dxf>
              <font>
                <color rgb="FF00B050"/>
              </font>
            </x14:dxf>
          </x14:cfRule>
          <x14:cfRule type="containsText" priority="5" operator="containsText" id="{CD5DB0D5-67CC-461E-9AA2-BC282748C527}">
            <xm:f>NOT(ISERROR(SEARCH($BA$3,B70)))</xm:f>
            <xm:f>$BA$3</xm:f>
            <x14:dxf>
              <font>
                <color rgb="FFD6A300"/>
              </font>
            </x14:dxf>
          </x14:cfRule>
          <x14:cfRule type="containsText" priority="6" operator="containsText" id="{F661672B-C46C-4394-A3E2-46F4F27661C4}">
            <xm:f>NOT(ISERROR(SEARCH($BA$2,B70)))</xm:f>
            <xm:f>$BA$2</xm:f>
            <x14:dxf>
              <font>
                <color rgb="FFFF0000"/>
              </font>
            </x14:dxf>
          </x14:cfRule>
          <x14:cfRule type="containsText" priority="7" operator="containsText" id="{212AECAB-2614-41E2-B212-26E145912974}">
            <xm:f>NOT(ISERROR(SEARCH($BA$1,B70)))</xm:f>
            <xm:f>$BA$1</xm:f>
            <x14:dxf>
              <font>
                <color rgb="FF00B050"/>
              </font>
            </x14:dxf>
          </x14:cfRule>
          <xm:sqref>B70:AQ97</xm:sqref>
        </x14:conditionalFormatting>
        <x14:conditionalFormatting xmlns:xm="http://schemas.microsoft.com/office/excel/2006/main">
          <x14:cfRule type="containsText" priority="1" operator="containsText" id="{C612CF3D-D6E3-480E-9B0D-27344760D00E}">
            <xm:f>NOT(ISERROR(SEARCH($BA$1,S70)))</xm:f>
            <xm:f>$BA$1</xm:f>
            <x14:dxf>
              <font>
                <color rgb="FF00B050"/>
              </font>
            </x14:dxf>
          </x14:cfRule>
          <xm:sqref>S70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2025-02-25T04:39:03Z</dcterms:modified>
</cp:coreProperties>
</file>