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Bugun_gelenler!$A$1:$R$46</definedName>
    <definedName name="_xlnm.Print_Area" localSheetId="0">Grafik!$A$1:$J$26</definedName>
    <definedName name="_xlnm.Print_Area" localSheetId="2">Toplu!$B$1:$AQ$60,Toplu!$B$61:$AQ$64,Toplu!$B$65:$AQ$93,Toplu!$B$95:$Y$248</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<sst xmlns="http://schemas.openxmlformats.org/spreadsheetml/2006/main" count="2551" uniqueCount="260">
  <si>
    <t>ACSEL</t>
  </si>
  <si>
    <t>AFYON</t>
  </si>
  <si>
    <t>AKCNS</t>
  </si>
  <si>
    <t>ALCAR</t>
  </si>
  <si>
    <t>ALCTL</t>
  </si>
  <si>
    <t>ARCLK</t>
  </si>
  <si>
    <t>ASELS</t>
  </si>
  <si>
    <t>ATLAS</t>
  </si>
  <si>
    <t>AYGAZ</t>
  </si>
  <si>
    <t>CEMTS</t>
  </si>
  <si>
    <t>CIMSA</t>
  </si>
  <si>
    <t>EGSER</t>
  </si>
  <si>
    <t>EREGL</t>
  </si>
  <si>
    <t>ETYAT</t>
  </si>
  <si>
    <t>EUKYO</t>
  </si>
  <si>
    <t>EUYO</t>
  </si>
  <si>
    <t>FMIZP</t>
  </si>
  <si>
    <t>FROTO</t>
  </si>
  <si>
    <t>GARFA</t>
  </si>
  <si>
    <t>GOODY</t>
  </si>
  <si>
    <t>ISFIN</t>
  </si>
  <si>
    <t>ISGSY</t>
  </si>
  <si>
    <t>ISYAT</t>
  </si>
  <si>
    <t>KRTEK</t>
  </si>
  <si>
    <t>MAALT</t>
  </si>
  <si>
    <t>NUGYO</t>
  </si>
  <si>
    <t>OTKAR</t>
  </si>
  <si>
    <t>OYAYO</t>
  </si>
  <si>
    <t>PKENT</t>
  </si>
  <si>
    <t>POLTK</t>
  </si>
  <si>
    <t>SILVR</t>
  </si>
  <si>
    <t>TAVHL</t>
  </si>
  <si>
    <t>THYAO</t>
  </si>
  <si>
    <t>TKNSA</t>
  </si>
  <si>
    <t>TOASO</t>
  </si>
  <si>
    <t>TSGYO</t>
  </si>
  <si>
    <t>TTRAK</t>
  </si>
  <si>
    <t>TUPRS</t>
  </si>
  <si>
    <t>VAKFN</t>
  </si>
  <si>
    <t>VANGD</t>
  </si>
  <si>
    <t>FVAÖK</t>
  </si>
  <si>
    <t>Net Satışlar</t>
  </si>
  <si>
    <t>Net Dönem Karı</t>
  </si>
  <si>
    <t>Finansal</t>
  </si>
  <si>
    <t>Holding</t>
  </si>
  <si>
    <t>AKBNK</t>
  </si>
  <si>
    <t>AKGRT</t>
  </si>
  <si>
    <t>ANHYT</t>
  </si>
  <si>
    <t>ANSGR</t>
  </si>
  <si>
    <t>GARAN</t>
  </si>
  <si>
    <t>KLNMA</t>
  </si>
  <si>
    <t>RAYSG</t>
  </si>
  <si>
    <t>ICBCT</t>
  </si>
  <si>
    <t>TSKB</t>
  </si>
  <si>
    <t>YKBNK</t>
  </si>
  <si>
    <t>UFUK</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</si>
  <si>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</si>
  <si>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</si>
  <si>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</si>
  <si>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</si>
  <si>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</si>
  <si>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</si>
  <si>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</si>
  <si>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</si>
  <si>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</si>
  <si>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</si>
  <si>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</si>
  <si>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</si>
  <si>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</si>
  <si>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</si>
  <si>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</si>
  <si>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</si>
  <si>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</si>
  <si>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</si>
  <si>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</si>
  <si>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</si>
  <si>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</si>
  <si>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</si>
  <si>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</si>
  <si>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</si>
  <si>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</si>
  <si>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</si>
  <si>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</si>
  <si>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</si>
  <si>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</si>
  <si>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</si>
  <si>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</si>
  <si>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</si>
  <si>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</si>
  <si>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</si>
  <si>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</si>
  <si>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</si>
  <si>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</si>
  <si>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</si>
  <si>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</si>
  <si>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</si>
  <si>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</si>
  <si>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</si>
  <si>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</si>
  <si>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</si>
  <si>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</si>
  <si>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</si>
  <si>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</si>
  <si>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</si>
  <si>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</si>
  <si>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</si>
  <si>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</si>
  <si>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</si>
  <si>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</si>
  <si>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</si>
  <si>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</si>
  <si>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Sektor (mn TL)</t>
  </si>
  <si>
    <t>%Change</t>
  </si>
  <si>
    <t>% Değişim</t>
  </si>
  <si>
    <t>Sanayi</t>
  </si>
  <si>
    <t xml:space="preserve"> </t>
  </si>
  <si>
    <t>BNTAS</t>
  </si>
  <si>
    <t>HDFGS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</si>
  <si>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</si>
  <si>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</si>
  <si>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</si>
  <si>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</si>
  <si>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</si>
  <si>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</si>
  <si>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</si>
  <si>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</si>
  <si>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</si>
  <si>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</si>
  <si>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</si>
  <si>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</si>
  <si>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</si>
  <si>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</si>
  <si>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</si>
  <si>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</si>
  <si>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</si>
  <si>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</si>
  <si>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</si>
  <si>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</si>
  <si>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</si>
  <si>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</si>
  <si>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</si>
  <si>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</si>
  <si>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</si>
  <si>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</si>
  <si>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</si>
  <si>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</si>
  <si>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</si>
  <si>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</si>
  <si>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</si>
  <si>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</si>
  <si>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</si>
  <si>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</si>
  <si>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</si>
  <si>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</si>
  <si>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</si>
  <si>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</si>
  <si>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</si>
  <si>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</si>
  <si>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</si>
  <si>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</si>
  <si>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</si>
  <si>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</si>
  <si>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</si>
  <si>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</si>
  <si>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</si>
  <si>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</si>
  <si>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</si>
  <si>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</si>
  <si>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</si>
  <si>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</si>
  <si>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</si>
  <si>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</si>
  <si>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</si>
  <si>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</si>
  <si>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</si>
  <si>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</si>
  <si>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</si>
  <si>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</si>
  <si>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</si>
  <si>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</si>
  <si>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</si>
  <si>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</si>
  <si>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</si>
  <si>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</si>
  <si>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</si>
  <si>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</si>
  <si>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</si>
  <si>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</si>
  <si>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</si>
  <si>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</si>
  <si>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</si>
  <si>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</si>
  <si>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</si>
  <si>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</si>
  <si>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</si>
  <si>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</si>
  <si>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</si>
  <si>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</si>
  <si>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</si>
  <si>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</si>
  <si>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</si>
  <si>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</si>
  <si>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</si>
  <si>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</si>
  <si>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</si>
  <si>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</si>
  <si>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</si>
  <si>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</si>
  <si>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</si>
  <si>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</si>
  <si>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NTGAZ</t>
  </si>
  <si>
    <t/>
  </si>
  <si>
    <t>OYYAT</t>
  </si>
  <si>
    <t>KTSKR</t>
  </si>
  <si>
    <t>Get Pot.%</t>
  </si>
  <si>
    <t>Rel.Perf.%</t>
  </si>
  <si>
    <t>1 Hf</t>
  </si>
  <si>
    <t>IYM</t>
  </si>
  <si>
    <t>AGESA</t>
  </si>
  <si>
    <t>ORCAY</t>
  </si>
  <si>
    <t>PNLSN</t>
  </si>
  <si>
    <t>KLSYN</t>
  </si>
  <si>
    <t>Eğlence Hizmetleri</t>
  </si>
  <si>
    <t>BIGCH</t>
  </si>
  <si>
    <t>ATAKP</t>
  </si>
  <si>
    <t>ADGYO</t>
  </si>
  <si>
    <t>HATSN</t>
  </si>
  <si>
    <t>Elektrik - Doğalgaz Dağıtım</t>
  </si>
  <si>
    <t>Elektrik Üretim</t>
  </si>
  <si>
    <t>Elektrik Enerji Ürt.Teçh/Tesis Kurulum</t>
  </si>
  <si>
    <t>DOFER</t>
  </si>
  <si>
    <t>Endüstriyel Makine -Teçhizat Üretim</t>
  </si>
  <si>
    <t>MHRGY</t>
  </si>
  <si>
    <t>TABGD</t>
  </si>
  <si>
    <t>VRGYO</t>
  </si>
  <si>
    <t>BEGYO</t>
  </si>
  <si>
    <t>LILAK</t>
  </si>
  <si>
    <t>AHSGY</t>
  </si>
  <si>
    <t>QNBTR</t>
  </si>
  <si>
    <t>QNBFK</t>
  </si>
  <si>
    <t>GÖZDEN GEÇİRİLİYOR</t>
  </si>
  <si>
    <t>Açıklanan Kar Rakamları Raporu 1.Çeyrek 2025</t>
  </si>
  <si>
    <t>BIST'te işlem gören şirketler için 1. çeyrek 2025 finansal sonuçlarını raporumuzda bulabilirsiniz.</t>
  </si>
  <si>
    <t>2024/1Q</t>
  </si>
  <si>
    <t>2025/1Q</t>
  </si>
  <si>
    <t>2024/03</t>
  </si>
  <si>
    <t>2025/03</t>
  </si>
  <si>
    <t>Yeni !</t>
  </si>
  <si>
    <t>a.d</t>
  </si>
  <si>
    <t>n.a</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</si>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</sst>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0" fillId="0" borderId="1" xfId="0" applyFont="1" applyBorder="1" applyAlignment="1">
      <alignment horizontal="center"/>
    </xf>
    <xf numFmtId="0" fontId="9" fillId="0" borderId="21" xfId="0" applyFont="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241</v>
      </c>
      <c r="C3" s="192"/>
      <c r="D3" s="192"/>
      <c r="E3" s="192"/>
      <c r="F3" s="192"/>
      <c r="G3" s="192"/>
      <c r="H3" s="192"/>
    </row>
    <row r="4" spans="1:28" x14ac:dyDescent="0.25">
      <c r="B4" s="192"/>
      <c r="C4" s="192"/>
      <c r="D4" s="192"/>
      <c r="E4" s="192"/>
      <c r="F4" s="192"/>
      <c r="G4" s="192"/>
      <c r="H4" s="192"/>
    </row>
    <row r="6" spans="1:28" x14ac:dyDescent="0.25">
      <c r="A6" s="4" t="s">
        <v>242</v>
      </c>
      <c r="B6" s="4"/>
      <c r="C6" s="4"/>
      <c r="D6" s="4"/>
      <c r="E6" s="4"/>
      <c r="F6" s="4"/>
      <c r="G6" s="4"/>
      <c r="H6" s="4"/>
      <c r="I6" s="4"/>
      <c r="J6" s="2"/>
    </row>
    <row r="7" spans="1:28" x14ac:dyDescent="0.25">
      <c r="A7" s="4"/>
      <c r="B7" s="4"/>
      <c r="C7" s="4"/>
      <c r="D7" s="4"/>
      <c r="E7" s="4"/>
      <c r="F7" s="4"/>
      <c r="G7" s="4"/>
      <c r="H7" s="4"/>
      <c r="I7" s="4"/>
      <c r="J7" s="2"/>
    </row>
    <row r="8" spans="1:28" x14ac:dyDescent="0.25">
      <c r="A8" s="5" t="s">
        <v>202</v>
      </c>
      <c r="B8" s="4"/>
      <c r="C8" s="4"/>
      <c r="D8" s="4"/>
      <c r="E8" s="4"/>
      <c r="F8" s="4"/>
      <c r="G8" s="4"/>
      <c r="H8" s="4"/>
      <c r="I8" s="4"/>
      <c r="J8" s="2"/>
    </row>
    <row r="9" spans="1:28" x14ac:dyDescent="0.25">
      <c r="A9" s="4" t="s">
        <v>205</v>
      </c>
      <c r="B9" s="4"/>
      <c r="C9" s="4"/>
      <c r="D9" s="4"/>
      <c r="E9" s="4"/>
      <c r="F9" s="4"/>
      <c r="G9" s="4"/>
      <c r="H9" s="4"/>
      <c r="I9" s="4"/>
      <c r="J9" s="2"/>
    </row>
    <row r="10" spans="1:28" x14ac:dyDescent="0.25">
      <c r="A10" s="5" t="s">
        <v>203</v>
      </c>
      <c r="B10" s="4"/>
      <c r="C10" s="4"/>
      <c r="D10" s="4"/>
      <c r="E10" s="4"/>
      <c r="F10" s="4"/>
      <c r="G10" s="4"/>
      <c r="H10" s="4"/>
      <c r="I10" s="4"/>
      <c r="J10" s="2"/>
    </row>
    <row r="11" spans="1:28" x14ac:dyDescent="0.25">
      <c r="A11" s="5" t="s">
        <v>204</v>
      </c>
      <c r="B11" s="4"/>
      <c r="C11" s="4"/>
      <c r="D11" s="4"/>
      <c r="E11" s="4"/>
      <c r="F11" s="4"/>
      <c r="G11" s="4"/>
      <c r="H11" s="4"/>
      <c r="I11" s="4"/>
      <c r="J11" s="2"/>
    </row>
    <row r="12" spans="1:28" x14ac:dyDescent="0.25">
      <c r="A12" s="5" t="s">
        <v>207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206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208</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29"/>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4" t="s">
        <v>42</v>
      </c>
      <c r="C1" s="195"/>
      <c r="D1" s="196"/>
      <c r="E1" s="194" t="s">
        <v>40</v>
      </c>
      <c r="F1" s="195"/>
      <c r="G1" s="197"/>
      <c r="H1" s="142" t="s">
        <v>196</v>
      </c>
      <c r="I1" s="142" t="s">
        <v>193</v>
      </c>
      <c r="J1" s="198" t="s">
        <v>215</v>
      </c>
      <c r="K1" s="199"/>
      <c r="L1" s="204" t="s">
        <v>144</v>
      </c>
      <c r="M1" s="204" t="s">
        <v>191</v>
      </c>
      <c r="N1" s="204" t="s">
        <v>145</v>
      </c>
      <c r="O1" s="201" t="s">
        <v>199</v>
      </c>
      <c r="P1" s="203"/>
      <c r="Q1" s="203"/>
      <c r="R1" s="203"/>
    </row>
    <row r="2" spans="1:19" x14ac:dyDescent="0.2">
      <c r="A2" s="124" t="s">
        <v>190</v>
      </c>
      <c r="B2" s="143" t="s">
        <v>244</v>
      </c>
      <c r="C2" s="144" t="s">
        <v>243</v>
      </c>
      <c r="D2" s="145" t="s">
        <v>122</v>
      </c>
      <c r="E2" s="143" t="s">
        <v>244</v>
      </c>
      <c r="F2" s="144" t="s">
        <v>243</v>
      </c>
      <c r="G2" s="146" t="s">
        <v>122</v>
      </c>
      <c r="H2" s="200" t="s">
        <v>198</v>
      </c>
      <c r="I2" s="200"/>
      <c r="J2" s="180" t="s">
        <v>216</v>
      </c>
      <c r="K2" s="181" t="s">
        <v>166</v>
      </c>
      <c r="L2" s="204"/>
      <c r="M2" s="204"/>
      <c r="N2" s="204"/>
      <c r="O2" s="201" t="s">
        <v>67</v>
      </c>
      <c r="P2" s="202"/>
      <c r="Q2" s="201" t="s">
        <v>66</v>
      </c>
      <c r="R2" s="202"/>
      <c r="S2" s="9"/>
    </row>
    <row r="3" spans="1:19" x14ac:dyDescent="0.2">
      <c r="A3" s="147" t="s">
        <v>0</v>
      </c>
      <c r="B3" s="75">
        <v>-29.261263</v>
      </c>
      <c r="C3" s="75">
        <v>12.425431</v>
      </c>
      <c r="D3" s="148" t="s">
        <v>248</v>
      </c>
      <c r="E3" s="75">
        <v>-20.445585000000001</v>
      </c>
      <c r="F3" s="75">
        <v>25.962042</v>
      </c>
      <c r="G3" s="148" t="s">
        <v>249</v>
      </c>
      <c r="H3" s="75" t="s">
        <v>115</v>
      </c>
      <c r="I3" s="75" t="s">
        <v>115</v>
      </c>
      <c r="J3" s="149">
        <v>1.03</v>
      </c>
      <c r="K3" s="149">
        <v>25.79</v>
      </c>
      <c r="L3" s="149" t="s">
        <v>115</v>
      </c>
      <c r="M3" s="148" t="s">
        <v>115</v>
      </c>
      <c r="N3" s="75" t="s">
        <v>115</v>
      </c>
      <c r="O3" s="83" t="s">
        <v>115</v>
      </c>
      <c r="P3" s="83" t="s">
        <v>115</v>
      </c>
      <c r="Q3" s="83" t="s">
        <v>115</v>
      </c>
      <c r="R3" s="83" t="s">
        <v>115</v>
      </c>
      <c r="S3" s="11"/>
    </row>
    <row r="4" spans="1:19" x14ac:dyDescent="0.2">
      <c r="A4" s="12" t="s">
        <v>218</v>
      </c>
      <c r="B4" s="13">
        <v>1124.5135540000001</v>
      </c>
      <c r="C4" s="13">
        <v>595.10229000000004</v>
      </c>
      <c r="D4" s="14">
        <v>0.88961399242024652</v>
      </c>
      <c r="E4" s="15" t="s">
        <v>201</v>
      </c>
      <c r="F4" s="15" t="s">
        <v>201</v>
      </c>
      <c r="G4" s="14" t="s">
        <v>201</v>
      </c>
      <c r="H4" s="13" t="s">
        <v>115</v>
      </c>
      <c r="I4" s="13">
        <v>1.8050673471367851</v>
      </c>
      <c r="J4" s="16">
        <v>3.03</v>
      </c>
      <c r="K4" s="17">
        <v>9.3800000000000008</v>
      </c>
      <c r="L4" s="18" t="s">
        <v>115</v>
      </c>
      <c r="M4" s="14" t="s">
        <v>115</v>
      </c>
      <c r="N4" s="14" t="s">
        <v>115</v>
      </c>
      <c r="O4" s="19" t="s">
        <v>115</v>
      </c>
      <c r="P4" s="19" t="s">
        <v>183</v>
      </c>
      <c r="Q4" s="19" t="s">
        <v>201</v>
      </c>
      <c r="R4" s="19" t="s">
        <v>201</v>
      </c>
    </row>
    <row r="5" spans="1:19" x14ac:dyDescent="0.2">
      <c r="A5" s="147" t="s">
        <v>237</v>
      </c>
      <c r="B5" s="75">
        <v>-13.278373000000002</v>
      </c>
      <c r="C5" s="75">
        <v>51.950637999999998</v>
      </c>
      <c r="D5" s="148" t="s">
        <v>248</v>
      </c>
      <c r="E5" s="75">
        <v>20.154919</v>
      </c>
      <c r="F5" s="75">
        <v>0.77639499999999251</v>
      </c>
      <c r="G5" s="148">
        <v>24.959669182168337</v>
      </c>
      <c r="H5" s="75">
        <v>-7.1173424634836113</v>
      </c>
      <c r="I5" s="75" t="s">
        <v>115</v>
      </c>
      <c r="J5" s="149">
        <v>-1.65</v>
      </c>
      <c r="K5" s="149">
        <v>4.71</v>
      </c>
      <c r="L5" s="149" t="s">
        <v>115</v>
      </c>
      <c r="M5" s="148" t="s">
        <v>115</v>
      </c>
      <c r="N5" s="75" t="s">
        <v>115</v>
      </c>
      <c r="O5" s="83" t="s">
        <v>115</v>
      </c>
      <c r="P5" s="83" t="s">
        <v>115</v>
      </c>
      <c r="Q5" s="83" t="s">
        <v>115</v>
      </c>
      <c r="R5" s="83" t="s">
        <v>115</v>
      </c>
    </row>
    <row r="6" spans="1:19" x14ac:dyDescent="0.2">
      <c r="A6" s="12" t="s">
        <v>2</v>
      </c>
      <c r="B6" s="13">
        <v>-176.876</v>
      </c>
      <c r="C6" s="13">
        <v>2.2120000000000002</v>
      </c>
      <c r="D6" s="14" t="s">
        <v>248</v>
      </c>
      <c r="E6" s="15">
        <v>186.28899999999999</v>
      </c>
      <c r="F6" s="15">
        <v>648.60900000000004</v>
      </c>
      <c r="G6" s="14">
        <v>-0.71278600143274451</v>
      </c>
      <c r="H6" s="13">
        <v>-11.83840918140336</v>
      </c>
      <c r="I6" s="13" t="s">
        <v>115</v>
      </c>
      <c r="J6" s="16">
        <v>-7.35</v>
      </c>
      <c r="K6" s="17">
        <v>-4.3600000000000003</v>
      </c>
      <c r="L6" s="18">
        <v>244.70314655758642</v>
      </c>
      <c r="M6" s="14">
        <v>0.62269991085932652</v>
      </c>
      <c r="N6" s="14" t="s">
        <v>148</v>
      </c>
      <c r="O6" s="19" t="s">
        <v>133</v>
      </c>
      <c r="P6" s="19" t="s">
        <v>184</v>
      </c>
      <c r="Q6" s="19" t="s">
        <v>133</v>
      </c>
      <c r="R6" s="19" t="s">
        <v>184</v>
      </c>
    </row>
    <row r="7" spans="1:19" x14ac:dyDescent="0.2">
      <c r="A7" s="147" t="s">
        <v>3</v>
      </c>
      <c r="B7" s="75">
        <v>-215.27765500000001</v>
      </c>
      <c r="C7" s="75">
        <v>-149.29377700000001</v>
      </c>
      <c r="D7" s="148" t="s">
        <v>248</v>
      </c>
      <c r="E7" s="75">
        <v>-81.518503999999993</v>
      </c>
      <c r="F7" s="75">
        <v>-100.362616</v>
      </c>
      <c r="G7" s="148" t="s">
        <v>249</v>
      </c>
      <c r="H7" s="75" t="s">
        <v>115</v>
      </c>
      <c r="I7" s="75" t="s">
        <v>115</v>
      </c>
      <c r="J7" s="149">
        <v>8.09</v>
      </c>
      <c r="K7" s="149">
        <v>10.01</v>
      </c>
      <c r="L7" s="149" t="s">
        <v>115</v>
      </c>
      <c r="M7" s="148" t="s">
        <v>115</v>
      </c>
      <c r="N7" s="75" t="s">
        <v>115</v>
      </c>
      <c r="O7" s="83" t="s">
        <v>115</v>
      </c>
      <c r="P7" s="83" t="s">
        <v>115</v>
      </c>
      <c r="Q7" s="83" t="s">
        <v>115</v>
      </c>
      <c r="R7" s="83" t="s">
        <v>115</v>
      </c>
    </row>
    <row r="8" spans="1:19" x14ac:dyDescent="0.2">
      <c r="A8" s="12" t="s">
        <v>6</v>
      </c>
      <c r="B8" s="13">
        <v>2274.8159999999998</v>
      </c>
      <c r="C8" s="13">
        <v>1938.65</v>
      </c>
      <c r="D8" s="14">
        <v>0.17340581071552361</v>
      </c>
      <c r="E8" s="15">
        <v>5142.4219999999996</v>
      </c>
      <c r="F8" s="15">
        <v>4692.7269999999999</v>
      </c>
      <c r="G8" s="14">
        <v>9.583177708454535E-2</v>
      </c>
      <c r="H8" s="13">
        <v>-4.2596001974211042</v>
      </c>
      <c r="I8" s="13">
        <v>-5.7721297771635607</v>
      </c>
      <c r="J8" s="16">
        <v>5.32</v>
      </c>
      <c r="K8" s="17">
        <v>20</v>
      </c>
      <c r="L8" s="18" t="s">
        <v>211</v>
      </c>
      <c r="M8" s="14" t="s">
        <v>211</v>
      </c>
      <c r="N8" s="14" t="s">
        <v>240</v>
      </c>
      <c r="O8" s="19" t="s">
        <v>132</v>
      </c>
      <c r="P8" s="19" t="s">
        <v>184</v>
      </c>
      <c r="Q8" s="19" t="s">
        <v>133</v>
      </c>
      <c r="R8" s="19" t="s">
        <v>184</v>
      </c>
    </row>
    <row r="9" spans="1:19" x14ac:dyDescent="0.2">
      <c r="A9" s="147" t="s">
        <v>224</v>
      </c>
      <c r="B9" s="75">
        <v>3.3731429999999998</v>
      </c>
      <c r="C9" s="75">
        <v>7.4614539999999998</v>
      </c>
      <c r="D9" s="148">
        <v>-0.54791997034783646</v>
      </c>
      <c r="E9" s="75">
        <v>102.94794400000001</v>
      </c>
      <c r="F9" s="75">
        <v>184.70886899999999</v>
      </c>
      <c r="G9" s="148">
        <v>-0.44264333099262998</v>
      </c>
      <c r="H9" s="75">
        <v>-10.19832329616353</v>
      </c>
      <c r="I9" s="75">
        <v>-29.727373554177838</v>
      </c>
      <c r="J9" s="149">
        <v>3.09</v>
      </c>
      <c r="K9" s="149">
        <v>13.5</v>
      </c>
      <c r="L9" s="149">
        <v>51.798757638648681</v>
      </c>
      <c r="M9" s="148">
        <v>0.25238775722071272</v>
      </c>
      <c r="N9" s="75" t="s">
        <v>148</v>
      </c>
      <c r="O9" s="83" t="s">
        <v>115</v>
      </c>
      <c r="P9" s="83" t="s">
        <v>115</v>
      </c>
      <c r="Q9" s="83" t="s">
        <v>115</v>
      </c>
      <c r="R9" s="83" t="s">
        <v>115</v>
      </c>
    </row>
    <row r="10" spans="1:19" x14ac:dyDescent="0.2">
      <c r="A10" s="12" t="s">
        <v>7</v>
      </c>
      <c r="B10" s="13">
        <v>-22.401026999999999</v>
      </c>
      <c r="C10" s="13">
        <v>5.1221240000000003</v>
      </c>
      <c r="D10" s="14" t="s">
        <v>248</v>
      </c>
      <c r="E10" s="15">
        <v>22.189333999999999</v>
      </c>
      <c r="F10" s="15">
        <v>67.761768000000004</v>
      </c>
      <c r="G10" s="14">
        <v>-0.6725345331054855</v>
      </c>
      <c r="H10" s="13">
        <v>6.6406623919613521</v>
      </c>
      <c r="I10" s="13" t="s">
        <v>115</v>
      </c>
      <c r="J10" s="16">
        <v>2.37</v>
      </c>
      <c r="K10" s="17">
        <v>7.28</v>
      </c>
      <c r="L10" s="18" t="s">
        <v>115</v>
      </c>
      <c r="M10" s="14" t="s">
        <v>115</v>
      </c>
      <c r="N10" s="14" t="s">
        <v>115</v>
      </c>
      <c r="O10" s="19" t="s">
        <v>115</v>
      </c>
      <c r="P10" s="19" t="s">
        <v>115</v>
      </c>
      <c r="Q10" s="19" t="s">
        <v>115</v>
      </c>
      <c r="R10" s="19" t="s">
        <v>115</v>
      </c>
    </row>
    <row r="11" spans="1:19" x14ac:dyDescent="0.2">
      <c r="A11" s="147" t="s">
        <v>8</v>
      </c>
      <c r="B11" s="75">
        <v>11.855</v>
      </c>
      <c r="C11" s="75">
        <v>-5.516</v>
      </c>
      <c r="D11" s="148" t="s">
        <v>248</v>
      </c>
      <c r="E11" s="75">
        <v>545.57799999999997</v>
      </c>
      <c r="F11" s="75">
        <v>310.36</v>
      </c>
      <c r="G11" s="148">
        <v>0.7578930153832969</v>
      </c>
      <c r="H11" s="75">
        <v>0.14297501250366379</v>
      </c>
      <c r="I11" s="75">
        <v>-3.5047860261462365</v>
      </c>
      <c r="J11" s="149">
        <v>0.02</v>
      </c>
      <c r="K11" s="149">
        <v>-13.35</v>
      </c>
      <c r="L11" s="149">
        <v>231.45023875189662</v>
      </c>
      <c r="M11" s="148">
        <v>0.79002504835186871</v>
      </c>
      <c r="N11" s="75" t="s">
        <v>148</v>
      </c>
      <c r="O11" s="83" t="s">
        <v>133</v>
      </c>
      <c r="P11" s="83" t="s">
        <v>184</v>
      </c>
      <c r="Q11" s="83" t="s">
        <v>134</v>
      </c>
      <c r="R11" s="83" t="s">
        <v>184</v>
      </c>
    </row>
    <row r="12" spans="1:19" x14ac:dyDescent="0.2">
      <c r="A12" s="12" t="s">
        <v>116</v>
      </c>
      <c r="B12" s="13">
        <v>70.544798999999998</v>
      </c>
      <c r="C12" s="13">
        <v>64.451182000000003</v>
      </c>
      <c r="D12" s="14">
        <v>9.4554042215560657E-2</v>
      </c>
      <c r="E12" s="15">
        <v>40.043374000000014</v>
      </c>
      <c r="F12" s="15">
        <v>71.264353999999997</v>
      </c>
      <c r="G12" s="14">
        <v>-0.43809313232214853</v>
      </c>
      <c r="H12" s="13" t="s">
        <v>115</v>
      </c>
      <c r="I12" s="13">
        <v>16.119395051298323</v>
      </c>
      <c r="J12" s="16">
        <v>1.1299999999999999</v>
      </c>
      <c r="K12" s="17">
        <v>2.44</v>
      </c>
      <c r="L12" s="18" t="s">
        <v>115</v>
      </c>
      <c r="M12" s="14" t="s">
        <v>115</v>
      </c>
      <c r="N12" s="14" t="s">
        <v>115</v>
      </c>
      <c r="O12" s="19" t="s">
        <v>115</v>
      </c>
      <c r="P12" s="19" t="s">
        <v>115</v>
      </c>
      <c r="Q12" s="19" t="s">
        <v>115</v>
      </c>
      <c r="R12" s="19" t="s">
        <v>115</v>
      </c>
    </row>
    <row r="13" spans="1:19" x14ac:dyDescent="0.2">
      <c r="A13" s="147" t="s">
        <v>9</v>
      </c>
      <c r="B13" s="75">
        <v>-154.91360399999999</v>
      </c>
      <c r="C13" s="75">
        <v>90.290972999999994</v>
      </c>
      <c r="D13" s="148" t="s">
        <v>248</v>
      </c>
      <c r="E13" s="75">
        <v>129.54709099999999</v>
      </c>
      <c r="F13" s="75">
        <v>385.60007200000007</v>
      </c>
      <c r="G13" s="148">
        <v>-0.66402748880624052</v>
      </c>
      <c r="H13" s="75">
        <v>10.055713651333518</v>
      </c>
      <c r="I13" s="75" t="s">
        <v>115</v>
      </c>
      <c r="J13" s="149">
        <v>19.29</v>
      </c>
      <c r="K13" s="149">
        <v>84.85</v>
      </c>
      <c r="L13" s="149" t="s">
        <v>115</v>
      </c>
      <c r="M13" s="148" t="s">
        <v>115</v>
      </c>
      <c r="N13" s="75" t="s">
        <v>115</v>
      </c>
      <c r="O13" s="83" t="s">
        <v>115</v>
      </c>
      <c r="P13" s="83" t="s">
        <v>115</v>
      </c>
      <c r="Q13" s="83" t="s">
        <v>115</v>
      </c>
      <c r="R13" s="83" t="s">
        <v>115</v>
      </c>
    </row>
    <row r="14" spans="1:19" x14ac:dyDescent="0.2">
      <c r="A14" s="12" t="s">
        <v>10</v>
      </c>
      <c r="B14" s="13">
        <v>271.36900000000003</v>
      </c>
      <c r="C14" s="13">
        <v>500.77499999999998</v>
      </c>
      <c r="D14" s="14">
        <v>-0.45809154098991561</v>
      </c>
      <c r="E14" s="15">
        <v>1093.9670000000001</v>
      </c>
      <c r="F14" s="15">
        <v>798.61400000000003</v>
      </c>
      <c r="G14" s="14">
        <v>0.36984238491212779</v>
      </c>
      <c r="H14" s="13">
        <v>1.1819949999606312</v>
      </c>
      <c r="I14" s="13" t="s">
        <v>115</v>
      </c>
      <c r="J14" s="16">
        <v>-4.16</v>
      </c>
      <c r="K14" s="17">
        <v>-4.9800000000000004</v>
      </c>
      <c r="L14" s="18" t="s">
        <v>115</v>
      </c>
      <c r="M14" s="14" t="s">
        <v>115</v>
      </c>
      <c r="N14" s="14" t="s">
        <v>115</v>
      </c>
      <c r="O14" s="19" t="s">
        <v>115</v>
      </c>
      <c r="P14" s="19" t="s">
        <v>184</v>
      </c>
      <c r="Q14" s="19" t="s">
        <v>115</v>
      </c>
      <c r="R14" s="19" t="s">
        <v>184</v>
      </c>
    </row>
    <row r="15" spans="1:19" x14ac:dyDescent="0.2">
      <c r="A15" s="147" t="s">
        <v>11</v>
      </c>
      <c r="B15" s="75">
        <v>-294.07576799999998</v>
      </c>
      <c r="C15" s="75">
        <v>-391.98084999999998</v>
      </c>
      <c r="D15" s="148" t="s">
        <v>248</v>
      </c>
      <c r="E15" s="75">
        <v>-171.78022799999999</v>
      </c>
      <c r="F15" s="75">
        <v>-112.49559499999999</v>
      </c>
      <c r="G15" s="148" t="s">
        <v>249</v>
      </c>
      <c r="H15" s="75" t="s">
        <v>115</v>
      </c>
      <c r="I15" s="75" t="s">
        <v>115</v>
      </c>
      <c r="J15" s="149">
        <v>4.9800000000000004</v>
      </c>
      <c r="K15" s="149">
        <v>9.9</v>
      </c>
      <c r="L15" s="149" t="s">
        <v>115</v>
      </c>
      <c r="M15" s="148" t="s">
        <v>115</v>
      </c>
      <c r="N15" s="75" t="s">
        <v>115</v>
      </c>
      <c r="O15" s="83" t="s">
        <v>115</v>
      </c>
      <c r="P15" s="83" t="s">
        <v>115</v>
      </c>
      <c r="Q15" s="83" t="s">
        <v>115</v>
      </c>
      <c r="R15" s="83" t="s">
        <v>115</v>
      </c>
    </row>
    <row r="16" spans="1:19" x14ac:dyDescent="0.2">
      <c r="A16" s="12" t="s">
        <v>12</v>
      </c>
      <c r="B16" s="13">
        <v>426.38900000000001</v>
      </c>
      <c r="C16" s="13">
        <v>5600.9229999999998</v>
      </c>
      <c r="D16" s="14">
        <v>-0.92385525372548005</v>
      </c>
      <c r="E16" s="15">
        <v>4127.402</v>
      </c>
      <c r="F16" s="15">
        <v>7516.7910000000002</v>
      </c>
      <c r="G16" s="14">
        <v>-0.45089263717865891</v>
      </c>
      <c r="H16" s="13">
        <v>2.9155789185829408</v>
      </c>
      <c r="I16" s="13">
        <v>-4.0915773219970974</v>
      </c>
      <c r="J16" s="16">
        <v>8.08</v>
      </c>
      <c r="K16" s="17">
        <v>5.83</v>
      </c>
      <c r="L16" s="18">
        <v>27</v>
      </c>
      <c r="M16" s="14">
        <v>0.18629173989455183</v>
      </c>
      <c r="N16" s="14" t="s">
        <v>147</v>
      </c>
      <c r="O16" s="19" t="s">
        <v>132</v>
      </c>
      <c r="P16" s="19" t="s">
        <v>184</v>
      </c>
      <c r="Q16" s="19" t="s">
        <v>132</v>
      </c>
      <c r="R16" s="19" t="s">
        <v>183</v>
      </c>
    </row>
    <row r="17" spans="1:18" x14ac:dyDescent="0.2">
      <c r="A17" s="147" t="s">
        <v>16</v>
      </c>
      <c r="B17" s="75">
        <v>15.557472000000002</v>
      </c>
      <c r="C17" s="75">
        <v>37.796652999999999</v>
      </c>
      <c r="D17" s="148">
        <v>-0.58837231968964676</v>
      </c>
      <c r="E17" s="75">
        <v>11.662212</v>
      </c>
      <c r="F17" s="75">
        <v>38.723793999999998</v>
      </c>
      <c r="G17" s="148">
        <v>-0.69881811697902341</v>
      </c>
      <c r="H17" s="75">
        <v>-21.905086655356087</v>
      </c>
      <c r="I17" s="75">
        <v>-4.9238262566538751</v>
      </c>
      <c r="J17" s="149">
        <v>-0.98</v>
      </c>
      <c r="K17" s="149">
        <v>18.760000000000002</v>
      </c>
      <c r="L17" s="149" t="s">
        <v>115</v>
      </c>
      <c r="M17" s="148" t="s">
        <v>115</v>
      </c>
      <c r="N17" s="75" t="s">
        <v>115</v>
      </c>
      <c r="O17" s="83" t="s">
        <v>115</v>
      </c>
      <c r="P17" s="83" t="s">
        <v>115</v>
      </c>
      <c r="Q17" s="83" t="s">
        <v>115</v>
      </c>
      <c r="R17" s="83" t="s">
        <v>115</v>
      </c>
    </row>
    <row r="18" spans="1:18" x14ac:dyDescent="0.2">
      <c r="A18" s="12" t="s">
        <v>17</v>
      </c>
      <c r="B18" s="13">
        <v>6487.0959999999995</v>
      </c>
      <c r="C18" s="13">
        <v>12392.116</v>
      </c>
      <c r="D18" s="14">
        <v>-0.47649586016411433</v>
      </c>
      <c r="E18" s="15">
        <v>10055.049999999999</v>
      </c>
      <c r="F18" s="15">
        <v>13939.273999999999</v>
      </c>
      <c r="G18" s="14">
        <v>-0.27863484880339723</v>
      </c>
      <c r="H18" s="13">
        <v>0.97384399254347509</v>
      </c>
      <c r="I18" s="13">
        <v>-2.9936172494456486</v>
      </c>
      <c r="J18" s="16">
        <v>1.06</v>
      </c>
      <c r="K18" s="17">
        <v>-8.01</v>
      </c>
      <c r="L18" s="18">
        <v>1577.8951013080277</v>
      </c>
      <c r="M18" s="14">
        <v>0.72447552055522157</v>
      </c>
      <c r="N18" s="14" t="s">
        <v>148</v>
      </c>
      <c r="O18" s="19" t="s">
        <v>133</v>
      </c>
      <c r="P18" s="19" t="s">
        <v>184</v>
      </c>
      <c r="Q18" s="19" t="s">
        <v>133</v>
      </c>
      <c r="R18" s="19" t="s">
        <v>184</v>
      </c>
    </row>
    <row r="19" spans="1:18" x14ac:dyDescent="0.2">
      <c r="A19" s="147" t="s">
        <v>52</v>
      </c>
      <c r="B19" s="75">
        <v>-408.17</v>
      </c>
      <c r="C19" s="75">
        <v>115.245</v>
      </c>
      <c r="D19" s="148" t="s">
        <v>249</v>
      </c>
      <c r="E19" s="75" t="s">
        <v>201</v>
      </c>
      <c r="F19" s="75" t="s">
        <v>201</v>
      </c>
      <c r="G19" s="148" t="s">
        <v>201</v>
      </c>
      <c r="H19" s="75" t="s">
        <v>115</v>
      </c>
      <c r="I19" s="75" t="s">
        <v>115</v>
      </c>
      <c r="J19" s="149">
        <v>2.0299999999999998</v>
      </c>
      <c r="K19" s="149">
        <v>-3.28</v>
      </c>
      <c r="L19" s="149" t="s">
        <v>115</v>
      </c>
      <c r="M19" s="148" t="s">
        <v>115</v>
      </c>
      <c r="N19" s="75" t="s">
        <v>115</v>
      </c>
      <c r="O19" s="83" t="s">
        <v>115</v>
      </c>
      <c r="P19" s="83" t="s">
        <v>115</v>
      </c>
      <c r="Q19" s="83" t="s">
        <v>201</v>
      </c>
      <c r="R19" s="83" t="s">
        <v>201</v>
      </c>
    </row>
    <row r="20" spans="1:18" x14ac:dyDescent="0.2">
      <c r="A20" s="12" t="s">
        <v>118</v>
      </c>
      <c r="B20" s="13">
        <v>1027.021</v>
      </c>
      <c r="C20" s="13">
        <v>4324.058</v>
      </c>
      <c r="D20" s="14">
        <v>-0.76246376490369516</v>
      </c>
      <c r="E20" s="15">
        <v>2172.3989999999999</v>
      </c>
      <c r="F20" s="15">
        <v>3330.4029999999998</v>
      </c>
      <c r="G20" s="14">
        <v>-0.34768386810863333</v>
      </c>
      <c r="H20" s="13">
        <v>-0.98385948760290742</v>
      </c>
      <c r="I20" s="13">
        <v>-16.216860051794395</v>
      </c>
      <c r="J20" s="16">
        <v>2.79</v>
      </c>
      <c r="K20" s="17">
        <v>-0.9</v>
      </c>
      <c r="L20" s="18" t="s">
        <v>115</v>
      </c>
      <c r="M20" s="14" t="s">
        <v>115</v>
      </c>
      <c r="N20" s="14" t="s">
        <v>115</v>
      </c>
      <c r="O20" s="19" t="s">
        <v>115</v>
      </c>
      <c r="P20" s="19" t="s">
        <v>115</v>
      </c>
      <c r="Q20" s="19" t="s">
        <v>115</v>
      </c>
      <c r="R20" s="19" t="s">
        <v>115</v>
      </c>
    </row>
    <row r="21" spans="1:18" x14ac:dyDescent="0.2">
      <c r="A21" s="147" t="s">
        <v>21</v>
      </c>
      <c r="B21" s="75">
        <v>-98.159451000000004</v>
      </c>
      <c r="C21" s="75">
        <v>0.105535</v>
      </c>
      <c r="D21" s="148" t="s">
        <v>248</v>
      </c>
      <c r="E21" s="75">
        <v>23.751667999999999</v>
      </c>
      <c r="F21" s="75">
        <v>32.863387999999993</v>
      </c>
      <c r="G21" s="148">
        <v>-0.27723741760508103</v>
      </c>
      <c r="H21" s="75">
        <v>-46.925260940439124</v>
      </c>
      <c r="I21" s="75" t="s">
        <v>115</v>
      </c>
      <c r="J21" s="149">
        <v>1.02</v>
      </c>
      <c r="K21" s="149">
        <v>-8.25</v>
      </c>
      <c r="L21" s="149" t="s">
        <v>115</v>
      </c>
      <c r="M21" s="148" t="s">
        <v>115</v>
      </c>
      <c r="N21" s="75" t="s">
        <v>115</v>
      </c>
      <c r="O21" s="83" t="s">
        <v>115</v>
      </c>
      <c r="P21" s="83" t="s">
        <v>115</v>
      </c>
      <c r="Q21" s="83" t="s">
        <v>115</v>
      </c>
      <c r="R21" s="83" t="s">
        <v>115</v>
      </c>
    </row>
    <row r="22" spans="1:18" x14ac:dyDescent="0.2">
      <c r="A22" s="12" t="s">
        <v>23</v>
      </c>
      <c r="B22" s="13">
        <v>25.140907999999996</v>
      </c>
      <c r="C22" s="13">
        <v>-123.46274099999999</v>
      </c>
      <c r="D22" s="14" t="s">
        <v>248</v>
      </c>
      <c r="E22" s="15">
        <v>9.418266000000008</v>
      </c>
      <c r="F22" s="15" t="s">
        <v>115</v>
      </c>
      <c r="G22" s="14" t="s">
        <v>115</v>
      </c>
      <c r="H22" s="13">
        <v>-1.5797315894524804</v>
      </c>
      <c r="I22" s="13" t="s">
        <v>115</v>
      </c>
      <c r="J22" s="16">
        <v>-9.49</v>
      </c>
      <c r="K22" s="17">
        <v>13.47</v>
      </c>
      <c r="L22" s="18" t="s">
        <v>115</v>
      </c>
      <c r="M22" s="14" t="s">
        <v>115</v>
      </c>
      <c r="N22" s="14" t="s">
        <v>115</v>
      </c>
      <c r="O22" s="19" t="s">
        <v>115</v>
      </c>
      <c r="P22" s="19" t="s">
        <v>115</v>
      </c>
      <c r="Q22" s="19" t="s">
        <v>115</v>
      </c>
      <c r="R22" s="19" t="s">
        <v>115</v>
      </c>
    </row>
    <row r="23" spans="1:18" x14ac:dyDescent="0.2">
      <c r="A23" s="147" t="s">
        <v>232</v>
      </c>
      <c r="B23" s="75">
        <v>-29.496611999999999</v>
      </c>
      <c r="C23" s="75">
        <v>1.4635689999999999</v>
      </c>
      <c r="D23" s="148" t="s">
        <v>248</v>
      </c>
      <c r="E23" s="75">
        <v>43.428542999999998</v>
      </c>
      <c r="F23" s="75">
        <v>41.115650000000002</v>
      </c>
      <c r="G23" s="148">
        <v>5.6284849785681337E-2</v>
      </c>
      <c r="H23" s="75">
        <v>-1.3978880825616713</v>
      </c>
      <c r="I23" s="75" t="s">
        <v>115</v>
      </c>
      <c r="J23" s="149">
        <v>-3.38</v>
      </c>
      <c r="K23" s="149">
        <v>-3.53</v>
      </c>
      <c r="L23" s="149" t="s">
        <v>115</v>
      </c>
      <c r="M23" s="148" t="s">
        <v>115</v>
      </c>
      <c r="N23" s="75" t="s">
        <v>115</v>
      </c>
      <c r="O23" s="83" t="s">
        <v>115</v>
      </c>
      <c r="P23" s="83" t="s">
        <v>115</v>
      </c>
      <c r="Q23" s="83" t="s">
        <v>115</v>
      </c>
      <c r="R23" s="83" t="s">
        <v>115</v>
      </c>
    </row>
    <row r="24" spans="1:18" x14ac:dyDescent="0.2">
      <c r="A24" s="12" t="s">
        <v>197</v>
      </c>
      <c r="B24" s="13">
        <v>-22.409322</v>
      </c>
      <c r="C24" s="13">
        <v>5.4125240000000003</v>
      </c>
      <c r="D24" s="14" t="s">
        <v>248</v>
      </c>
      <c r="E24" s="15">
        <v>14.682791</v>
      </c>
      <c r="F24" s="15">
        <v>68.322624000000005</v>
      </c>
      <c r="G24" s="14">
        <v>-0.78506350666321856</v>
      </c>
      <c r="H24" s="13">
        <v>3.7646320675291589</v>
      </c>
      <c r="I24" s="13" t="s">
        <v>115</v>
      </c>
      <c r="J24" s="16">
        <v>1.57</v>
      </c>
      <c r="K24" s="17">
        <v>5.19</v>
      </c>
      <c r="L24" s="18" t="s">
        <v>115</v>
      </c>
      <c r="M24" s="14" t="s">
        <v>115</v>
      </c>
      <c r="N24" s="14" t="s">
        <v>115</v>
      </c>
      <c r="O24" s="19" t="s">
        <v>115</v>
      </c>
      <c r="P24" s="19" t="s">
        <v>115</v>
      </c>
      <c r="Q24" s="19" t="s">
        <v>115</v>
      </c>
      <c r="R24" s="19" t="s">
        <v>115</v>
      </c>
    </row>
    <row r="25" spans="1:18" x14ac:dyDescent="0.2">
      <c r="A25" s="147" t="s">
        <v>210</v>
      </c>
      <c r="B25" s="75">
        <v>351.38412899999997</v>
      </c>
      <c r="C25" s="75">
        <v>85.478121999999999</v>
      </c>
      <c r="D25" s="148">
        <v>3.110840981732478</v>
      </c>
      <c r="E25" s="75">
        <v>620.93301899999994</v>
      </c>
      <c r="F25" s="75">
        <v>406.299353</v>
      </c>
      <c r="G25" s="148">
        <v>0.52829804911064915</v>
      </c>
      <c r="H25" s="75">
        <v>5.5899630087810763</v>
      </c>
      <c r="I25" s="75">
        <v>3.6420184692826223</v>
      </c>
      <c r="J25" s="149">
        <v>-0.71</v>
      </c>
      <c r="K25" s="149">
        <v>10.87</v>
      </c>
      <c r="L25" s="149" t="s">
        <v>115</v>
      </c>
      <c r="M25" s="148" t="s">
        <v>115</v>
      </c>
      <c r="N25" s="75" t="s">
        <v>115</v>
      </c>
      <c r="O25" s="83" t="s">
        <v>115</v>
      </c>
      <c r="P25" s="83" t="s">
        <v>115</v>
      </c>
      <c r="Q25" s="83" t="s">
        <v>115</v>
      </c>
      <c r="R25" s="83" t="s">
        <v>115</v>
      </c>
    </row>
    <row r="26" spans="1:18" x14ac:dyDescent="0.2">
      <c r="A26" s="12" t="s">
        <v>25</v>
      </c>
      <c r="B26" s="13">
        <v>-247.13933800000001</v>
      </c>
      <c r="C26" s="13">
        <v>110.846172</v>
      </c>
      <c r="D26" s="14" t="s">
        <v>248</v>
      </c>
      <c r="E26" s="15">
        <v>-26.988613000000001</v>
      </c>
      <c r="F26" s="15">
        <v>24.397454999999994</v>
      </c>
      <c r="G26" s="14" t="s">
        <v>249</v>
      </c>
      <c r="H26" s="13" t="s">
        <v>115</v>
      </c>
      <c r="I26" s="13" t="s">
        <v>115</v>
      </c>
      <c r="J26" s="16">
        <v>-0.92</v>
      </c>
      <c r="K26" s="17">
        <v>0.3</v>
      </c>
      <c r="L26" s="18" t="s">
        <v>115</v>
      </c>
      <c r="M26" s="14" t="s">
        <v>115</v>
      </c>
      <c r="N26" s="14" t="s">
        <v>115</v>
      </c>
      <c r="O26" s="19" t="s">
        <v>115</v>
      </c>
      <c r="P26" s="19" t="s">
        <v>115</v>
      </c>
      <c r="Q26" s="19" t="s">
        <v>115</v>
      </c>
      <c r="R26" s="19" t="s">
        <v>115</v>
      </c>
    </row>
    <row r="27" spans="1:18" x14ac:dyDescent="0.2">
      <c r="A27" s="147" t="s">
        <v>27</v>
      </c>
      <c r="B27" s="75">
        <v>-7.9736349999999998</v>
      </c>
      <c r="C27" s="75">
        <v>-3.9674170000000002</v>
      </c>
      <c r="D27" s="148" t="s">
        <v>248</v>
      </c>
      <c r="E27" s="75">
        <v>3.4504359999999998</v>
      </c>
      <c r="F27" s="75">
        <v>14.200449000000001</v>
      </c>
      <c r="G27" s="148">
        <v>-0.75698423127920467</v>
      </c>
      <c r="H27" s="75">
        <v>-0.31016484161656316</v>
      </c>
      <c r="I27" s="75" t="s">
        <v>115</v>
      </c>
      <c r="J27" s="149">
        <v>-6.22</v>
      </c>
      <c r="K27" s="149">
        <v>8.36</v>
      </c>
      <c r="L27" s="149" t="s">
        <v>115</v>
      </c>
      <c r="M27" s="148" t="s">
        <v>115</v>
      </c>
      <c r="N27" s="75" t="s">
        <v>115</v>
      </c>
      <c r="O27" s="83" t="s">
        <v>115</v>
      </c>
      <c r="P27" s="83" t="s">
        <v>115</v>
      </c>
      <c r="Q27" s="83" t="s">
        <v>115</v>
      </c>
      <c r="R27" s="83" t="s">
        <v>115</v>
      </c>
    </row>
    <row r="28" spans="1:18" x14ac:dyDescent="0.2">
      <c r="A28" s="12" t="s">
        <v>212</v>
      </c>
      <c r="B28" s="13">
        <v>-160.39445699999999</v>
      </c>
      <c r="C28" s="13">
        <v>-390.685405</v>
      </c>
      <c r="D28" s="14" t="s">
        <v>249</v>
      </c>
      <c r="E28" s="15" t="s">
        <v>201</v>
      </c>
      <c r="F28" s="15" t="s">
        <v>201</v>
      </c>
      <c r="G28" s="14" t="s">
        <v>201</v>
      </c>
      <c r="H28" s="13">
        <v>15.948230022668843</v>
      </c>
      <c r="I28" s="13" t="s">
        <v>115</v>
      </c>
      <c r="J28" s="16">
        <v>1.77</v>
      </c>
      <c r="K28" s="17">
        <v>-0.75</v>
      </c>
      <c r="L28" s="18" t="s">
        <v>115</v>
      </c>
      <c r="M28" s="14" t="s">
        <v>115</v>
      </c>
      <c r="N28" s="14" t="s">
        <v>115</v>
      </c>
      <c r="O28" s="19" t="s">
        <v>115</v>
      </c>
      <c r="P28" s="19" t="s">
        <v>115</v>
      </c>
      <c r="Q28" s="19" t="s">
        <v>201</v>
      </c>
      <c r="R28" s="19" t="s">
        <v>201</v>
      </c>
    </row>
    <row r="29" spans="1:18" x14ac:dyDescent="0.2">
      <c r="A29" s="147" t="s">
        <v>28</v>
      </c>
      <c r="B29" s="75">
        <v>-87.053888999999998</v>
      </c>
      <c r="C29" s="75">
        <v>161.59130300000001</v>
      </c>
      <c r="D29" s="148" t="s">
        <v>248</v>
      </c>
      <c r="E29" s="75">
        <v>-61.443719000000002</v>
      </c>
      <c r="F29" s="75">
        <v>201.89475300000001</v>
      </c>
      <c r="G29" s="148" t="s">
        <v>249</v>
      </c>
      <c r="H29" s="75" t="s">
        <v>115</v>
      </c>
      <c r="I29" s="75" t="s">
        <v>115</v>
      </c>
      <c r="J29" s="149">
        <v>0.65</v>
      </c>
      <c r="K29" s="149">
        <v>2.75</v>
      </c>
      <c r="L29" s="149" t="s">
        <v>115</v>
      </c>
      <c r="M29" s="148" t="s">
        <v>115</v>
      </c>
      <c r="N29" s="75" t="s">
        <v>115</v>
      </c>
      <c r="O29" s="83" t="s">
        <v>115</v>
      </c>
      <c r="P29" s="83" t="s">
        <v>115</v>
      </c>
      <c r="Q29" s="83" t="s">
        <v>115</v>
      </c>
      <c r="R29" s="83" t="s">
        <v>115</v>
      </c>
    </row>
    <row r="30" spans="1:18" x14ac:dyDescent="0.2">
      <c r="A30" s="12" t="s">
        <v>220</v>
      </c>
      <c r="B30" s="13">
        <v>-56.678147000000003</v>
      </c>
      <c r="C30" s="13">
        <v>28.561952000000002</v>
      </c>
      <c r="D30" s="14" t="s">
        <v>248</v>
      </c>
      <c r="E30" s="15">
        <v>30.690138999999999</v>
      </c>
      <c r="F30" s="15">
        <v>84.538076000000018</v>
      </c>
      <c r="G30" s="14">
        <v>-0.63692917186347997</v>
      </c>
      <c r="H30" s="13">
        <v>-8.6725677933059711</v>
      </c>
      <c r="I30" s="13" t="s">
        <v>115</v>
      </c>
      <c r="J30" s="16">
        <v>-0.09</v>
      </c>
      <c r="K30" s="17">
        <v>-6.62</v>
      </c>
      <c r="L30" s="18" t="s">
        <v>115</v>
      </c>
      <c r="M30" s="14" t="s">
        <v>115</v>
      </c>
      <c r="N30" s="14" t="s">
        <v>115</v>
      </c>
      <c r="O30" s="19" t="s">
        <v>115</v>
      </c>
      <c r="P30" s="19" t="s">
        <v>115</v>
      </c>
      <c r="Q30" s="19" t="s">
        <v>115</v>
      </c>
      <c r="R30" s="19" t="s">
        <v>115</v>
      </c>
    </row>
    <row r="31" spans="1:18" x14ac:dyDescent="0.2">
      <c r="A31" s="147" t="s">
        <v>29</v>
      </c>
      <c r="B31" s="75">
        <v>-21.967835999999998</v>
      </c>
      <c r="C31" s="75">
        <v>-26.826822</v>
      </c>
      <c r="D31" s="148" t="s">
        <v>248</v>
      </c>
      <c r="E31" s="75">
        <v>3.8280170000000036</v>
      </c>
      <c r="F31" s="75">
        <v>13.001447000000001</v>
      </c>
      <c r="G31" s="148">
        <v>-0.70553222517821668</v>
      </c>
      <c r="H31" s="75">
        <v>-40.954285200481024</v>
      </c>
      <c r="I31" s="75" t="s">
        <v>115</v>
      </c>
      <c r="J31" s="149">
        <v>-6.5</v>
      </c>
      <c r="K31" s="149">
        <v>7.77</v>
      </c>
      <c r="L31" s="149" t="s">
        <v>115</v>
      </c>
      <c r="M31" s="148" t="s">
        <v>115</v>
      </c>
      <c r="N31" s="75" t="s">
        <v>115</v>
      </c>
      <c r="O31" s="83" t="s">
        <v>115</v>
      </c>
      <c r="P31" s="83" t="s">
        <v>115</v>
      </c>
      <c r="Q31" s="83" t="s">
        <v>115</v>
      </c>
      <c r="R31" s="83" t="s">
        <v>115</v>
      </c>
    </row>
    <row r="32" spans="1:18" x14ac:dyDescent="0.2">
      <c r="A32" s="12" t="s">
        <v>51</v>
      </c>
      <c r="B32" s="13">
        <v>812.64594999999997</v>
      </c>
      <c r="C32" s="13">
        <v>924.16996200000017</v>
      </c>
      <c r="D32" s="14">
        <v>-0.12067188457585942</v>
      </c>
      <c r="E32" s="15" t="s">
        <v>201</v>
      </c>
      <c r="F32" s="15" t="s">
        <v>201</v>
      </c>
      <c r="G32" s="14" t="s">
        <v>201</v>
      </c>
      <c r="H32" s="13" t="s">
        <v>115</v>
      </c>
      <c r="I32" s="13">
        <v>5.092050632012211</v>
      </c>
      <c r="J32" s="16">
        <v>1.24</v>
      </c>
      <c r="K32" s="17">
        <v>0.44</v>
      </c>
      <c r="L32" s="18" t="s">
        <v>115</v>
      </c>
      <c r="M32" s="14" t="s">
        <v>115</v>
      </c>
      <c r="N32" s="14" t="s">
        <v>115</v>
      </c>
      <c r="O32" s="19" t="s">
        <v>115</v>
      </c>
      <c r="P32" s="19" t="s">
        <v>115</v>
      </c>
      <c r="Q32" s="19" t="s">
        <v>201</v>
      </c>
      <c r="R32" s="19" t="s">
        <v>201</v>
      </c>
    </row>
    <row r="33" spans="1:18" x14ac:dyDescent="0.2">
      <c r="A33" s="147" t="s">
        <v>30</v>
      </c>
      <c r="B33" s="75">
        <v>-48.255426999999997</v>
      </c>
      <c r="C33" s="75">
        <v>45.986246000000001</v>
      </c>
      <c r="D33" s="148" t="s">
        <v>248</v>
      </c>
      <c r="E33" s="75">
        <v>10.874411</v>
      </c>
      <c r="F33" s="75">
        <v>11.203800999999963</v>
      </c>
      <c r="G33" s="148">
        <v>-2.9358742856559358E-2</v>
      </c>
      <c r="H33" s="75">
        <v>-5.3985296188820486</v>
      </c>
      <c r="I33" s="75" t="s">
        <v>115</v>
      </c>
      <c r="J33" s="149">
        <v>8.58</v>
      </c>
      <c r="K33" s="149">
        <v>9.41</v>
      </c>
      <c r="L33" s="149" t="s">
        <v>115</v>
      </c>
      <c r="M33" s="148" t="s">
        <v>115</v>
      </c>
      <c r="N33" s="75" t="s">
        <v>115</v>
      </c>
      <c r="O33" s="83" t="s">
        <v>115</v>
      </c>
      <c r="P33" s="83" t="s">
        <v>115</v>
      </c>
      <c r="Q33" s="83" t="s">
        <v>115</v>
      </c>
      <c r="R33" s="83" t="s">
        <v>115</v>
      </c>
    </row>
    <row r="34" spans="1:18" x14ac:dyDescent="0.2">
      <c r="A34" s="12" t="s">
        <v>233</v>
      </c>
      <c r="B34" s="13">
        <v>310.05260500000003</v>
      </c>
      <c r="C34" s="13">
        <v>183.99561600000001</v>
      </c>
      <c r="D34" s="14">
        <v>0.68515175598012734</v>
      </c>
      <c r="E34" s="15">
        <v>1451.353247</v>
      </c>
      <c r="F34" s="15">
        <v>1271.152507</v>
      </c>
      <c r="G34" s="14">
        <v>0.14180480072341478</v>
      </c>
      <c r="H34" s="13">
        <v>-5.6507982522808531</v>
      </c>
      <c r="I34" s="13">
        <v>-0.11723992709717912</v>
      </c>
      <c r="J34" s="16">
        <v>0.24</v>
      </c>
      <c r="K34" s="17">
        <v>6.16</v>
      </c>
      <c r="L34" s="18">
        <v>243.89946879353366</v>
      </c>
      <c r="M34" s="14">
        <v>0.43893491913589178</v>
      </c>
      <c r="N34" s="14" t="s">
        <v>148</v>
      </c>
      <c r="O34" s="19" t="s">
        <v>115</v>
      </c>
      <c r="P34" s="19" t="s">
        <v>115</v>
      </c>
      <c r="Q34" s="19" t="s">
        <v>115</v>
      </c>
      <c r="R34" s="19" t="s">
        <v>115</v>
      </c>
    </row>
    <row r="35" spans="1:18" x14ac:dyDescent="0.2">
      <c r="A35" s="147" t="s">
        <v>33</v>
      </c>
      <c r="B35" s="75">
        <v>-414.02800000000002</v>
      </c>
      <c r="C35" s="75">
        <v>-130.81200000000001</v>
      </c>
      <c r="D35" s="148" t="s">
        <v>248</v>
      </c>
      <c r="E35" s="75">
        <v>411.57299999999998</v>
      </c>
      <c r="F35" s="75">
        <v>495.05500000000001</v>
      </c>
      <c r="G35" s="148">
        <v>-0.16858726718737313</v>
      </c>
      <c r="H35" s="75">
        <v>-4.2932047784574285</v>
      </c>
      <c r="I35" s="75" t="s">
        <v>115</v>
      </c>
      <c r="J35" s="149">
        <v>-1.42</v>
      </c>
      <c r="K35" s="149">
        <v>-3.42</v>
      </c>
      <c r="L35" s="149">
        <v>58.562189054726367</v>
      </c>
      <c r="M35" s="148">
        <v>1.350007586465745</v>
      </c>
      <c r="N35" s="75" t="s">
        <v>148</v>
      </c>
      <c r="O35" s="83" t="s">
        <v>115</v>
      </c>
      <c r="P35" s="83" t="s">
        <v>115</v>
      </c>
      <c r="Q35" s="83" t="s">
        <v>115</v>
      </c>
      <c r="R35" s="83" t="s">
        <v>115</v>
      </c>
    </row>
    <row r="36" spans="1:18" x14ac:dyDescent="0.2">
      <c r="A36" s="12" t="s">
        <v>35</v>
      </c>
      <c r="B36" s="13">
        <v>-39.889406000000001</v>
      </c>
      <c r="C36" s="13">
        <v>11.330015</v>
      </c>
      <c r="D36" s="14" t="s">
        <v>248</v>
      </c>
      <c r="E36" s="15">
        <v>8.0643309999999992</v>
      </c>
      <c r="F36" s="15">
        <v>6.1504159999999999</v>
      </c>
      <c r="G36" s="14">
        <v>0.31123004281935002</v>
      </c>
      <c r="H36" s="13">
        <v>-27.483623895447661</v>
      </c>
      <c r="I36" s="13" t="s">
        <v>115</v>
      </c>
      <c r="J36" s="16">
        <v>-0.72</v>
      </c>
      <c r="K36" s="17">
        <v>-7.04</v>
      </c>
      <c r="L36" s="18" t="s">
        <v>115</v>
      </c>
      <c r="M36" s="14" t="s">
        <v>115</v>
      </c>
      <c r="N36" s="14" t="s">
        <v>115</v>
      </c>
      <c r="O36" s="19" t="s">
        <v>115</v>
      </c>
      <c r="P36" s="19" t="s">
        <v>115</v>
      </c>
      <c r="Q36" s="19" t="s">
        <v>115</v>
      </c>
      <c r="R36" s="19" t="s">
        <v>115</v>
      </c>
    </row>
    <row r="37" spans="1:18" x14ac:dyDescent="0.2">
      <c r="A37" s="147" t="s">
        <v>53</v>
      </c>
      <c r="B37" s="75">
        <v>3094.538</v>
      </c>
      <c r="C37" s="75">
        <v>1934.201</v>
      </c>
      <c r="D37" s="148">
        <v>0.59990837808350883</v>
      </c>
      <c r="E37" s="75" t="s">
        <v>201</v>
      </c>
      <c r="F37" s="75" t="s">
        <v>201</v>
      </c>
      <c r="G37" s="148" t="s">
        <v>201</v>
      </c>
      <c r="H37" s="75" t="s">
        <v>115</v>
      </c>
      <c r="I37" s="75">
        <v>-3.8921264066373529</v>
      </c>
      <c r="J37" s="149">
        <v>-1.19</v>
      </c>
      <c r="K37" s="149">
        <v>-3.09</v>
      </c>
      <c r="L37" s="149">
        <v>18.7</v>
      </c>
      <c r="M37" s="148">
        <v>0.83693516699410608</v>
      </c>
      <c r="N37" s="75" t="s">
        <v>148</v>
      </c>
      <c r="O37" s="83" t="s">
        <v>134</v>
      </c>
      <c r="P37" s="83" t="s">
        <v>185</v>
      </c>
      <c r="Q37" s="83" t="s">
        <v>201</v>
      </c>
      <c r="R37" s="83" t="s">
        <v>201</v>
      </c>
    </row>
    <row r="38" spans="1:18" x14ac:dyDescent="0.2">
      <c r="A38" s="12" t="s">
        <v>37</v>
      </c>
      <c r="B38" s="13">
        <v>97.076999999999998</v>
      </c>
      <c r="C38" s="13">
        <v>442.40800000000002</v>
      </c>
      <c r="D38" s="14">
        <v>-0.78052532682409004</v>
      </c>
      <c r="E38" s="15">
        <v>9751.43</v>
      </c>
      <c r="F38" s="15">
        <v>13066.717000000001</v>
      </c>
      <c r="G38" s="14">
        <v>-0.25367396553788396</v>
      </c>
      <c r="H38" s="13">
        <v>1.5059973579136181</v>
      </c>
      <c r="I38" s="13">
        <v>-2.182008406876017</v>
      </c>
      <c r="J38" s="16">
        <v>1.43</v>
      </c>
      <c r="K38" s="17">
        <v>-5.08</v>
      </c>
      <c r="L38" s="18">
        <v>212.21509973576346</v>
      </c>
      <c r="M38" s="14">
        <v>0.69636370692057126</v>
      </c>
      <c r="N38" s="14" t="s">
        <v>148</v>
      </c>
      <c r="O38" s="19" t="s">
        <v>133</v>
      </c>
      <c r="P38" s="19" t="s">
        <v>184</v>
      </c>
      <c r="Q38" s="19" t="s">
        <v>132</v>
      </c>
      <c r="R38" s="19" t="s">
        <v>185</v>
      </c>
    </row>
    <row r="39" spans="1:18" x14ac:dyDescent="0.2">
      <c r="A39" s="147" t="s">
        <v>39</v>
      </c>
      <c r="B39" s="75">
        <v>-2.0998380000000001</v>
      </c>
      <c r="C39" s="75">
        <v>-4.1702810000000001</v>
      </c>
      <c r="D39" s="148" t="s">
        <v>248</v>
      </c>
      <c r="E39" s="75">
        <v>-0.75146199999999996</v>
      </c>
      <c r="F39" s="75">
        <v>-0.24942900000000001</v>
      </c>
      <c r="G39" s="148" t="s">
        <v>249</v>
      </c>
      <c r="H39" s="75" t="s">
        <v>115</v>
      </c>
      <c r="I39" s="75" t="s">
        <v>115</v>
      </c>
      <c r="J39" s="149">
        <v>36.54</v>
      </c>
      <c r="K39" s="149">
        <v>75.87</v>
      </c>
      <c r="L39" s="149" t="s">
        <v>115</v>
      </c>
      <c r="M39" s="148" t="s">
        <v>115</v>
      </c>
      <c r="N39" s="75" t="s">
        <v>115</v>
      </c>
      <c r="O39" s="83" t="s">
        <v>115</v>
      </c>
      <c r="P39" s="83" t="s">
        <v>115</v>
      </c>
      <c r="Q39" s="83" t="s">
        <v>115</v>
      </c>
      <c r="R39" s="83" t="s">
        <v>115</v>
      </c>
    </row>
    <row r="40" spans="1:18" x14ac:dyDescent="0.2">
      <c r="A40" s="25" t="s">
        <v>132</v>
      </c>
      <c r="C40" s="8" t="s">
        <v>136</v>
      </c>
      <c r="D40" s="10"/>
      <c r="E40" s="10"/>
      <c r="G40" s="26"/>
      <c r="H40" s="26"/>
      <c r="I40" s="26"/>
      <c r="J40" s="27"/>
      <c r="K40" s="27"/>
      <c r="L40" s="28"/>
      <c r="M40" s="29"/>
      <c r="N40" s="10"/>
      <c r="O40" s="10"/>
      <c r="P40" s="10"/>
      <c r="Q40" s="10"/>
      <c r="R40" s="10"/>
    </row>
    <row r="41" spans="1:18" x14ac:dyDescent="0.2">
      <c r="A41" s="30" t="s">
        <v>133</v>
      </c>
      <c r="C41" s="8" t="s">
        <v>137</v>
      </c>
      <c r="D41" s="10"/>
      <c r="E41" s="10"/>
      <c r="G41" s="26"/>
      <c r="H41" s="26"/>
      <c r="I41" s="26"/>
      <c r="J41" s="27"/>
      <c r="K41" s="27"/>
      <c r="L41" s="28"/>
      <c r="M41" s="29"/>
      <c r="N41" s="10"/>
      <c r="O41" s="10"/>
      <c r="P41" s="10"/>
      <c r="Q41" s="10"/>
      <c r="R41" s="10"/>
    </row>
    <row r="42" spans="1:18" x14ac:dyDescent="0.2">
      <c r="A42" s="31" t="s">
        <v>134</v>
      </c>
      <c r="C42" s="8" t="s">
        <v>138</v>
      </c>
      <c r="D42" s="10"/>
      <c r="E42" s="10"/>
      <c r="G42" s="26"/>
      <c r="H42" s="26"/>
      <c r="I42" s="26"/>
      <c r="J42" s="27"/>
      <c r="K42" s="27"/>
      <c r="L42" s="28"/>
      <c r="M42" s="29"/>
      <c r="N42" s="10"/>
      <c r="O42" s="10"/>
      <c r="P42" s="10"/>
      <c r="Q42" s="10"/>
      <c r="R42" s="10"/>
    </row>
    <row r="43" spans="1:18" x14ac:dyDescent="0.2">
      <c r="A43" s="32" t="s">
        <v>151</v>
      </c>
      <c r="D43" s="10"/>
      <c r="E43" s="10"/>
      <c r="G43" s="26"/>
      <c r="H43" s="26"/>
      <c r="I43" s="26"/>
      <c r="J43" s="27"/>
      <c r="K43" s="27"/>
      <c r="L43" s="28"/>
      <c r="M43" s="29"/>
      <c r="N43" s="10"/>
      <c r="O43" s="10"/>
      <c r="P43" s="10"/>
      <c r="Q43" s="10"/>
      <c r="R43" s="10"/>
    </row>
    <row r="44" spans="1:18" x14ac:dyDescent="0.2">
      <c r="A44" s="25" t="s">
        <v>170</v>
      </c>
      <c r="C44" s="8" t="s">
        <v>139</v>
      </c>
      <c r="D44" s="10"/>
      <c r="E44" s="10"/>
      <c r="G44" s="26"/>
      <c r="H44" s="26"/>
      <c r="I44" s="26"/>
      <c r="J44" s="27"/>
      <c r="K44" s="27"/>
      <c r="L44" s="28"/>
      <c r="M44" s="29"/>
      <c r="N44" s="10"/>
      <c r="O44" s="10"/>
      <c r="P44" s="10"/>
      <c r="Q44" s="10"/>
      <c r="R44" s="10"/>
    </row>
    <row r="45" spans="1:18" x14ac:dyDescent="0.2">
      <c r="A45" s="30" t="s">
        <v>171</v>
      </c>
      <c r="C45" s="8" t="s">
        <v>140</v>
      </c>
      <c r="D45" s="10"/>
      <c r="E45" s="10"/>
      <c r="G45" s="26"/>
      <c r="H45" s="26"/>
      <c r="I45" s="26"/>
      <c r="J45" s="27"/>
      <c r="K45" s="27"/>
      <c r="L45" s="28"/>
      <c r="M45" s="29"/>
      <c r="N45" s="10"/>
      <c r="O45" s="10"/>
      <c r="P45" s="10"/>
      <c r="Q45" s="10"/>
      <c r="R45" s="10"/>
    </row>
    <row r="46" spans="1:18" x14ac:dyDescent="0.2">
      <c r="A46" s="31" t="s">
        <v>172</v>
      </c>
      <c r="C46" s="8" t="s">
        <v>141</v>
      </c>
      <c r="D46" s="10"/>
      <c r="E46" s="10"/>
      <c r="G46" s="26"/>
      <c r="H46" s="26"/>
      <c r="I46" s="26"/>
      <c r="J46" s="27"/>
      <c r="K46" s="27"/>
      <c r="L46" s="28"/>
      <c r="M46" s="29"/>
      <c r="N46" s="10"/>
      <c r="O46" s="10"/>
      <c r="P46" s="10"/>
      <c r="Q46" s="10"/>
      <c r="R46" s="10"/>
    </row>
    <row r="47" spans="1:18" x14ac:dyDescent="0.2">
      <c r="G47" s="26"/>
      <c r="H47" s="26"/>
      <c r="I47" s="26"/>
      <c r="J47" s="27"/>
      <c r="K47" s="27"/>
      <c r="L47" s="28"/>
      <c r="M47" s="29"/>
      <c r="N47" s="10"/>
      <c r="O47" s="10"/>
      <c r="P47" s="10"/>
      <c r="Q47" s="10"/>
      <c r="R47" s="10"/>
    </row>
    <row r="48" spans="1: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sheetData>
  <mergeCells count="10">
    <mergeCell ref="Q2:R2"/>
    <mergeCell ref="O1:R1"/>
    <mergeCell ref="L1:L2"/>
    <mergeCell ref="M1:M2"/>
    <mergeCell ref="N1:N2"/>
    <mergeCell ref="B1:D1"/>
    <mergeCell ref="E1:G1"/>
    <mergeCell ref="J1:K1"/>
    <mergeCell ref="H2:I2"/>
    <mergeCell ref="O2:P2"/>
  </mergeCells>
  <conditionalFormatting sqref="O3:R3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48"/>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200</v>
      </c>
      <c r="C1" s="115"/>
      <c r="D1" s="115"/>
      <c r="E1" s="115"/>
      <c r="F1" s="116"/>
      <c r="G1" s="117"/>
      <c r="H1" s="115" t="s">
        <v>186</v>
      </c>
      <c r="I1" s="115"/>
      <c r="J1" s="115"/>
      <c r="K1" s="115"/>
      <c r="L1" s="115"/>
      <c r="M1" s="115"/>
      <c r="N1" s="115"/>
      <c r="O1" s="115"/>
      <c r="P1" s="115"/>
      <c r="Q1" s="244" t="s">
        <v>135</v>
      </c>
      <c r="R1" s="245"/>
      <c r="S1" s="245"/>
      <c r="T1" s="245"/>
      <c r="U1" s="245"/>
      <c r="V1" s="245"/>
      <c r="W1" s="245"/>
      <c r="X1" s="245"/>
      <c r="Y1" s="245"/>
      <c r="Z1" s="245"/>
      <c r="AA1" s="245"/>
      <c r="AB1" s="245"/>
      <c r="AC1" s="246" t="s">
        <v>188</v>
      </c>
      <c r="AD1" s="247"/>
      <c r="AE1" s="247"/>
      <c r="AF1" s="247"/>
      <c r="AG1" s="247"/>
      <c r="AH1" s="247"/>
      <c r="AI1" s="247"/>
      <c r="AJ1" s="247"/>
      <c r="AK1" s="254"/>
      <c r="AL1" s="243" t="s">
        <v>192</v>
      </c>
      <c r="AM1" s="243"/>
      <c r="AN1" s="243"/>
      <c r="AO1" s="243"/>
      <c r="AP1" s="243"/>
      <c r="AQ1" s="243"/>
      <c r="AS1" s="275" t="s">
        <v>132</v>
      </c>
      <c r="AT1" s="275" t="s">
        <v>183</v>
      </c>
      <c r="AU1" s="275"/>
      <c r="AV1" s="275" t="s">
        <v>142</v>
      </c>
      <c r="AW1" s="275">
        <v>2</v>
      </c>
      <c r="AX1" s="275" t="s">
        <v>129</v>
      </c>
      <c r="AY1" s="275"/>
      <c r="AZ1" s="276" t="s">
        <v>128</v>
      </c>
      <c r="BA1" s="275" t="s">
        <v>132</v>
      </c>
      <c r="BB1" s="275" t="s">
        <v>72</v>
      </c>
      <c r="BC1" s="275"/>
      <c r="BD1" s="277">
        <v>0</v>
      </c>
      <c r="BE1" s="275"/>
      <c r="BF1" s="275"/>
      <c r="BG1" s="275" t="s">
        <v>183</v>
      </c>
      <c r="BH1" s="275" t="s">
        <v>72</v>
      </c>
      <c r="BI1" s="275"/>
      <c r="BJ1" s="277">
        <v>0</v>
      </c>
      <c r="BK1" s="275"/>
      <c r="BL1" s="275"/>
      <c r="BM1" s="275"/>
      <c r="BN1" s="275"/>
      <c r="BO1" s="275"/>
      <c r="BP1" s="275"/>
      <c r="BQ1" s="275"/>
      <c r="BR1" s="275"/>
      <c r="BS1" s="275"/>
      <c r="BT1" s="275"/>
      <c r="BU1" s="275"/>
      <c r="BV1" s="275"/>
      <c r="BW1" s="275"/>
      <c r="BX1" s="275"/>
      <c r="BY1" s="275"/>
    </row>
    <row r="2" spans="1:77" ht="12.75" x14ac:dyDescent="0.2">
      <c r="B2" s="118" t="s">
        <v>146</v>
      </c>
      <c r="C2" s="205" t="s">
        <v>42</v>
      </c>
      <c r="D2" s="206"/>
      <c r="E2" s="207"/>
      <c r="F2" s="205" t="s">
        <v>40</v>
      </c>
      <c r="G2" s="206"/>
      <c r="H2" s="207"/>
      <c r="I2" s="205" t="s">
        <v>41</v>
      </c>
      <c r="J2" s="206"/>
      <c r="K2" s="207"/>
      <c r="L2" s="241" t="s">
        <v>215</v>
      </c>
      <c r="M2" s="242"/>
      <c r="N2" s="237" t="s">
        <v>144</v>
      </c>
      <c r="O2" s="208" t="s">
        <v>214</v>
      </c>
      <c r="P2" s="139" t="s">
        <v>145</v>
      </c>
      <c r="Q2" s="244" t="s">
        <v>67</v>
      </c>
      <c r="R2" s="245"/>
      <c r="S2" s="245"/>
      <c r="T2" s="255"/>
      <c r="U2" s="244" t="s">
        <v>66</v>
      </c>
      <c r="V2" s="245"/>
      <c r="W2" s="245"/>
      <c r="X2" s="255"/>
      <c r="Y2" s="244" t="s">
        <v>60</v>
      </c>
      <c r="Z2" s="245"/>
      <c r="AA2" s="245"/>
      <c r="AB2" s="245"/>
      <c r="AC2" s="249" t="s">
        <v>182</v>
      </c>
      <c r="AD2" s="249"/>
      <c r="AE2" s="250"/>
      <c r="AF2" s="246" t="s">
        <v>66</v>
      </c>
      <c r="AG2" s="247"/>
      <c r="AH2" s="248"/>
      <c r="AI2" s="249" t="s">
        <v>60</v>
      </c>
      <c r="AJ2" s="249"/>
      <c r="AK2" s="249"/>
      <c r="AL2" s="243" t="s">
        <v>193</v>
      </c>
      <c r="AM2" s="243"/>
      <c r="AN2" s="243"/>
      <c r="AO2" s="243" t="s">
        <v>194</v>
      </c>
      <c r="AP2" s="243"/>
      <c r="AQ2" s="243"/>
      <c r="AS2" s="275" t="s">
        <v>133</v>
      </c>
      <c r="AT2" s="275" t="s">
        <v>184</v>
      </c>
      <c r="AU2" s="275"/>
      <c r="AV2" s="275" t="s">
        <v>143</v>
      </c>
      <c r="AW2" s="275"/>
      <c r="AX2" s="275"/>
      <c r="AY2" s="275"/>
      <c r="AZ2" s="275"/>
      <c r="BA2" s="275" t="s">
        <v>133</v>
      </c>
      <c r="BB2" s="275" t="s">
        <v>126</v>
      </c>
      <c r="BC2" s="275"/>
      <c r="BD2" s="277">
        <v>0</v>
      </c>
      <c r="BE2" s="275"/>
      <c r="BF2" s="275"/>
      <c r="BG2" s="275" t="s">
        <v>184</v>
      </c>
      <c r="BH2" s="275" t="s">
        <v>126</v>
      </c>
      <c r="BI2" s="275"/>
      <c r="BJ2" s="277">
        <v>0</v>
      </c>
      <c r="BK2" s="275"/>
      <c r="BL2" s="275"/>
      <c r="BM2" s="275"/>
      <c r="BN2" s="275"/>
      <c r="BO2" s="275"/>
      <c r="BP2" s="275"/>
      <c r="BQ2" s="275"/>
      <c r="BR2" s="275"/>
      <c r="BS2" s="275"/>
      <c r="BT2" s="275"/>
      <c r="BU2" s="275"/>
      <c r="BV2" s="275"/>
      <c r="BW2" s="275"/>
      <c r="BX2" s="275"/>
      <c r="BY2" s="275"/>
    </row>
    <row r="3" spans="1:77" ht="12.75" x14ac:dyDescent="0.2">
      <c r="B3" s="119" t="s">
        <v>114</v>
      </c>
      <c r="C3" s="120" t="s">
        <v>244</v>
      </c>
      <c r="D3" s="120" t="s">
        <v>243</v>
      </c>
      <c r="E3" s="121" t="s">
        <v>122</v>
      </c>
      <c r="F3" s="120" t="s">
        <v>244</v>
      </c>
      <c r="G3" s="120" t="s">
        <v>243</v>
      </c>
      <c r="H3" s="121" t="s">
        <v>122</v>
      </c>
      <c r="I3" s="120" t="s">
        <v>244</v>
      </c>
      <c r="J3" s="120" t="s">
        <v>243</v>
      </c>
      <c r="K3" s="121" t="s">
        <v>122</v>
      </c>
      <c r="L3" s="182" t="s">
        <v>216</v>
      </c>
      <c r="M3" s="183" t="s">
        <v>166</v>
      </c>
      <c r="N3" s="238"/>
      <c r="O3" s="209"/>
      <c r="P3" s="139"/>
      <c r="Q3" s="178" t="s">
        <v>217</v>
      </c>
      <c r="R3" s="178" t="s">
        <v>124</v>
      </c>
      <c r="S3" s="179" t="s">
        <v>119</v>
      </c>
      <c r="T3" s="179"/>
      <c r="U3" s="178" t="s">
        <v>217</v>
      </c>
      <c r="V3" s="178" t="s">
        <v>124</v>
      </c>
      <c r="W3" s="179" t="s">
        <v>119</v>
      </c>
      <c r="X3" s="179"/>
      <c r="Y3" s="178" t="s">
        <v>217</v>
      </c>
      <c r="Z3" s="178" t="s">
        <v>124</v>
      </c>
      <c r="AA3" s="256" t="s">
        <v>119</v>
      </c>
      <c r="AB3" s="244"/>
      <c r="AC3" s="150" t="s">
        <v>246</v>
      </c>
      <c r="AD3" s="150" t="s">
        <v>245</v>
      </c>
      <c r="AE3" s="151" t="s">
        <v>122</v>
      </c>
      <c r="AF3" s="152" t="s">
        <v>246</v>
      </c>
      <c r="AG3" s="150" t="s">
        <v>245</v>
      </c>
      <c r="AH3" s="153" t="s">
        <v>122</v>
      </c>
      <c r="AI3" s="150" t="s">
        <v>246</v>
      </c>
      <c r="AJ3" s="150" t="s">
        <v>245</v>
      </c>
      <c r="AK3" s="153" t="s">
        <v>122</v>
      </c>
      <c r="AL3" s="154" t="s">
        <v>244</v>
      </c>
      <c r="AM3" s="155" t="s">
        <v>243</v>
      </c>
      <c r="AN3" s="154" t="s">
        <v>195</v>
      </c>
      <c r="AO3" s="155" t="s">
        <v>244</v>
      </c>
      <c r="AP3" s="154" t="s">
        <v>243</v>
      </c>
      <c r="AQ3" s="155" t="s">
        <v>195</v>
      </c>
      <c r="AS3" s="275" t="s">
        <v>134</v>
      </c>
      <c r="AT3" s="275" t="s">
        <v>185</v>
      </c>
      <c r="AU3" s="275"/>
      <c r="AV3" s="275"/>
      <c r="AW3" s="275"/>
      <c r="AX3" s="275"/>
      <c r="AY3" s="275"/>
      <c r="AZ3" s="275"/>
      <c r="BA3" s="275" t="s">
        <v>134</v>
      </c>
      <c r="BB3" s="275" t="s">
        <v>127</v>
      </c>
      <c r="BC3" s="275"/>
      <c r="BD3" s="277">
        <v>-0.05</v>
      </c>
      <c r="BE3" s="277">
        <v>0.05</v>
      </c>
      <c r="BF3" s="275"/>
      <c r="BG3" s="275" t="s">
        <v>185</v>
      </c>
      <c r="BH3" s="275" t="s">
        <v>127</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247</v>
      </c>
      <c r="B4" s="74" t="s">
        <v>0</v>
      </c>
      <c r="C4" s="75">
        <v>-29.261263</v>
      </c>
      <c r="D4" s="76">
        <v>12.425431</v>
      </c>
      <c r="E4" s="77" t="s">
        <v>248</v>
      </c>
      <c r="F4" s="78">
        <v>-20.445585000000001</v>
      </c>
      <c r="G4" s="78">
        <v>25.962042</v>
      </c>
      <c r="H4" s="77" t="s">
        <v>249</v>
      </c>
      <c r="I4" s="76">
        <v>104.37738400000001</v>
      </c>
      <c r="J4" s="76">
        <v>214.77912000000001</v>
      </c>
      <c r="K4" s="77">
        <v>-0.51402452801380727</v>
      </c>
      <c r="L4" s="79">
        <v>1.03</v>
      </c>
      <c r="M4" s="79">
        <v>25.79</v>
      </c>
      <c r="N4" s="79" t="s">
        <v>115</v>
      </c>
      <c r="O4" s="81" t="s">
        <v>115</v>
      </c>
      <c r="P4" s="79" t="s">
        <v>115</v>
      </c>
      <c r="Q4" s="82" t="s">
        <v>115</v>
      </c>
      <c r="R4" s="82" t="s">
        <v>115</v>
      </c>
      <c r="S4" s="83" t="s">
        <v>115</v>
      </c>
      <c r="T4" s="82" t="s">
        <v>115</v>
      </c>
      <c r="U4" s="82" t="s">
        <v>115</v>
      </c>
      <c r="V4" s="79" t="s">
        <v>115</v>
      </c>
      <c r="W4" s="79" t="s">
        <v>115</v>
      </c>
      <c r="X4" s="74" t="s">
        <v>115</v>
      </c>
      <c r="Y4" s="79" t="s">
        <v>115</v>
      </c>
      <c r="Z4" s="79" t="s">
        <v>115</v>
      </c>
      <c r="AA4" s="79" t="s">
        <v>115</v>
      </c>
      <c r="AB4" s="79" t="s">
        <v>115</v>
      </c>
      <c r="AC4" s="76">
        <v>-29.261263</v>
      </c>
      <c r="AD4" s="76">
        <v>12.425431</v>
      </c>
      <c r="AE4" s="77" t="s">
        <v>115</v>
      </c>
      <c r="AF4" s="76">
        <v>-20.445585000000001</v>
      </c>
      <c r="AG4" s="76">
        <v>25.962042</v>
      </c>
      <c r="AH4" s="77" t="s">
        <v>249</v>
      </c>
      <c r="AI4" s="76">
        <v>104.37738400000001</v>
      </c>
      <c r="AJ4" s="76">
        <v>214.77912000000001</v>
      </c>
      <c r="AK4" s="84">
        <v>-0.51402452801380727</v>
      </c>
      <c r="AL4" s="85">
        <v>-0.28034102674962613</v>
      </c>
      <c r="AM4" s="85">
        <v>5.785213665089977E-2</v>
      </c>
      <c r="AN4" s="85">
        <v>-0.33819316340052591</v>
      </c>
      <c r="AO4" s="85">
        <v>-0.19588137024012789</v>
      </c>
      <c r="AP4" s="85">
        <v>0.12087786745750705</v>
      </c>
      <c r="AQ4" s="85">
        <v>-0.31675923769763492</v>
      </c>
    </row>
    <row r="5" spans="1:77" ht="12" customHeight="1" x14ac:dyDescent="0.2">
      <c r="A5" s="34" t="s">
        <v>211</v>
      </c>
      <c r="B5" s="20" t="s">
        <v>225</v>
      </c>
      <c r="C5" s="13">
        <v>48.259858999999992</v>
      </c>
      <c r="D5" s="21">
        <v>422.07427999999999</v>
      </c>
      <c r="E5" s="22">
        <v>-0.88565996950973114</v>
      </c>
      <c r="F5" s="23">
        <v>72.370102000000003</v>
      </c>
      <c r="G5" s="23">
        <v>23.895568000000001</v>
      </c>
      <c r="H5" s="22">
        <v>2.0285996630239538</v>
      </c>
      <c r="I5" s="21">
        <v>133.285507</v>
      </c>
      <c r="J5" s="21">
        <v>83.817237000000006</v>
      </c>
      <c r="K5" s="22">
        <v>0.59019238762294601</v>
      </c>
      <c r="L5" s="35">
        <v>-5.33</v>
      </c>
      <c r="M5" s="35">
        <v>-0.26</v>
      </c>
      <c r="N5" s="35" t="s">
        <v>115</v>
      </c>
      <c r="O5" s="36" t="s">
        <v>115</v>
      </c>
      <c r="P5" s="35" t="s">
        <v>115</v>
      </c>
      <c r="Q5" s="37" t="s">
        <v>115</v>
      </c>
      <c r="R5" s="37" t="s">
        <v>115</v>
      </c>
      <c r="S5" s="19" t="s">
        <v>115</v>
      </c>
      <c r="T5" s="37" t="s">
        <v>115</v>
      </c>
      <c r="U5" s="37" t="s">
        <v>115</v>
      </c>
      <c r="V5" s="35" t="s">
        <v>115</v>
      </c>
      <c r="W5" s="35" t="s">
        <v>115</v>
      </c>
      <c r="X5" s="20" t="s">
        <v>115</v>
      </c>
      <c r="Y5" s="35" t="s">
        <v>115</v>
      </c>
      <c r="Z5" s="35" t="s">
        <v>115</v>
      </c>
      <c r="AA5" s="35" t="s">
        <v>115</v>
      </c>
      <c r="AB5" s="35" t="s">
        <v>115</v>
      </c>
      <c r="AC5" s="21">
        <v>48.259858999999992</v>
      </c>
      <c r="AD5" s="21">
        <v>422.07427999999999</v>
      </c>
      <c r="AE5" s="22">
        <v>-0.88565996950973114</v>
      </c>
      <c r="AF5" s="21">
        <v>72.370102000000003</v>
      </c>
      <c r="AG5" s="21">
        <v>23.895568000000001</v>
      </c>
      <c r="AH5" s="22">
        <v>2.0285996630239538</v>
      </c>
      <c r="AI5" s="21">
        <v>133.285507</v>
      </c>
      <c r="AJ5" s="21">
        <v>83.817237000000006</v>
      </c>
      <c r="AK5" s="38">
        <v>0.59019238762294601</v>
      </c>
      <c r="AL5" s="39">
        <v>0.36207881926727409</v>
      </c>
      <c r="AM5" s="39">
        <v>5.0356501252838957</v>
      </c>
      <c r="AN5" s="39">
        <v>-4.6735713060166217</v>
      </c>
      <c r="AO5" s="39">
        <v>0.54297052717066985</v>
      </c>
      <c r="AP5" s="39">
        <v>0.28509133509137269</v>
      </c>
      <c r="AQ5" s="39">
        <v>0.25787919207929716</v>
      </c>
    </row>
    <row r="6" spans="1:77" ht="12" customHeight="1" x14ac:dyDescent="0.2">
      <c r="A6" s="34" t="s">
        <v>211</v>
      </c>
      <c r="B6" s="74" t="s">
        <v>1</v>
      </c>
      <c r="C6" s="75">
        <v>88.167878999999999</v>
      </c>
      <c r="D6" s="76">
        <v>8.9802660000000003</v>
      </c>
      <c r="E6" s="77">
        <v>8.8179590113603847</v>
      </c>
      <c r="F6" s="78">
        <v>239.272897</v>
      </c>
      <c r="G6" s="78">
        <v>146.41043400000001</v>
      </c>
      <c r="H6" s="77">
        <v>0.63426173814652753</v>
      </c>
      <c r="I6" s="76">
        <v>686.18439899999998</v>
      </c>
      <c r="J6" s="76">
        <v>756.48774299999991</v>
      </c>
      <c r="K6" s="77">
        <v>-9.2933382794598215E-2</v>
      </c>
      <c r="L6" s="79">
        <v>4.3</v>
      </c>
      <c r="M6" s="79">
        <v>6.23</v>
      </c>
      <c r="N6" s="79" t="s">
        <v>115</v>
      </c>
      <c r="O6" s="81" t="s">
        <v>115</v>
      </c>
      <c r="P6" s="79" t="s">
        <v>115</v>
      </c>
      <c r="Q6" s="82" t="s">
        <v>115</v>
      </c>
      <c r="R6" s="82" t="s">
        <v>115</v>
      </c>
      <c r="S6" s="83" t="s">
        <v>115</v>
      </c>
      <c r="T6" s="82" t="s">
        <v>115</v>
      </c>
      <c r="U6" s="82" t="s">
        <v>115</v>
      </c>
      <c r="V6" s="79" t="s">
        <v>115</v>
      </c>
      <c r="W6" s="79" t="s">
        <v>115</v>
      </c>
      <c r="X6" s="74" t="s">
        <v>115</v>
      </c>
      <c r="Y6" s="79" t="s">
        <v>115</v>
      </c>
      <c r="Z6" s="79" t="s">
        <v>115</v>
      </c>
      <c r="AA6" s="79" t="s">
        <v>115</v>
      </c>
      <c r="AB6" s="79" t="s">
        <v>115</v>
      </c>
      <c r="AC6" s="76">
        <v>88.167878999999999</v>
      </c>
      <c r="AD6" s="76">
        <v>8.9802660000000003</v>
      </c>
      <c r="AE6" s="77">
        <v>8.8179590113603847</v>
      </c>
      <c r="AF6" s="76">
        <v>239.272897</v>
      </c>
      <c r="AG6" s="76">
        <v>146.41043400000001</v>
      </c>
      <c r="AH6" s="77">
        <v>0.63426173814652753</v>
      </c>
      <c r="AI6" s="76">
        <v>686.18439899999998</v>
      </c>
      <c r="AJ6" s="76">
        <v>756.48774299999991</v>
      </c>
      <c r="AK6" s="84">
        <v>-9.2933382794598215E-2</v>
      </c>
      <c r="AL6" s="85">
        <v>0.12849006641434879</v>
      </c>
      <c r="AM6" s="85">
        <v>1.1871000003763447E-2</v>
      </c>
      <c r="AN6" s="85">
        <v>0.11661906641058534</v>
      </c>
      <c r="AO6" s="85">
        <v>0.34870057866180082</v>
      </c>
      <c r="AP6" s="85">
        <v>0.19353973062323632</v>
      </c>
      <c r="AQ6" s="85">
        <v>0.1551608480385645</v>
      </c>
    </row>
    <row r="7" spans="1:77" ht="12" customHeight="1" x14ac:dyDescent="0.2">
      <c r="A7" s="34" t="s">
        <v>247</v>
      </c>
      <c r="B7" s="20" t="s">
        <v>2</v>
      </c>
      <c r="C7" s="13">
        <v>-176.876</v>
      </c>
      <c r="D7" s="21">
        <v>2.2120000000000002</v>
      </c>
      <c r="E7" s="22" t="s">
        <v>248</v>
      </c>
      <c r="F7" s="23">
        <v>186.28899999999999</v>
      </c>
      <c r="G7" s="23">
        <v>648.60900000000004</v>
      </c>
      <c r="H7" s="22">
        <v>-0.71278600143274451</v>
      </c>
      <c r="I7" s="21">
        <v>4297.13</v>
      </c>
      <c r="J7" s="21">
        <v>5992.7730000000001</v>
      </c>
      <c r="K7" s="22">
        <v>-0.2829470765055721</v>
      </c>
      <c r="L7" s="35">
        <v>-7.35</v>
      </c>
      <c r="M7" s="35">
        <v>-4.3600000000000003</v>
      </c>
      <c r="N7" s="35">
        <v>244.70314655758642</v>
      </c>
      <c r="O7" s="36">
        <v>0.62269991085932652</v>
      </c>
      <c r="P7" s="35" t="s">
        <v>148</v>
      </c>
      <c r="Q7" s="37">
        <v>-106</v>
      </c>
      <c r="R7" s="37">
        <v>616.18896345102235</v>
      </c>
      <c r="S7" s="19" t="s">
        <v>133</v>
      </c>
      <c r="T7" s="37" t="s">
        <v>184</v>
      </c>
      <c r="U7" s="37">
        <v>256</v>
      </c>
      <c r="V7" s="35">
        <v>872</v>
      </c>
      <c r="W7" s="35" t="s">
        <v>133</v>
      </c>
      <c r="X7" s="20" t="s">
        <v>184</v>
      </c>
      <c r="Y7" s="35">
        <v>4451</v>
      </c>
      <c r="Z7" s="35">
        <v>4846</v>
      </c>
      <c r="AA7" s="35" t="s">
        <v>134</v>
      </c>
      <c r="AB7" s="35" t="s">
        <v>184</v>
      </c>
      <c r="AC7" s="21">
        <v>-176.876</v>
      </c>
      <c r="AD7" s="21">
        <v>2.2120000000000002</v>
      </c>
      <c r="AE7" s="22" t="s">
        <v>115</v>
      </c>
      <c r="AF7" s="21">
        <v>186.28899999999999</v>
      </c>
      <c r="AG7" s="21">
        <v>648.60900000000004</v>
      </c>
      <c r="AH7" s="22">
        <v>-0.71278600143274451</v>
      </c>
      <c r="AI7" s="21">
        <v>4297.13</v>
      </c>
      <c r="AJ7" s="21">
        <v>5992.7730000000001</v>
      </c>
      <c r="AK7" s="38">
        <v>-0.2829470765055721</v>
      </c>
      <c r="AL7" s="39">
        <v>-4.1161426347352766E-2</v>
      </c>
      <c r="AM7" s="39">
        <v>3.6911126118075892E-4</v>
      </c>
      <c r="AN7" s="39">
        <v>-4.1530537608533521E-2</v>
      </c>
      <c r="AO7" s="39">
        <v>4.3351958167428026E-2</v>
      </c>
      <c r="AP7" s="39">
        <v>0.10823186528173186</v>
      </c>
      <c r="AQ7" s="39">
        <v>-6.4879907114303831E-2</v>
      </c>
    </row>
    <row r="8" spans="1:77" ht="12" customHeight="1" x14ac:dyDescent="0.2">
      <c r="A8" s="34" t="s">
        <v>247</v>
      </c>
      <c r="B8" s="74" t="s">
        <v>3</v>
      </c>
      <c r="C8" s="75">
        <v>-215.27765500000001</v>
      </c>
      <c r="D8" s="76">
        <v>-149.29377700000001</v>
      </c>
      <c r="E8" s="77" t="s">
        <v>248</v>
      </c>
      <c r="F8" s="78">
        <v>-81.518503999999993</v>
      </c>
      <c r="G8" s="78">
        <v>-100.362616</v>
      </c>
      <c r="H8" s="77" t="s">
        <v>249</v>
      </c>
      <c r="I8" s="76">
        <v>1222.8687420000001</v>
      </c>
      <c r="J8" s="76">
        <v>1822.4223239999999</v>
      </c>
      <c r="K8" s="77">
        <v>-0.32898537947090822</v>
      </c>
      <c r="L8" s="79">
        <v>8.09</v>
      </c>
      <c r="M8" s="79">
        <v>10.01</v>
      </c>
      <c r="N8" s="79" t="s">
        <v>115</v>
      </c>
      <c r="O8" s="81" t="s">
        <v>115</v>
      </c>
      <c r="P8" s="79" t="s">
        <v>115</v>
      </c>
      <c r="Q8" s="82" t="s">
        <v>115</v>
      </c>
      <c r="R8" s="82" t="s">
        <v>115</v>
      </c>
      <c r="S8" s="83" t="s">
        <v>115</v>
      </c>
      <c r="T8" s="82" t="s">
        <v>115</v>
      </c>
      <c r="U8" s="82" t="s">
        <v>115</v>
      </c>
      <c r="V8" s="79" t="s">
        <v>115</v>
      </c>
      <c r="W8" s="79" t="s">
        <v>115</v>
      </c>
      <c r="X8" s="74" t="s">
        <v>115</v>
      </c>
      <c r="Y8" s="79" t="s">
        <v>115</v>
      </c>
      <c r="Z8" s="79" t="s">
        <v>115</v>
      </c>
      <c r="AA8" s="79" t="s">
        <v>115</v>
      </c>
      <c r="AB8" s="79" t="s">
        <v>115</v>
      </c>
      <c r="AC8" s="76">
        <v>-215.27765500000001</v>
      </c>
      <c r="AD8" s="76">
        <v>-149.29377700000001</v>
      </c>
      <c r="AE8" s="77" t="s">
        <v>115</v>
      </c>
      <c r="AF8" s="76">
        <v>-81.518503999999993</v>
      </c>
      <c r="AG8" s="76">
        <v>-100.362616</v>
      </c>
      <c r="AH8" s="77" t="s">
        <v>249</v>
      </c>
      <c r="AI8" s="76">
        <v>1222.8687420000001</v>
      </c>
      <c r="AJ8" s="76">
        <v>1822.4223239999999</v>
      </c>
      <c r="AK8" s="84">
        <v>-0.32898537947090822</v>
      </c>
      <c r="AL8" s="85">
        <v>-0.17604314151322056</v>
      </c>
      <c r="AM8" s="85">
        <v>-8.192051591659498E-2</v>
      </c>
      <c r="AN8" s="85">
        <v>-9.4122625596625584E-2</v>
      </c>
      <c r="AO8" s="85">
        <v>-6.6661695732508949E-2</v>
      </c>
      <c r="AP8" s="85">
        <v>-5.507099791211733E-2</v>
      </c>
      <c r="AQ8" s="85">
        <v>-1.159069782039162E-2</v>
      </c>
    </row>
    <row r="9" spans="1:77" ht="12" customHeight="1" x14ac:dyDescent="0.2">
      <c r="A9" s="34" t="s">
        <v>211</v>
      </c>
      <c r="B9" s="20" t="s">
        <v>4</v>
      </c>
      <c r="C9" s="13">
        <v>68.298642999999998</v>
      </c>
      <c r="D9" s="21">
        <v>61.249285999999998</v>
      </c>
      <c r="E9" s="22">
        <v>0.11509478551133948</v>
      </c>
      <c r="F9" s="23">
        <v>125.719126</v>
      </c>
      <c r="G9" s="23">
        <v>102.80726699999997</v>
      </c>
      <c r="H9" s="22">
        <v>0.222864152556595</v>
      </c>
      <c r="I9" s="21">
        <v>1108.1824959999999</v>
      </c>
      <c r="J9" s="21">
        <v>908.90862099999993</v>
      </c>
      <c r="K9" s="22">
        <v>0.21924712587283138</v>
      </c>
      <c r="L9" s="35">
        <v>13.18</v>
      </c>
      <c r="M9" s="35">
        <v>8.32</v>
      </c>
      <c r="N9" s="35" t="s">
        <v>115</v>
      </c>
      <c r="O9" s="36" t="s">
        <v>115</v>
      </c>
      <c r="P9" s="35" t="s">
        <v>115</v>
      </c>
      <c r="Q9" s="37" t="s">
        <v>115</v>
      </c>
      <c r="R9" s="37" t="s">
        <v>115</v>
      </c>
      <c r="S9" s="19" t="s">
        <v>115</v>
      </c>
      <c r="T9" s="37" t="s">
        <v>115</v>
      </c>
      <c r="U9" s="37" t="s">
        <v>115</v>
      </c>
      <c r="V9" s="35" t="s">
        <v>115</v>
      </c>
      <c r="W9" s="35" t="s">
        <v>115</v>
      </c>
      <c r="X9" s="20" t="s">
        <v>115</v>
      </c>
      <c r="Y9" s="35" t="s">
        <v>115</v>
      </c>
      <c r="Z9" s="35" t="s">
        <v>115</v>
      </c>
      <c r="AA9" s="35" t="s">
        <v>115</v>
      </c>
      <c r="AB9" s="35" t="s">
        <v>115</v>
      </c>
      <c r="AC9" s="21">
        <v>68.298642999999998</v>
      </c>
      <c r="AD9" s="21">
        <v>61.249285999999998</v>
      </c>
      <c r="AE9" s="22">
        <v>0.11509478551133948</v>
      </c>
      <c r="AF9" s="21">
        <v>125.719126</v>
      </c>
      <c r="AG9" s="21">
        <v>102.80726699999997</v>
      </c>
      <c r="AH9" s="22">
        <v>0.222864152556595</v>
      </c>
      <c r="AI9" s="21">
        <v>1108.1824959999999</v>
      </c>
      <c r="AJ9" s="21">
        <v>908.90862099999993</v>
      </c>
      <c r="AK9" s="38">
        <v>0.21924712587283138</v>
      </c>
      <c r="AL9" s="39">
        <v>6.1631223418999036E-2</v>
      </c>
      <c r="AM9" s="39">
        <v>6.7387726978111698E-2</v>
      </c>
      <c r="AN9" s="39">
        <v>-5.756503559112662E-3</v>
      </c>
      <c r="AO9" s="39">
        <v>0.11344622970836025</v>
      </c>
      <c r="AP9" s="39">
        <v>0.11311067430176787</v>
      </c>
      <c r="AQ9" s="39">
        <v>3.3555540659238603E-4</v>
      </c>
    </row>
    <row r="10" spans="1:77" ht="12" customHeight="1" x14ac:dyDescent="0.2">
      <c r="A10" s="34" t="s">
        <v>211</v>
      </c>
      <c r="B10" s="74" t="s">
        <v>5</v>
      </c>
      <c r="C10" s="75">
        <v>-1640.076</v>
      </c>
      <c r="D10" s="76">
        <v>2425.279</v>
      </c>
      <c r="E10" s="77" t="s">
        <v>248</v>
      </c>
      <c r="F10" s="78">
        <v>5723.2479999999996</v>
      </c>
      <c r="G10" s="78">
        <v>7887.5460000000003</v>
      </c>
      <c r="H10" s="77">
        <v>-0.27439124167641671</v>
      </c>
      <c r="I10" s="76">
        <v>109117.64200000002</v>
      </c>
      <c r="J10" s="76">
        <v>99801.065000000002</v>
      </c>
      <c r="K10" s="77">
        <v>9.3354579764279966E-2</v>
      </c>
      <c r="L10" s="79">
        <v>-3.37</v>
      </c>
      <c r="M10" s="79">
        <v>-11.1</v>
      </c>
      <c r="N10" s="79">
        <v>246.00799370214241</v>
      </c>
      <c r="O10" s="81">
        <v>1.113470736272701</v>
      </c>
      <c r="P10" s="79" t="s">
        <v>148</v>
      </c>
      <c r="Q10" s="82">
        <v>-1084.2272591000001</v>
      </c>
      <c r="R10" s="82">
        <v>-1306</v>
      </c>
      <c r="S10" s="83" t="s">
        <v>133</v>
      </c>
      <c r="T10" s="82" t="s">
        <v>184</v>
      </c>
      <c r="U10" s="82">
        <v>5465.7727408999999</v>
      </c>
      <c r="V10" s="79">
        <v>5493.5627520574626</v>
      </c>
      <c r="W10" s="79" t="s">
        <v>134</v>
      </c>
      <c r="X10" s="74" t="s">
        <v>185</v>
      </c>
      <c r="Y10" s="79">
        <v>109315.454818</v>
      </c>
      <c r="Z10" s="79">
        <v>110865.28252988154</v>
      </c>
      <c r="AA10" s="79" t="s">
        <v>134</v>
      </c>
      <c r="AB10" s="79" t="s">
        <v>185</v>
      </c>
      <c r="AC10" s="76">
        <v>-1640.076</v>
      </c>
      <c r="AD10" s="76">
        <v>2425.279</v>
      </c>
      <c r="AE10" s="77" t="s">
        <v>115</v>
      </c>
      <c r="AF10" s="76">
        <v>5723.2479999999996</v>
      </c>
      <c r="AG10" s="76">
        <v>7887.5460000000003</v>
      </c>
      <c r="AH10" s="77">
        <v>-0.27439124167641671</v>
      </c>
      <c r="AI10" s="76">
        <v>109117.64200000002</v>
      </c>
      <c r="AJ10" s="76">
        <v>99801.065000000002</v>
      </c>
      <c r="AK10" s="84">
        <v>9.3354579764279966E-2</v>
      </c>
      <c r="AL10" s="85">
        <v>-1.5030346788468905E-2</v>
      </c>
      <c r="AM10" s="85">
        <v>2.4301133459848349E-2</v>
      </c>
      <c r="AN10" s="85">
        <v>-3.9331480248317258E-2</v>
      </c>
      <c r="AO10" s="85">
        <v>5.2450253644593957E-2</v>
      </c>
      <c r="AP10" s="85">
        <v>7.9032683669257434E-2</v>
      </c>
      <c r="AQ10" s="85">
        <v>-2.6582430024663477E-2</v>
      </c>
    </row>
    <row r="11" spans="1:77" ht="12" customHeight="1" x14ac:dyDescent="0.2">
      <c r="A11" s="34" t="s">
        <v>247</v>
      </c>
      <c r="B11" s="20" t="s">
        <v>6</v>
      </c>
      <c r="C11" s="13">
        <v>2274.8159999999998</v>
      </c>
      <c r="D11" s="21">
        <v>1938.65</v>
      </c>
      <c r="E11" s="22">
        <v>0.17340581071552361</v>
      </c>
      <c r="F11" s="23">
        <v>5142.4219999999996</v>
      </c>
      <c r="G11" s="23">
        <v>4692.7269999999999</v>
      </c>
      <c r="H11" s="22">
        <v>9.583177708454535E-2</v>
      </c>
      <c r="I11" s="21">
        <v>22790.773000000001</v>
      </c>
      <c r="J11" s="21">
        <v>20907.611000000001</v>
      </c>
      <c r="K11" s="22">
        <v>9.0074345608798206E-2</v>
      </c>
      <c r="L11" s="35">
        <v>5.32</v>
      </c>
      <c r="M11" s="35">
        <v>20</v>
      </c>
      <c r="N11" s="35" t="s">
        <v>211</v>
      </c>
      <c r="O11" s="36" t="s">
        <v>211</v>
      </c>
      <c r="P11" s="35" t="s">
        <v>240</v>
      </c>
      <c r="Q11" s="37">
        <v>2118.7377159791499</v>
      </c>
      <c r="R11" s="37">
        <v>6636.5545960855043</v>
      </c>
      <c r="S11" s="19" t="s">
        <v>132</v>
      </c>
      <c r="T11" s="37" t="s">
        <v>184</v>
      </c>
      <c r="U11" s="37">
        <v>5414.5519408356204</v>
      </c>
      <c r="V11" s="35">
        <v>13017</v>
      </c>
      <c r="W11" s="35" t="s">
        <v>133</v>
      </c>
      <c r="X11" s="20" t="s">
        <v>184</v>
      </c>
      <c r="Y11" s="35">
        <v>23541.530177546199</v>
      </c>
      <c r="Z11" s="35">
        <v>53371</v>
      </c>
      <c r="AA11" s="35" t="s">
        <v>134</v>
      </c>
      <c r="AB11" s="35" t="s">
        <v>184</v>
      </c>
      <c r="AC11" s="21">
        <v>2274.8159999999998</v>
      </c>
      <c r="AD11" s="21">
        <v>1938.65</v>
      </c>
      <c r="AE11" s="22">
        <v>0.17340581071552361</v>
      </c>
      <c r="AF11" s="21">
        <v>5142.4219999999996</v>
      </c>
      <c r="AG11" s="21">
        <v>4692.7269999999999</v>
      </c>
      <c r="AH11" s="22">
        <v>9.583177708454535E-2</v>
      </c>
      <c r="AI11" s="21">
        <v>22790.773000000001</v>
      </c>
      <c r="AJ11" s="21">
        <v>20907.611000000001</v>
      </c>
      <c r="AK11" s="38">
        <v>9.0074345608798206E-2</v>
      </c>
      <c r="AL11" s="39">
        <v>9.9813025209807477E-2</v>
      </c>
      <c r="AM11" s="39">
        <v>9.2724606364639181E-2</v>
      </c>
      <c r="AN11" s="39">
        <v>7.0884188451682956E-3</v>
      </c>
      <c r="AO11" s="39">
        <v>0.22563613792300943</v>
      </c>
      <c r="AP11" s="39">
        <v>0.22445065579228538</v>
      </c>
      <c r="AQ11" s="39">
        <v>1.1854821307240582E-3</v>
      </c>
    </row>
    <row r="12" spans="1:77" ht="12" customHeight="1" x14ac:dyDescent="0.2">
      <c r="A12" s="34" t="s">
        <v>247</v>
      </c>
      <c r="B12" s="74" t="s">
        <v>224</v>
      </c>
      <c r="C12" s="75">
        <v>3.3731429999999998</v>
      </c>
      <c r="D12" s="76">
        <v>7.4614539999999998</v>
      </c>
      <c r="E12" s="77">
        <v>-0.54791997034783646</v>
      </c>
      <c r="F12" s="78">
        <v>102.94794400000001</v>
      </c>
      <c r="G12" s="78">
        <v>184.70886899999999</v>
      </c>
      <c r="H12" s="77">
        <v>-0.44264333099262998</v>
      </c>
      <c r="I12" s="76">
        <v>906.36808699999995</v>
      </c>
      <c r="J12" s="76">
        <v>1160.6620049999999</v>
      </c>
      <c r="K12" s="77">
        <v>-0.21908965828421087</v>
      </c>
      <c r="L12" s="79">
        <v>3.09</v>
      </c>
      <c r="M12" s="79">
        <v>13.5</v>
      </c>
      <c r="N12" s="79">
        <v>51.798757638648681</v>
      </c>
      <c r="O12" s="81">
        <v>0.25238775722071272</v>
      </c>
      <c r="P12" s="79" t="s">
        <v>148</v>
      </c>
      <c r="Q12" s="82" t="s">
        <v>115</v>
      </c>
      <c r="R12" s="82" t="s">
        <v>115</v>
      </c>
      <c r="S12" s="83" t="s">
        <v>115</v>
      </c>
      <c r="T12" s="82" t="s">
        <v>115</v>
      </c>
      <c r="U12" s="82" t="s">
        <v>115</v>
      </c>
      <c r="V12" s="79" t="s">
        <v>115</v>
      </c>
      <c r="W12" s="79" t="s">
        <v>115</v>
      </c>
      <c r="X12" s="74" t="s">
        <v>115</v>
      </c>
      <c r="Y12" s="79" t="s">
        <v>115</v>
      </c>
      <c r="Z12" s="79" t="s">
        <v>115</v>
      </c>
      <c r="AA12" s="79" t="s">
        <v>115</v>
      </c>
      <c r="AB12" s="79" t="s">
        <v>115</v>
      </c>
      <c r="AC12" s="76">
        <v>3.3731429999999998</v>
      </c>
      <c r="AD12" s="76">
        <v>7.4614539999999998</v>
      </c>
      <c r="AE12" s="77">
        <v>-0.54791997034783646</v>
      </c>
      <c r="AF12" s="76">
        <v>102.94794400000001</v>
      </c>
      <c r="AG12" s="76">
        <v>184.70886899999999</v>
      </c>
      <c r="AH12" s="77">
        <v>-0.44264333099262998</v>
      </c>
      <c r="AI12" s="76">
        <v>906.36808699999995</v>
      </c>
      <c r="AJ12" s="76">
        <v>1160.6620049999999</v>
      </c>
      <c r="AK12" s="84">
        <v>-0.21908965828421087</v>
      </c>
      <c r="AL12" s="85">
        <v>3.7216038918192846E-3</v>
      </c>
      <c r="AM12" s="85">
        <v>6.4286191568750459E-3</v>
      </c>
      <c r="AN12" s="85">
        <v>-2.7070152650557613E-3</v>
      </c>
      <c r="AO12" s="85">
        <v>0.11358293112542037</v>
      </c>
      <c r="AP12" s="85">
        <v>0.15914096283353396</v>
      </c>
      <c r="AQ12" s="85">
        <v>-4.5558031708113594E-2</v>
      </c>
    </row>
    <row r="13" spans="1:77" ht="12" customHeight="1" x14ac:dyDescent="0.2">
      <c r="A13" s="34" t="s">
        <v>247</v>
      </c>
      <c r="B13" s="20" t="s">
        <v>7</v>
      </c>
      <c r="C13" s="13">
        <v>-22.401026999999999</v>
      </c>
      <c r="D13" s="21">
        <v>5.1221240000000003</v>
      </c>
      <c r="E13" s="22" t="s">
        <v>248</v>
      </c>
      <c r="F13" s="23">
        <v>22.189333999999999</v>
      </c>
      <c r="G13" s="23">
        <v>67.761768000000004</v>
      </c>
      <c r="H13" s="22">
        <v>-0.6725345331054855</v>
      </c>
      <c r="I13" s="21">
        <v>255.35367400000001</v>
      </c>
      <c r="J13" s="21">
        <v>925.78156000000001</v>
      </c>
      <c r="K13" s="22">
        <v>-0.72417052577413443</v>
      </c>
      <c r="L13" s="35">
        <v>2.37</v>
      </c>
      <c r="M13" s="35">
        <v>7.28</v>
      </c>
      <c r="N13" s="35" t="s">
        <v>115</v>
      </c>
      <c r="O13" s="36" t="s">
        <v>115</v>
      </c>
      <c r="P13" s="35" t="s">
        <v>115</v>
      </c>
      <c r="Q13" s="37" t="s">
        <v>115</v>
      </c>
      <c r="R13" s="37" t="s">
        <v>115</v>
      </c>
      <c r="S13" s="19" t="s">
        <v>115</v>
      </c>
      <c r="T13" s="37" t="s">
        <v>115</v>
      </c>
      <c r="U13" s="37" t="s">
        <v>115</v>
      </c>
      <c r="V13" s="35" t="s">
        <v>115</v>
      </c>
      <c r="W13" s="35" t="s">
        <v>115</v>
      </c>
      <c r="X13" s="20" t="s">
        <v>115</v>
      </c>
      <c r="Y13" s="35" t="s">
        <v>115</v>
      </c>
      <c r="Z13" s="35" t="s">
        <v>115</v>
      </c>
      <c r="AA13" s="35" t="s">
        <v>115</v>
      </c>
      <c r="AB13" s="35" t="s">
        <v>115</v>
      </c>
      <c r="AC13" s="21">
        <v>-22.401026999999999</v>
      </c>
      <c r="AD13" s="21">
        <v>5.1221240000000003</v>
      </c>
      <c r="AE13" s="22" t="s">
        <v>115</v>
      </c>
      <c r="AF13" s="21">
        <v>22.189333999999999</v>
      </c>
      <c r="AG13" s="21">
        <v>67.761768000000004</v>
      </c>
      <c r="AH13" s="22">
        <v>-0.6725345331054855</v>
      </c>
      <c r="AI13" s="21">
        <v>255.35367400000001</v>
      </c>
      <c r="AJ13" s="21">
        <v>925.78156000000001</v>
      </c>
      <c r="AK13" s="38">
        <v>-0.72417052577413443</v>
      </c>
      <c r="AL13" s="39">
        <v>-8.7725493231007895E-2</v>
      </c>
      <c r="AM13" s="39">
        <v>5.532756560845736E-3</v>
      </c>
      <c r="AN13" s="39">
        <v>-9.3258249791853626E-2</v>
      </c>
      <c r="AO13" s="39">
        <v>8.689647441689051E-2</v>
      </c>
      <c r="AP13" s="39">
        <v>7.3194121516095015E-2</v>
      </c>
      <c r="AQ13" s="39">
        <v>1.3702352900795495E-2</v>
      </c>
    </row>
    <row r="14" spans="1:77" ht="12" customHeight="1" x14ac:dyDescent="0.2">
      <c r="A14" s="34" t="s">
        <v>247</v>
      </c>
      <c r="B14" s="74" t="s">
        <v>8</v>
      </c>
      <c r="C14" s="75">
        <v>11.855</v>
      </c>
      <c r="D14" s="76">
        <v>-5.516</v>
      </c>
      <c r="E14" s="77" t="s">
        <v>248</v>
      </c>
      <c r="F14" s="78">
        <v>545.57799999999997</v>
      </c>
      <c r="G14" s="78">
        <v>310.36</v>
      </c>
      <c r="H14" s="77">
        <v>0.7578930153832969</v>
      </c>
      <c r="I14" s="76">
        <v>19365.796999999995</v>
      </c>
      <c r="J14" s="76">
        <v>21807.362000000001</v>
      </c>
      <c r="K14" s="77">
        <v>-0.11195518368695136</v>
      </c>
      <c r="L14" s="79">
        <v>0.02</v>
      </c>
      <c r="M14" s="79">
        <v>-13.35</v>
      </c>
      <c r="N14" s="79">
        <v>231.45023875189662</v>
      </c>
      <c r="O14" s="81">
        <v>0.79002504835186871</v>
      </c>
      <c r="P14" s="79" t="s">
        <v>148</v>
      </c>
      <c r="Q14" s="82">
        <v>105</v>
      </c>
      <c r="R14" s="82">
        <v>672.2</v>
      </c>
      <c r="S14" s="83" t="s">
        <v>133</v>
      </c>
      <c r="T14" s="82" t="s">
        <v>184</v>
      </c>
      <c r="U14" s="82">
        <v>552</v>
      </c>
      <c r="V14" s="79">
        <v>605</v>
      </c>
      <c r="W14" s="79" t="s">
        <v>134</v>
      </c>
      <c r="X14" s="74" t="s">
        <v>184</v>
      </c>
      <c r="Y14" s="79">
        <v>19941</v>
      </c>
      <c r="Z14" s="79">
        <v>19813.809654210763</v>
      </c>
      <c r="AA14" s="79" t="s">
        <v>134</v>
      </c>
      <c r="AB14" s="79" t="s">
        <v>185</v>
      </c>
      <c r="AC14" s="76">
        <v>11.855</v>
      </c>
      <c r="AD14" s="76">
        <v>-5.516</v>
      </c>
      <c r="AE14" s="77" t="s">
        <v>115</v>
      </c>
      <c r="AF14" s="76">
        <v>545.57799999999997</v>
      </c>
      <c r="AG14" s="76">
        <v>310.36</v>
      </c>
      <c r="AH14" s="77">
        <v>0.7578930153832969</v>
      </c>
      <c r="AI14" s="76">
        <v>19365.796999999995</v>
      </c>
      <c r="AJ14" s="76">
        <v>21807.362000000001</v>
      </c>
      <c r="AK14" s="84">
        <v>-0.11195518368695136</v>
      </c>
      <c r="AL14" s="85">
        <v>6.1216174061929924E-4</v>
      </c>
      <c r="AM14" s="85">
        <v>-2.5294210276327785E-4</v>
      </c>
      <c r="AN14" s="85">
        <v>8.6510384338257709E-4</v>
      </c>
      <c r="AO14" s="85">
        <v>2.8172246151294475E-2</v>
      </c>
      <c r="AP14" s="85">
        <v>1.4231891046702486E-2</v>
      </c>
      <c r="AQ14" s="85">
        <v>1.3940355104591989E-2</v>
      </c>
    </row>
    <row r="15" spans="1:77" ht="12" customHeight="1" x14ac:dyDescent="0.2">
      <c r="A15" s="34" t="s">
        <v>211</v>
      </c>
      <c r="B15" s="20" t="s">
        <v>235</v>
      </c>
      <c r="C15" s="13">
        <v>3.2925680000000006</v>
      </c>
      <c r="D15" s="21">
        <v>131.95604299999999</v>
      </c>
      <c r="E15" s="22">
        <v>-0.97504149282321584</v>
      </c>
      <c r="F15" s="23">
        <v>9.3190229999999996</v>
      </c>
      <c r="G15" s="23">
        <v>5.1945430000000004</v>
      </c>
      <c r="H15" s="22">
        <v>0.79400897628993417</v>
      </c>
      <c r="I15" s="21">
        <v>27.738064000000001</v>
      </c>
      <c r="J15" s="21">
        <v>18.980497</v>
      </c>
      <c r="K15" s="22">
        <v>0.46140469304944942</v>
      </c>
      <c r="L15" s="35">
        <v>7.3</v>
      </c>
      <c r="M15" s="35">
        <v>27.47</v>
      </c>
      <c r="N15" s="35" t="s">
        <v>115</v>
      </c>
      <c r="O15" s="36" t="s">
        <v>115</v>
      </c>
      <c r="P15" s="35" t="s">
        <v>115</v>
      </c>
      <c r="Q15" s="37" t="s">
        <v>115</v>
      </c>
      <c r="R15" s="37" t="s">
        <v>115</v>
      </c>
      <c r="S15" s="19" t="s">
        <v>115</v>
      </c>
      <c r="T15" s="37" t="s">
        <v>115</v>
      </c>
      <c r="U15" s="37" t="s">
        <v>115</v>
      </c>
      <c r="V15" s="35" t="s">
        <v>115</v>
      </c>
      <c r="W15" s="35" t="s">
        <v>115</v>
      </c>
      <c r="X15" s="20" t="s">
        <v>115</v>
      </c>
      <c r="Y15" s="35" t="s">
        <v>115</v>
      </c>
      <c r="Z15" s="35" t="s">
        <v>115</v>
      </c>
      <c r="AA15" s="35" t="s">
        <v>115</v>
      </c>
      <c r="AB15" s="35" t="s">
        <v>115</v>
      </c>
      <c r="AC15" s="21">
        <v>3.2925680000000006</v>
      </c>
      <c r="AD15" s="21">
        <v>131.95604299999999</v>
      </c>
      <c r="AE15" s="22">
        <v>-0.97504149282321584</v>
      </c>
      <c r="AF15" s="21">
        <v>9.3190229999999996</v>
      </c>
      <c r="AG15" s="21">
        <v>5.1945430000000004</v>
      </c>
      <c r="AH15" s="22">
        <v>0.79400897628993417</v>
      </c>
      <c r="AI15" s="21">
        <v>27.738064000000001</v>
      </c>
      <c r="AJ15" s="21">
        <v>18.980497</v>
      </c>
      <c r="AK15" s="38">
        <v>0.46140469304944942</v>
      </c>
      <c r="AL15" s="39">
        <v>0.1187021559976212</v>
      </c>
      <c r="AM15" s="39">
        <v>6.9521911359855331</v>
      </c>
      <c r="AN15" s="39">
        <v>-6.8334889799879122</v>
      </c>
      <c r="AO15" s="39">
        <v>0.33596515603972937</v>
      </c>
      <c r="AP15" s="39">
        <v>0.27367792318609996</v>
      </c>
      <c r="AQ15" s="39">
        <v>6.2287232853629415E-2</v>
      </c>
    </row>
    <row r="16" spans="1:77" ht="12" customHeight="1" x14ac:dyDescent="0.2">
      <c r="A16" s="34" t="s">
        <v>211</v>
      </c>
      <c r="B16" s="74" t="s">
        <v>223</v>
      </c>
      <c r="C16" s="75">
        <v>-26.711856999999998</v>
      </c>
      <c r="D16" s="76">
        <v>43.189715</v>
      </c>
      <c r="E16" s="77" t="s">
        <v>248</v>
      </c>
      <c r="F16" s="78">
        <v>137.42390299999997</v>
      </c>
      <c r="G16" s="78">
        <v>95.718497999999997</v>
      </c>
      <c r="H16" s="77">
        <v>0.43571583784520584</v>
      </c>
      <c r="I16" s="76">
        <v>843.45049900000004</v>
      </c>
      <c r="J16" s="76">
        <v>867.94933299999991</v>
      </c>
      <c r="K16" s="77">
        <v>-2.8219209751559119E-2</v>
      </c>
      <c r="L16" s="79">
        <v>-6.59</v>
      </c>
      <c r="M16" s="79">
        <v>0.69</v>
      </c>
      <c r="N16" s="79" t="s">
        <v>115</v>
      </c>
      <c r="O16" s="81" t="s">
        <v>115</v>
      </c>
      <c r="P16" s="79" t="s">
        <v>115</v>
      </c>
      <c r="Q16" s="82" t="s">
        <v>115</v>
      </c>
      <c r="R16" s="82" t="s">
        <v>115</v>
      </c>
      <c r="S16" s="83" t="s">
        <v>115</v>
      </c>
      <c r="T16" s="82" t="s">
        <v>115</v>
      </c>
      <c r="U16" s="82" t="s">
        <v>115</v>
      </c>
      <c r="V16" s="79" t="s">
        <v>115</v>
      </c>
      <c r="W16" s="79" t="s">
        <v>115</v>
      </c>
      <c r="X16" s="74" t="s">
        <v>115</v>
      </c>
      <c r="Y16" s="79" t="s">
        <v>115</v>
      </c>
      <c r="Z16" s="79" t="s">
        <v>115</v>
      </c>
      <c r="AA16" s="79" t="s">
        <v>115</v>
      </c>
      <c r="AB16" s="79" t="s">
        <v>115</v>
      </c>
      <c r="AC16" s="76">
        <v>-26.711856999999998</v>
      </c>
      <c r="AD16" s="76">
        <v>43.189715</v>
      </c>
      <c r="AE16" s="77" t="s">
        <v>115</v>
      </c>
      <c r="AF16" s="76">
        <v>137.42390299999997</v>
      </c>
      <c r="AG16" s="76">
        <v>95.718497999999997</v>
      </c>
      <c r="AH16" s="77">
        <v>0.43571583784520584</v>
      </c>
      <c r="AI16" s="76">
        <v>843.45049900000004</v>
      </c>
      <c r="AJ16" s="76">
        <v>867.94933299999991</v>
      </c>
      <c r="AK16" s="84">
        <v>-2.8219209751559119E-2</v>
      </c>
      <c r="AL16" s="85">
        <v>-3.1669738807042901E-2</v>
      </c>
      <c r="AM16" s="85">
        <v>4.976064080920263E-2</v>
      </c>
      <c r="AN16" s="85">
        <v>-8.1430379616245524E-2</v>
      </c>
      <c r="AO16" s="85">
        <v>0.16293060845056179</v>
      </c>
      <c r="AP16" s="85">
        <v>0.11028120462879601</v>
      </c>
      <c r="AQ16" s="85">
        <v>5.2649403821765778E-2</v>
      </c>
    </row>
    <row r="17" spans="1:43" ht="12" customHeight="1" x14ac:dyDescent="0.2">
      <c r="A17" s="34" t="s">
        <v>247</v>
      </c>
      <c r="B17" s="20" t="s">
        <v>116</v>
      </c>
      <c r="C17" s="13">
        <v>70.544798999999998</v>
      </c>
      <c r="D17" s="21">
        <v>64.451182000000003</v>
      </c>
      <c r="E17" s="22">
        <v>9.4554042215560657E-2</v>
      </c>
      <c r="F17" s="23">
        <v>40.043374000000014</v>
      </c>
      <c r="G17" s="23">
        <v>71.264353999999997</v>
      </c>
      <c r="H17" s="22">
        <v>-0.43809313232214853</v>
      </c>
      <c r="I17" s="21">
        <v>274.50042000000002</v>
      </c>
      <c r="J17" s="21">
        <v>366.02169400000008</v>
      </c>
      <c r="K17" s="22">
        <v>-0.25003550381023365</v>
      </c>
      <c r="L17" s="35">
        <v>1.1299999999999999</v>
      </c>
      <c r="M17" s="35">
        <v>2.44</v>
      </c>
      <c r="N17" s="35" t="s">
        <v>115</v>
      </c>
      <c r="O17" s="36" t="s">
        <v>115</v>
      </c>
      <c r="P17" s="35" t="s">
        <v>115</v>
      </c>
      <c r="Q17" s="37" t="s">
        <v>115</v>
      </c>
      <c r="R17" s="37" t="s">
        <v>115</v>
      </c>
      <c r="S17" s="19" t="s">
        <v>115</v>
      </c>
      <c r="T17" s="37" t="s">
        <v>115</v>
      </c>
      <c r="U17" s="37" t="s">
        <v>115</v>
      </c>
      <c r="V17" s="35" t="s">
        <v>115</v>
      </c>
      <c r="W17" s="35" t="s">
        <v>115</v>
      </c>
      <c r="X17" s="20" t="s">
        <v>115</v>
      </c>
      <c r="Y17" s="35" t="s">
        <v>115</v>
      </c>
      <c r="Z17" s="35" t="s">
        <v>115</v>
      </c>
      <c r="AA17" s="35" t="s">
        <v>115</v>
      </c>
      <c r="AB17" s="35" t="s">
        <v>115</v>
      </c>
      <c r="AC17" s="21">
        <v>70.544798999999998</v>
      </c>
      <c r="AD17" s="21">
        <v>64.451182000000003</v>
      </c>
      <c r="AE17" s="22">
        <v>9.4554042215560657E-2</v>
      </c>
      <c r="AF17" s="21">
        <v>40.043374000000014</v>
      </c>
      <c r="AG17" s="21">
        <v>71.264353999999997</v>
      </c>
      <c r="AH17" s="22">
        <v>-0.43809313232214853</v>
      </c>
      <c r="AI17" s="21">
        <v>274.50042000000002</v>
      </c>
      <c r="AJ17" s="21">
        <v>366.02169400000008</v>
      </c>
      <c r="AK17" s="38">
        <v>-0.25003550381023365</v>
      </c>
      <c r="AL17" s="39">
        <v>0.25699341006472776</v>
      </c>
      <c r="AM17" s="39">
        <v>0.17608568851659373</v>
      </c>
      <c r="AN17" s="39">
        <v>8.0907721548134026E-2</v>
      </c>
      <c r="AO17" s="39">
        <v>0.14587727771054051</v>
      </c>
      <c r="AP17" s="39">
        <v>0.19469980924136146</v>
      </c>
      <c r="AQ17" s="39">
        <v>-4.8822531530820945E-2</v>
      </c>
    </row>
    <row r="18" spans="1:43" ht="12" customHeight="1" x14ac:dyDescent="0.2">
      <c r="A18" s="34" t="s">
        <v>247</v>
      </c>
      <c r="B18" s="74" t="s">
        <v>9</v>
      </c>
      <c r="C18" s="75">
        <v>-154.91360399999999</v>
      </c>
      <c r="D18" s="76">
        <v>90.290972999999994</v>
      </c>
      <c r="E18" s="77" t="s">
        <v>248</v>
      </c>
      <c r="F18" s="78">
        <v>129.54709099999999</v>
      </c>
      <c r="G18" s="78">
        <v>385.60007200000007</v>
      </c>
      <c r="H18" s="77">
        <v>-0.66402748880624052</v>
      </c>
      <c r="I18" s="76">
        <v>1267.2389250000001</v>
      </c>
      <c r="J18" s="76">
        <v>2052.4020810000002</v>
      </c>
      <c r="K18" s="77">
        <v>-0.38254795525437396</v>
      </c>
      <c r="L18" s="79">
        <v>19.29</v>
      </c>
      <c r="M18" s="79">
        <v>84.85</v>
      </c>
      <c r="N18" s="79" t="s">
        <v>115</v>
      </c>
      <c r="O18" s="81" t="s">
        <v>115</v>
      </c>
      <c r="P18" s="79" t="s">
        <v>115</v>
      </c>
      <c r="Q18" s="82" t="s">
        <v>115</v>
      </c>
      <c r="R18" s="82" t="s">
        <v>115</v>
      </c>
      <c r="S18" s="83" t="s">
        <v>115</v>
      </c>
      <c r="T18" s="82" t="s">
        <v>115</v>
      </c>
      <c r="U18" s="82" t="s">
        <v>115</v>
      </c>
      <c r="V18" s="79" t="s">
        <v>115</v>
      </c>
      <c r="W18" s="79" t="s">
        <v>115</v>
      </c>
      <c r="X18" s="74" t="s">
        <v>115</v>
      </c>
      <c r="Y18" s="79" t="s">
        <v>115</v>
      </c>
      <c r="Z18" s="79" t="s">
        <v>115</v>
      </c>
      <c r="AA18" s="79" t="s">
        <v>115</v>
      </c>
      <c r="AB18" s="79" t="s">
        <v>115</v>
      </c>
      <c r="AC18" s="76">
        <v>-154.91360399999999</v>
      </c>
      <c r="AD18" s="76">
        <v>90.290972999999994</v>
      </c>
      <c r="AE18" s="77" t="s">
        <v>115</v>
      </c>
      <c r="AF18" s="76">
        <v>129.54709099999999</v>
      </c>
      <c r="AG18" s="76">
        <v>385.60007200000007</v>
      </c>
      <c r="AH18" s="77">
        <v>-0.66402748880624052</v>
      </c>
      <c r="AI18" s="76">
        <v>1267.2389250000001</v>
      </c>
      <c r="AJ18" s="76">
        <v>2052.4020810000002</v>
      </c>
      <c r="AK18" s="84">
        <v>-0.38254795525437396</v>
      </c>
      <c r="AL18" s="85">
        <v>-0.12224498549079842</v>
      </c>
      <c r="AM18" s="85">
        <v>4.3992828615729701E-2</v>
      </c>
      <c r="AN18" s="85">
        <v>-0.1662378141065281</v>
      </c>
      <c r="AO18" s="85">
        <v>0.10222783442356774</v>
      </c>
      <c r="AP18" s="85">
        <v>0.18787745128972125</v>
      </c>
      <c r="AQ18" s="85">
        <v>-8.5649616866153508E-2</v>
      </c>
    </row>
    <row r="19" spans="1:43" ht="12" customHeight="1" x14ac:dyDescent="0.2">
      <c r="A19" s="34" t="s">
        <v>247</v>
      </c>
      <c r="B19" s="20" t="s">
        <v>10</v>
      </c>
      <c r="C19" s="13">
        <v>271.36900000000003</v>
      </c>
      <c r="D19" s="21">
        <v>500.77499999999998</v>
      </c>
      <c r="E19" s="22">
        <v>-0.45809154098991561</v>
      </c>
      <c r="F19" s="23">
        <v>1093.9670000000001</v>
      </c>
      <c r="G19" s="23">
        <v>798.61400000000003</v>
      </c>
      <c r="H19" s="22">
        <v>0.36984238491212779</v>
      </c>
      <c r="I19" s="21">
        <v>8904.7819999999992</v>
      </c>
      <c r="J19" s="21">
        <v>7352.232</v>
      </c>
      <c r="K19" s="22">
        <v>0.21117756765088919</v>
      </c>
      <c r="L19" s="35">
        <v>-4.16</v>
      </c>
      <c r="M19" s="35">
        <v>-4.9800000000000004</v>
      </c>
      <c r="N19" s="35" t="s">
        <v>115</v>
      </c>
      <c r="O19" s="36" t="s">
        <v>115</v>
      </c>
      <c r="P19" s="35" t="s">
        <v>115</v>
      </c>
      <c r="Q19" s="37" t="s">
        <v>115</v>
      </c>
      <c r="R19" s="37">
        <v>970.29988977046378</v>
      </c>
      <c r="S19" s="19" t="s">
        <v>115</v>
      </c>
      <c r="T19" s="37" t="s">
        <v>184</v>
      </c>
      <c r="U19" s="37" t="s">
        <v>115</v>
      </c>
      <c r="V19" s="35">
        <v>1425.0612022449227</v>
      </c>
      <c r="W19" s="35" t="s">
        <v>115</v>
      </c>
      <c r="X19" s="20" t="s">
        <v>184</v>
      </c>
      <c r="Y19" s="35" t="s">
        <v>115</v>
      </c>
      <c r="Z19" s="35">
        <v>6620.3048113045097</v>
      </c>
      <c r="AA19" s="35" t="s">
        <v>115</v>
      </c>
      <c r="AB19" s="35" t="s">
        <v>183</v>
      </c>
      <c r="AC19" s="21">
        <v>271.36900000000003</v>
      </c>
      <c r="AD19" s="21">
        <v>500.77499999999998</v>
      </c>
      <c r="AE19" s="22">
        <v>-0.45809154098991561</v>
      </c>
      <c r="AF19" s="21">
        <v>1093.9670000000001</v>
      </c>
      <c r="AG19" s="21">
        <v>798.61400000000003</v>
      </c>
      <c r="AH19" s="22">
        <v>0.36984238491212779</v>
      </c>
      <c r="AI19" s="21">
        <v>8904.7819999999992</v>
      </c>
      <c r="AJ19" s="21">
        <v>7352.232</v>
      </c>
      <c r="AK19" s="38">
        <v>0.21117756765088919</v>
      </c>
      <c r="AL19" s="39">
        <v>3.0474524811500165E-2</v>
      </c>
      <c r="AM19" s="39">
        <v>6.8111969263211489E-2</v>
      </c>
      <c r="AN19" s="39">
        <v>-3.7637444451711327E-2</v>
      </c>
      <c r="AO19" s="39">
        <v>0.12285163185353669</v>
      </c>
      <c r="AP19" s="39">
        <v>0.10862198037276299</v>
      </c>
      <c r="AQ19" s="39">
        <v>1.4229651480773695E-2</v>
      </c>
    </row>
    <row r="20" spans="1:43" ht="12" customHeight="1" x14ac:dyDescent="0.2">
      <c r="A20" s="34" t="s">
        <v>211</v>
      </c>
      <c r="B20" s="74" t="s">
        <v>230</v>
      </c>
      <c r="C20" s="75">
        <v>-74.004756999999998</v>
      </c>
      <c r="D20" s="76">
        <v>53.185406999999998</v>
      </c>
      <c r="E20" s="77" t="s">
        <v>248</v>
      </c>
      <c r="F20" s="78">
        <v>12.749998</v>
      </c>
      <c r="G20" s="78">
        <v>22.051974999999999</v>
      </c>
      <c r="H20" s="77">
        <v>-0.42180728423102803</v>
      </c>
      <c r="I20" s="76">
        <v>1152.5905729999999</v>
      </c>
      <c r="J20" s="76">
        <v>919.94670099999996</v>
      </c>
      <c r="K20" s="77">
        <v>0.2529017256740726</v>
      </c>
      <c r="L20" s="79">
        <v>-5.16</v>
      </c>
      <c r="M20" s="79">
        <v>13.99</v>
      </c>
      <c r="N20" s="79" t="s">
        <v>115</v>
      </c>
      <c r="O20" s="81" t="s">
        <v>115</v>
      </c>
      <c r="P20" s="79" t="s">
        <v>115</v>
      </c>
      <c r="Q20" s="82" t="s">
        <v>115</v>
      </c>
      <c r="R20" s="82" t="s">
        <v>115</v>
      </c>
      <c r="S20" s="83" t="s">
        <v>115</v>
      </c>
      <c r="T20" s="82" t="s">
        <v>115</v>
      </c>
      <c r="U20" s="82" t="s">
        <v>115</v>
      </c>
      <c r="V20" s="79" t="s">
        <v>115</v>
      </c>
      <c r="W20" s="79" t="s">
        <v>115</v>
      </c>
      <c r="X20" s="74" t="s">
        <v>115</v>
      </c>
      <c r="Y20" s="79" t="s">
        <v>115</v>
      </c>
      <c r="Z20" s="79" t="s">
        <v>115</v>
      </c>
      <c r="AA20" s="79" t="s">
        <v>115</v>
      </c>
      <c r="AB20" s="79" t="s">
        <v>115</v>
      </c>
      <c r="AC20" s="76">
        <v>-74.004756999999998</v>
      </c>
      <c r="AD20" s="76">
        <v>53.185406999999998</v>
      </c>
      <c r="AE20" s="77" t="s">
        <v>115</v>
      </c>
      <c r="AF20" s="76">
        <v>12.749998</v>
      </c>
      <c r="AG20" s="76">
        <v>22.051974999999999</v>
      </c>
      <c r="AH20" s="77">
        <v>-0.42180728423102803</v>
      </c>
      <c r="AI20" s="76">
        <v>1152.5905729999999</v>
      </c>
      <c r="AJ20" s="76">
        <v>919.94670099999996</v>
      </c>
      <c r="AK20" s="84">
        <v>0.2529017256740726</v>
      </c>
      <c r="AL20" s="85">
        <v>-6.4207324555308504E-2</v>
      </c>
      <c r="AM20" s="85">
        <v>5.7813574354021187E-2</v>
      </c>
      <c r="AN20" s="85">
        <v>-0.12202089890932968</v>
      </c>
      <c r="AO20" s="85">
        <v>1.1062035642729486E-2</v>
      </c>
      <c r="AP20" s="85">
        <v>2.3970926767854131E-2</v>
      </c>
      <c r="AQ20" s="85">
        <v>-1.2908891125124645E-2</v>
      </c>
    </row>
    <row r="21" spans="1:43" ht="12" customHeight="1" x14ac:dyDescent="0.2">
      <c r="A21" s="34" t="s">
        <v>247</v>
      </c>
      <c r="B21" s="20" t="s">
        <v>11</v>
      </c>
      <c r="C21" s="13">
        <v>-294.07576799999998</v>
      </c>
      <c r="D21" s="21">
        <v>-391.98084999999998</v>
      </c>
      <c r="E21" s="22" t="s">
        <v>248</v>
      </c>
      <c r="F21" s="23">
        <v>-171.78022799999999</v>
      </c>
      <c r="G21" s="23">
        <v>-112.49559499999999</v>
      </c>
      <c r="H21" s="22" t="s">
        <v>249</v>
      </c>
      <c r="I21" s="21">
        <v>920.31973100000005</v>
      </c>
      <c r="J21" s="21">
        <v>920.95982800000002</v>
      </c>
      <c r="K21" s="22">
        <v>-6.8023148734537055E-4</v>
      </c>
      <c r="L21" s="35">
        <v>4.9800000000000004</v>
      </c>
      <c r="M21" s="35">
        <v>9.9</v>
      </c>
      <c r="N21" s="35" t="s">
        <v>115</v>
      </c>
      <c r="O21" s="36" t="s">
        <v>115</v>
      </c>
      <c r="P21" s="35" t="s">
        <v>115</v>
      </c>
      <c r="Q21" s="37" t="s">
        <v>115</v>
      </c>
      <c r="R21" s="37" t="s">
        <v>115</v>
      </c>
      <c r="S21" s="19" t="s">
        <v>115</v>
      </c>
      <c r="T21" s="37" t="s">
        <v>115</v>
      </c>
      <c r="U21" s="37" t="s">
        <v>115</v>
      </c>
      <c r="V21" s="35" t="s">
        <v>115</v>
      </c>
      <c r="W21" s="35" t="s">
        <v>115</v>
      </c>
      <c r="X21" s="20" t="s">
        <v>115</v>
      </c>
      <c r="Y21" s="35" t="s">
        <v>115</v>
      </c>
      <c r="Z21" s="35" t="s">
        <v>115</v>
      </c>
      <c r="AA21" s="35" t="s">
        <v>115</v>
      </c>
      <c r="AB21" s="35" t="s">
        <v>115</v>
      </c>
      <c r="AC21" s="21">
        <v>-294.07576799999998</v>
      </c>
      <c r="AD21" s="21">
        <v>-391.98084999999998</v>
      </c>
      <c r="AE21" s="22" t="s">
        <v>115</v>
      </c>
      <c r="AF21" s="21">
        <v>-171.78022799999999</v>
      </c>
      <c r="AG21" s="21">
        <v>-112.49559499999999</v>
      </c>
      <c r="AH21" s="22" t="s">
        <v>249</v>
      </c>
      <c r="AI21" s="21">
        <v>920.31973100000005</v>
      </c>
      <c r="AJ21" s="21">
        <v>920.95982800000002</v>
      </c>
      <c r="AK21" s="38">
        <v>-6.8023148734537055E-4</v>
      </c>
      <c r="AL21" s="39">
        <v>-0.319536524203891</v>
      </c>
      <c r="AM21" s="39">
        <v>-0.42562209347528673</v>
      </c>
      <c r="AN21" s="39">
        <v>0.10608556927139573</v>
      </c>
      <c r="AO21" s="39">
        <v>-0.18665277100312433</v>
      </c>
      <c r="AP21" s="39">
        <v>-0.12215038222058042</v>
      </c>
      <c r="AQ21" s="39">
        <v>-6.4502388782543912E-2</v>
      </c>
    </row>
    <row r="22" spans="1:43" ht="12" customHeight="1" x14ac:dyDescent="0.2">
      <c r="A22" s="34" t="s">
        <v>247</v>
      </c>
      <c r="B22" s="74" t="s">
        <v>12</v>
      </c>
      <c r="C22" s="75">
        <v>426.38900000000001</v>
      </c>
      <c r="D22" s="76">
        <v>5600.9229999999998</v>
      </c>
      <c r="E22" s="77">
        <v>-0.92385525372548005</v>
      </c>
      <c r="F22" s="78">
        <v>4127.402</v>
      </c>
      <c r="G22" s="78">
        <v>7516.7910000000002</v>
      </c>
      <c r="H22" s="77">
        <v>-0.45089263717865891</v>
      </c>
      <c r="I22" s="76">
        <v>53544.627</v>
      </c>
      <c r="J22" s="76">
        <v>49747.633000000002</v>
      </c>
      <c r="K22" s="77">
        <v>7.6341519825251392E-2</v>
      </c>
      <c r="L22" s="79">
        <v>8.08</v>
      </c>
      <c r="M22" s="79">
        <v>5.83</v>
      </c>
      <c r="N22" s="79">
        <v>27</v>
      </c>
      <c r="O22" s="81">
        <v>0.18629173989455183</v>
      </c>
      <c r="P22" s="79" t="s">
        <v>147</v>
      </c>
      <c r="Q22" s="82">
        <v>362</v>
      </c>
      <c r="R22" s="82">
        <v>2752.5559186905657</v>
      </c>
      <c r="S22" s="83" t="s">
        <v>132</v>
      </c>
      <c r="T22" s="82" t="s">
        <v>184</v>
      </c>
      <c r="U22" s="82">
        <v>3393</v>
      </c>
      <c r="V22" s="79">
        <v>2966.6699304268227</v>
      </c>
      <c r="W22" s="79" t="s">
        <v>132</v>
      </c>
      <c r="X22" s="74" t="s">
        <v>183</v>
      </c>
      <c r="Y22" s="79">
        <v>48857</v>
      </c>
      <c r="Z22" s="79">
        <v>50319.266016251197</v>
      </c>
      <c r="AA22" s="79" t="s">
        <v>132</v>
      </c>
      <c r="AB22" s="79" t="s">
        <v>183</v>
      </c>
      <c r="AC22" s="76">
        <v>426.38900000000001</v>
      </c>
      <c r="AD22" s="76">
        <v>5600.9229999999998</v>
      </c>
      <c r="AE22" s="77">
        <v>-0.92385525372548005</v>
      </c>
      <c r="AF22" s="76">
        <v>4127.402</v>
      </c>
      <c r="AG22" s="76">
        <v>7516.7910000000002</v>
      </c>
      <c r="AH22" s="77">
        <v>-0.45089263717865891</v>
      </c>
      <c r="AI22" s="76">
        <v>53544.627</v>
      </c>
      <c r="AJ22" s="76">
        <v>49747.633000000002</v>
      </c>
      <c r="AK22" s="84">
        <v>7.6341519825251392E-2</v>
      </c>
      <c r="AL22" s="85">
        <v>7.9632453131105018E-3</v>
      </c>
      <c r="AM22" s="85">
        <v>0.11258672347285346</v>
      </c>
      <c r="AN22" s="85">
        <v>-0.10462347815974296</v>
      </c>
      <c r="AO22" s="85">
        <v>7.7083401850945754E-2</v>
      </c>
      <c r="AP22" s="85">
        <v>0.15109846532798857</v>
      </c>
      <c r="AQ22" s="85">
        <v>-7.4015063477042814E-2</v>
      </c>
    </row>
    <row r="23" spans="1:43" ht="12" customHeight="1" x14ac:dyDescent="0.2">
      <c r="A23" s="34" t="s">
        <v>211</v>
      </c>
      <c r="B23" s="20" t="s">
        <v>13</v>
      </c>
      <c r="C23" s="13">
        <v>-1.9427829999999999</v>
      </c>
      <c r="D23" s="21">
        <v>-3.960674</v>
      </c>
      <c r="E23" s="22" t="s">
        <v>248</v>
      </c>
      <c r="F23" s="23">
        <v>8.5564219999999995</v>
      </c>
      <c r="G23" s="23">
        <v>7.7494079999999999</v>
      </c>
      <c r="H23" s="22">
        <v>0.10415579456977973</v>
      </c>
      <c r="I23" s="21">
        <v>18.794004000000001</v>
      </c>
      <c r="J23" s="21">
        <v>18.086485</v>
      </c>
      <c r="K23" s="22">
        <v>3.9135657831330203E-2</v>
      </c>
      <c r="L23" s="35">
        <v>3.22</v>
      </c>
      <c r="M23" s="35">
        <v>-1.97</v>
      </c>
      <c r="N23" s="35" t="s">
        <v>115</v>
      </c>
      <c r="O23" s="36" t="s">
        <v>115</v>
      </c>
      <c r="P23" s="35" t="s">
        <v>115</v>
      </c>
      <c r="Q23" s="37" t="s">
        <v>115</v>
      </c>
      <c r="R23" s="37" t="s">
        <v>115</v>
      </c>
      <c r="S23" s="19" t="s">
        <v>115</v>
      </c>
      <c r="T23" s="37" t="s">
        <v>115</v>
      </c>
      <c r="U23" s="37" t="s">
        <v>115</v>
      </c>
      <c r="V23" s="35" t="s">
        <v>115</v>
      </c>
      <c r="W23" s="35" t="s">
        <v>115</v>
      </c>
      <c r="X23" s="20" t="s">
        <v>115</v>
      </c>
      <c r="Y23" s="35" t="s">
        <v>115</v>
      </c>
      <c r="Z23" s="35" t="s">
        <v>115</v>
      </c>
      <c r="AA23" s="35" t="s">
        <v>115</v>
      </c>
      <c r="AB23" s="35" t="s">
        <v>115</v>
      </c>
      <c r="AC23" s="21">
        <v>-1.9427829999999999</v>
      </c>
      <c r="AD23" s="21">
        <v>-3.960674</v>
      </c>
      <c r="AE23" s="22" t="s">
        <v>115</v>
      </c>
      <c r="AF23" s="21">
        <v>8.5564219999999995</v>
      </c>
      <c r="AG23" s="21">
        <v>7.7494079999999999</v>
      </c>
      <c r="AH23" s="22">
        <v>0.10415579456977973</v>
      </c>
      <c r="AI23" s="21">
        <v>18.794004000000001</v>
      </c>
      <c r="AJ23" s="21">
        <v>18.086485</v>
      </c>
      <c r="AK23" s="38">
        <v>3.9135657831330203E-2</v>
      </c>
      <c r="AL23" s="39">
        <v>-0.10337249050282206</v>
      </c>
      <c r="AM23" s="39">
        <v>-0.21898528099849143</v>
      </c>
      <c r="AN23" s="39">
        <v>0.11561279049566937</v>
      </c>
      <c r="AO23" s="39">
        <v>0.45527403314376219</v>
      </c>
      <c r="AP23" s="39">
        <v>0.42846401608715018</v>
      </c>
      <c r="AQ23" s="39">
        <v>2.6810017056612012E-2</v>
      </c>
    </row>
    <row r="24" spans="1:43" ht="12" customHeight="1" x14ac:dyDescent="0.2">
      <c r="A24" s="34" t="s">
        <v>211</v>
      </c>
      <c r="B24" s="74" t="s">
        <v>14</v>
      </c>
      <c r="C24" s="75">
        <v>-1.789587</v>
      </c>
      <c r="D24" s="76">
        <v>-4.2426339999999998</v>
      </c>
      <c r="E24" s="77" t="s">
        <v>248</v>
      </c>
      <c r="F24" s="78">
        <v>6.1671800000000001</v>
      </c>
      <c r="G24" s="78">
        <v>8.0399580000000004</v>
      </c>
      <c r="H24" s="77">
        <v>-0.23291670288305508</v>
      </c>
      <c r="I24" s="76">
        <v>14.418288</v>
      </c>
      <c r="J24" s="76">
        <v>18.127006000000002</v>
      </c>
      <c r="K24" s="77">
        <v>-0.20457917926823629</v>
      </c>
      <c r="L24" s="79">
        <v>-0.39</v>
      </c>
      <c r="M24" s="79">
        <v>-6.39</v>
      </c>
      <c r="N24" s="79" t="s">
        <v>115</v>
      </c>
      <c r="O24" s="81" t="s">
        <v>115</v>
      </c>
      <c r="P24" s="79" t="s">
        <v>115</v>
      </c>
      <c r="Q24" s="82" t="s">
        <v>115</v>
      </c>
      <c r="R24" s="82" t="s">
        <v>115</v>
      </c>
      <c r="S24" s="83" t="s">
        <v>115</v>
      </c>
      <c r="T24" s="82" t="s">
        <v>115</v>
      </c>
      <c r="U24" s="82" t="s">
        <v>115</v>
      </c>
      <c r="V24" s="79" t="s">
        <v>115</v>
      </c>
      <c r="W24" s="79" t="s">
        <v>115</v>
      </c>
      <c r="X24" s="74" t="s">
        <v>115</v>
      </c>
      <c r="Y24" s="79" t="s">
        <v>115</v>
      </c>
      <c r="Z24" s="79" t="s">
        <v>115</v>
      </c>
      <c r="AA24" s="79" t="s">
        <v>115</v>
      </c>
      <c r="AB24" s="79" t="s">
        <v>115</v>
      </c>
      <c r="AC24" s="76">
        <v>-1.789587</v>
      </c>
      <c r="AD24" s="76">
        <v>-4.2426339999999998</v>
      </c>
      <c r="AE24" s="77" t="s">
        <v>115</v>
      </c>
      <c r="AF24" s="76">
        <v>6.1671800000000001</v>
      </c>
      <c r="AG24" s="76">
        <v>8.0399580000000004</v>
      </c>
      <c r="AH24" s="77">
        <v>-0.23291670288305508</v>
      </c>
      <c r="AI24" s="76">
        <v>14.418288</v>
      </c>
      <c r="AJ24" s="76">
        <v>18.127006000000002</v>
      </c>
      <c r="AK24" s="84">
        <v>-0.20457917926823629</v>
      </c>
      <c r="AL24" s="85">
        <v>-0.12411924356067794</v>
      </c>
      <c r="AM24" s="85">
        <v>-0.23405045488482762</v>
      </c>
      <c r="AN24" s="85">
        <v>0.10993121132414968</v>
      </c>
      <c r="AO24" s="85">
        <v>0.42773316776582626</v>
      </c>
      <c r="AP24" s="85">
        <v>0.44353480105870763</v>
      </c>
      <c r="AQ24" s="85">
        <v>-1.5801633292881367E-2</v>
      </c>
    </row>
    <row r="25" spans="1:43" ht="12" customHeight="1" x14ac:dyDescent="0.2">
      <c r="A25" s="34" t="s">
        <v>211</v>
      </c>
      <c r="B25" s="20" t="s">
        <v>15</v>
      </c>
      <c r="C25" s="13">
        <v>-0.77869500000000003</v>
      </c>
      <c r="D25" s="21">
        <v>-3.340519</v>
      </c>
      <c r="E25" s="22" t="s">
        <v>248</v>
      </c>
      <c r="F25" s="23">
        <v>6.9722020000000002</v>
      </c>
      <c r="G25" s="23">
        <v>8.1362210000000008</v>
      </c>
      <c r="H25" s="22">
        <v>-0.14304889476556484</v>
      </c>
      <c r="I25" s="21">
        <v>14.620855000000001</v>
      </c>
      <c r="J25" s="21">
        <v>18.335661999999999</v>
      </c>
      <c r="K25" s="22">
        <v>-0.20258270146698479</v>
      </c>
      <c r="L25" s="35">
        <v>-0.89</v>
      </c>
      <c r="M25" s="35">
        <v>-1.18</v>
      </c>
      <c r="N25" s="35" t="s">
        <v>115</v>
      </c>
      <c r="O25" s="36" t="s">
        <v>115</v>
      </c>
      <c r="P25" s="35" t="s">
        <v>115</v>
      </c>
      <c r="Q25" s="37" t="s">
        <v>115</v>
      </c>
      <c r="R25" s="37" t="s">
        <v>115</v>
      </c>
      <c r="S25" s="19" t="s">
        <v>115</v>
      </c>
      <c r="T25" s="37" t="s">
        <v>115</v>
      </c>
      <c r="U25" s="37" t="s">
        <v>115</v>
      </c>
      <c r="V25" s="35" t="s">
        <v>115</v>
      </c>
      <c r="W25" s="35" t="s">
        <v>115</v>
      </c>
      <c r="X25" s="20" t="s">
        <v>115</v>
      </c>
      <c r="Y25" s="35" t="s">
        <v>115</v>
      </c>
      <c r="Z25" s="35" t="s">
        <v>115</v>
      </c>
      <c r="AA25" s="35" t="s">
        <v>115</v>
      </c>
      <c r="AB25" s="35" t="s">
        <v>115</v>
      </c>
      <c r="AC25" s="21">
        <v>-0.77869500000000003</v>
      </c>
      <c r="AD25" s="21">
        <v>-3.340519</v>
      </c>
      <c r="AE25" s="22" t="s">
        <v>115</v>
      </c>
      <c r="AF25" s="21">
        <v>6.9722020000000002</v>
      </c>
      <c r="AG25" s="21">
        <v>8.1362210000000008</v>
      </c>
      <c r="AH25" s="22">
        <v>-0.14304889476556484</v>
      </c>
      <c r="AI25" s="21">
        <v>14.620855000000001</v>
      </c>
      <c r="AJ25" s="21">
        <v>18.335661999999999</v>
      </c>
      <c r="AK25" s="38">
        <v>-0.20258270146698479</v>
      </c>
      <c r="AL25" s="39">
        <v>-5.3259197222050282E-2</v>
      </c>
      <c r="AM25" s="39">
        <v>-0.18218698621298757</v>
      </c>
      <c r="AN25" s="39">
        <v>0.12892778899093729</v>
      </c>
      <c r="AO25" s="39">
        <v>0.47686691373384116</v>
      </c>
      <c r="AP25" s="39">
        <v>0.44373750999554862</v>
      </c>
      <c r="AQ25" s="39">
        <v>3.312940373829254E-2</v>
      </c>
    </row>
    <row r="26" spans="1:43" ht="12" customHeight="1" x14ac:dyDescent="0.2">
      <c r="A26" s="34" t="s">
        <v>247</v>
      </c>
      <c r="B26" s="74" t="s">
        <v>16</v>
      </c>
      <c r="C26" s="75">
        <v>15.557472000000002</v>
      </c>
      <c r="D26" s="76">
        <v>37.796652999999999</v>
      </c>
      <c r="E26" s="77">
        <v>-0.58837231968964676</v>
      </c>
      <c r="F26" s="78">
        <v>11.662212</v>
      </c>
      <c r="G26" s="78">
        <v>38.723793999999998</v>
      </c>
      <c r="H26" s="77">
        <v>-0.69881811697902341</v>
      </c>
      <c r="I26" s="76">
        <v>126.99966999999998</v>
      </c>
      <c r="J26" s="76">
        <v>193.67826499999998</v>
      </c>
      <c r="K26" s="77">
        <v>-0.34425715226940012</v>
      </c>
      <c r="L26" s="79">
        <v>-0.98</v>
      </c>
      <c r="M26" s="79">
        <v>18.760000000000002</v>
      </c>
      <c r="N26" s="79" t="s">
        <v>115</v>
      </c>
      <c r="O26" s="81" t="s">
        <v>115</v>
      </c>
      <c r="P26" s="79" t="s">
        <v>115</v>
      </c>
      <c r="Q26" s="82" t="s">
        <v>115</v>
      </c>
      <c r="R26" s="82" t="s">
        <v>115</v>
      </c>
      <c r="S26" s="83" t="s">
        <v>115</v>
      </c>
      <c r="T26" s="82" t="s">
        <v>115</v>
      </c>
      <c r="U26" s="82" t="s">
        <v>115</v>
      </c>
      <c r="V26" s="79" t="s">
        <v>115</v>
      </c>
      <c r="W26" s="79" t="s">
        <v>115</v>
      </c>
      <c r="X26" s="74" t="s">
        <v>115</v>
      </c>
      <c r="Y26" s="79" t="s">
        <v>115</v>
      </c>
      <c r="Z26" s="79" t="s">
        <v>115</v>
      </c>
      <c r="AA26" s="79" t="s">
        <v>115</v>
      </c>
      <c r="AB26" s="79" t="s">
        <v>115</v>
      </c>
      <c r="AC26" s="76">
        <v>15.557472000000002</v>
      </c>
      <c r="AD26" s="76">
        <v>37.796652999999999</v>
      </c>
      <c r="AE26" s="77">
        <v>-0.58837231968964676</v>
      </c>
      <c r="AF26" s="76">
        <v>11.662212</v>
      </c>
      <c r="AG26" s="76">
        <v>38.723793999999998</v>
      </c>
      <c r="AH26" s="77">
        <v>-0.69881811697902341</v>
      </c>
      <c r="AI26" s="76">
        <v>126.99966999999998</v>
      </c>
      <c r="AJ26" s="76">
        <v>193.67826499999998</v>
      </c>
      <c r="AK26" s="84">
        <v>-0.34425715226940012</v>
      </c>
      <c r="AL26" s="85">
        <v>0.12250009783489993</v>
      </c>
      <c r="AM26" s="85">
        <v>0.19515175334723286</v>
      </c>
      <c r="AN26" s="85">
        <v>-7.2651655512332936E-2</v>
      </c>
      <c r="AO26" s="85">
        <v>9.1828679554836659E-2</v>
      </c>
      <c r="AP26" s="85">
        <v>0.19993876958780069</v>
      </c>
      <c r="AQ26" s="85">
        <v>-0.10811009003296403</v>
      </c>
    </row>
    <row r="27" spans="1:43" ht="12" customHeight="1" x14ac:dyDescent="0.2">
      <c r="A27" s="34" t="s">
        <v>247</v>
      </c>
      <c r="B27" s="20" t="s">
        <v>17</v>
      </c>
      <c r="C27" s="13">
        <v>6487.0959999999995</v>
      </c>
      <c r="D27" s="21">
        <v>12392.116</v>
      </c>
      <c r="E27" s="22">
        <v>-0.47649586016411433</v>
      </c>
      <c r="F27" s="23">
        <v>10055.049999999999</v>
      </c>
      <c r="G27" s="23">
        <v>13939.273999999999</v>
      </c>
      <c r="H27" s="22">
        <v>-0.27863484880339723</v>
      </c>
      <c r="I27" s="21">
        <v>160901.17800000001</v>
      </c>
      <c r="J27" s="21">
        <v>171508.36499999999</v>
      </c>
      <c r="K27" s="22">
        <v>-6.1828069287323928E-2</v>
      </c>
      <c r="L27" s="35">
        <v>1.06</v>
      </c>
      <c r="M27" s="35">
        <v>-8.01</v>
      </c>
      <c r="N27" s="35">
        <v>1577.8951013080277</v>
      </c>
      <c r="O27" s="36">
        <v>0.72447552055522157</v>
      </c>
      <c r="P27" s="35" t="s">
        <v>148</v>
      </c>
      <c r="Q27" s="37">
        <v>7440</v>
      </c>
      <c r="R27" s="37">
        <v>8904</v>
      </c>
      <c r="S27" s="19" t="s">
        <v>133</v>
      </c>
      <c r="T27" s="37" t="s">
        <v>184</v>
      </c>
      <c r="U27" s="37">
        <v>11680</v>
      </c>
      <c r="V27" s="35">
        <v>11787.0820347314</v>
      </c>
      <c r="W27" s="35" t="s">
        <v>133</v>
      </c>
      <c r="X27" s="20" t="s">
        <v>184</v>
      </c>
      <c r="Y27" s="35">
        <v>160006</v>
      </c>
      <c r="Z27" s="35">
        <v>167502.89602455945</v>
      </c>
      <c r="AA27" s="35" t="s">
        <v>134</v>
      </c>
      <c r="AB27" s="35" t="s">
        <v>185</v>
      </c>
      <c r="AC27" s="21">
        <v>6487.0959999999995</v>
      </c>
      <c r="AD27" s="21">
        <v>12392.116</v>
      </c>
      <c r="AE27" s="22">
        <v>-0.47649586016411433</v>
      </c>
      <c r="AF27" s="21">
        <v>10055.049999999999</v>
      </c>
      <c r="AG27" s="21">
        <v>13939.273999999999</v>
      </c>
      <c r="AH27" s="22">
        <v>-0.27863484880339723</v>
      </c>
      <c r="AI27" s="21">
        <v>160901.17800000001</v>
      </c>
      <c r="AJ27" s="21">
        <v>171508.36499999999</v>
      </c>
      <c r="AK27" s="38">
        <v>-6.1828069287323928E-2</v>
      </c>
      <c r="AL27" s="39">
        <v>4.0317268528636867E-2</v>
      </c>
      <c r="AM27" s="39">
        <v>7.2253711939939499E-2</v>
      </c>
      <c r="AN27" s="39">
        <v>-3.1936443411302633E-2</v>
      </c>
      <c r="AO27" s="39">
        <v>6.249208442712581E-2</v>
      </c>
      <c r="AP27" s="39">
        <v>8.1274601387518325E-2</v>
      </c>
      <c r="AQ27" s="39">
        <v>-1.8782516960392515E-2</v>
      </c>
    </row>
    <row r="28" spans="1:43" ht="12" customHeight="1" x14ac:dyDescent="0.2">
      <c r="A28" s="34" t="s">
        <v>211</v>
      </c>
      <c r="B28" s="74" t="s">
        <v>19</v>
      </c>
      <c r="C28" s="75">
        <v>133.55438799999999</v>
      </c>
      <c r="D28" s="76">
        <v>-74.749889999999994</v>
      </c>
      <c r="E28" s="77" t="s">
        <v>248</v>
      </c>
      <c r="F28" s="78">
        <v>1173.8924979999999</v>
      </c>
      <c r="G28" s="78">
        <v>727.79282999999998</v>
      </c>
      <c r="H28" s="77">
        <v>0.61296819960149629</v>
      </c>
      <c r="I28" s="76">
        <v>6578.8742439999996</v>
      </c>
      <c r="J28" s="76">
        <v>7223.3751220000004</v>
      </c>
      <c r="K28" s="77">
        <v>-8.92048390231375E-2</v>
      </c>
      <c r="L28" s="79">
        <v>10.48</v>
      </c>
      <c r="M28" s="79">
        <v>10.14</v>
      </c>
      <c r="N28" s="79" t="s">
        <v>115</v>
      </c>
      <c r="O28" s="81" t="s">
        <v>115</v>
      </c>
      <c r="P28" s="79" t="s">
        <v>115</v>
      </c>
      <c r="Q28" s="82" t="s">
        <v>115</v>
      </c>
      <c r="R28" s="82" t="s">
        <v>115</v>
      </c>
      <c r="S28" s="83" t="s">
        <v>115</v>
      </c>
      <c r="T28" s="82" t="s">
        <v>115</v>
      </c>
      <c r="U28" s="82" t="s">
        <v>115</v>
      </c>
      <c r="V28" s="79" t="s">
        <v>115</v>
      </c>
      <c r="W28" s="79" t="s">
        <v>115</v>
      </c>
      <c r="X28" s="74" t="s">
        <v>115</v>
      </c>
      <c r="Y28" s="79" t="s">
        <v>115</v>
      </c>
      <c r="Z28" s="79" t="s">
        <v>115</v>
      </c>
      <c r="AA28" s="79" t="s">
        <v>115</v>
      </c>
      <c r="AB28" s="79" t="s">
        <v>115</v>
      </c>
      <c r="AC28" s="76">
        <v>133.55438799999999</v>
      </c>
      <c r="AD28" s="76">
        <v>-74.749889999999994</v>
      </c>
      <c r="AE28" s="77" t="s">
        <v>115</v>
      </c>
      <c r="AF28" s="76">
        <v>1173.8924979999999</v>
      </c>
      <c r="AG28" s="76">
        <v>727.79282999999998</v>
      </c>
      <c r="AH28" s="77">
        <v>0.61296819960149629</v>
      </c>
      <c r="AI28" s="76">
        <v>6578.8742439999996</v>
      </c>
      <c r="AJ28" s="76">
        <v>7223.3751220000004</v>
      </c>
      <c r="AK28" s="84">
        <v>-8.92048390231375E-2</v>
      </c>
      <c r="AL28" s="85">
        <v>2.0300492614188963E-2</v>
      </c>
      <c r="AM28" s="85">
        <v>-1.0348332841296954E-2</v>
      </c>
      <c r="AN28" s="85">
        <v>3.0648825455485917E-2</v>
      </c>
      <c r="AO28" s="85">
        <v>0.17843364297023945</v>
      </c>
      <c r="AP28" s="85">
        <v>0.10075523113611874</v>
      </c>
      <c r="AQ28" s="85">
        <v>7.7678411834120706E-2</v>
      </c>
    </row>
    <row r="29" spans="1:43" ht="12" customHeight="1" x14ac:dyDescent="0.2">
      <c r="A29" s="34" t="s">
        <v>211</v>
      </c>
      <c r="B29" s="20" t="s">
        <v>226</v>
      </c>
      <c r="C29" s="13">
        <v>67.748266000000001</v>
      </c>
      <c r="D29" s="21">
        <v>-242.005594</v>
      </c>
      <c r="E29" s="22" t="s">
        <v>248</v>
      </c>
      <c r="F29" s="23">
        <v>90.116333999999995</v>
      </c>
      <c r="G29" s="23">
        <v>88.982395000000025</v>
      </c>
      <c r="H29" s="22">
        <v>1.276400940117838E-2</v>
      </c>
      <c r="I29" s="21">
        <v>632.25887399999999</v>
      </c>
      <c r="J29" s="21">
        <v>737.54229499999997</v>
      </c>
      <c r="K29" s="22">
        <v>-0.1427283934830893</v>
      </c>
      <c r="L29" s="35">
        <v>4.34</v>
      </c>
      <c r="M29" s="35">
        <v>4.18</v>
      </c>
      <c r="N29" s="35" t="s">
        <v>115</v>
      </c>
      <c r="O29" s="36" t="s">
        <v>115</v>
      </c>
      <c r="P29" s="35" t="s">
        <v>115</v>
      </c>
      <c r="Q29" s="37" t="s">
        <v>115</v>
      </c>
      <c r="R29" s="37" t="s">
        <v>115</v>
      </c>
      <c r="S29" s="19" t="s">
        <v>115</v>
      </c>
      <c r="T29" s="37" t="s">
        <v>115</v>
      </c>
      <c r="U29" s="37" t="s">
        <v>115</v>
      </c>
      <c r="V29" s="35" t="s">
        <v>115</v>
      </c>
      <c r="W29" s="35" t="s">
        <v>115</v>
      </c>
      <c r="X29" s="20" t="s">
        <v>115</v>
      </c>
      <c r="Y29" s="35" t="s">
        <v>115</v>
      </c>
      <c r="Z29" s="35" t="s">
        <v>115</v>
      </c>
      <c r="AA29" s="35" t="s">
        <v>115</v>
      </c>
      <c r="AB29" s="35" t="s">
        <v>115</v>
      </c>
      <c r="AC29" s="21">
        <v>67.748266000000001</v>
      </c>
      <c r="AD29" s="21">
        <v>-242.005594</v>
      </c>
      <c r="AE29" s="22" t="s">
        <v>115</v>
      </c>
      <c r="AF29" s="21">
        <v>90.116333999999995</v>
      </c>
      <c r="AG29" s="21">
        <v>88.982395000000025</v>
      </c>
      <c r="AH29" s="22">
        <v>1.276400940117838E-2</v>
      </c>
      <c r="AI29" s="21">
        <v>632.25887399999999</v>
      </c>
      <c r="AJ29" s="21">
        <v>737.54229499999997</v>
      </c>
      <c r="AK29" s="38">
        <v>-0.1427283934830893</v>
      </c>
      <c r="AL29" s="39">
        <v>0.10715273250557809</v>
      </c>
      <c r="AM29" s="39">
        <v>-0.32812436065107292</v>
      </c>
      <c r="AN29" s="39">
        <v>0.43527709315665103</v>
      </c>
      <c r="AO29" s="39">
        <v>0.14253075394557452</v>
      </c>
      <c r="AP29" s="39">
        <v>0.12064717590195967</v>
      </c>
      <c r="AQ29" s="39">
        <v>2.1883578043614849E-2</v>
      </c>
    </row>
    <row r="30" spans="1:43" ht="12" customHeight="1" x14ac:dyDescent="0.2">
      <c r="A30" s="34" t="s">
        <v>211</v>
      </c>
      <c r="B30" s="74" t="s">
        <v>117</v>
      </c>
      <c r="C30" s="75">
        <v>-257.32027900000003</v>
      </c>
      <c r="D30" s="76">
        <v>-200.85896199999999</v>
      </c>
      <c r="E30" s="77" t="s">
        <v>248</v>
      </c>
      <c r="F30" s="78">
        <v>-41.446285000000003</v>
      </c>
      <c r="G30" s="78">
        <v>156.228925</v>
      </c>
      <c r="H30" s="77" t="s">
        <v>249</v>
      </c>
      <c r="I30" s="76">
        <v>-28.473566000000005</v>
      </c>
      <c r="J30" s="76">
        <v>168.10995399999999</v>
      </c>
      <c r="K30" s="77" t="s">
        <v>249</v>
      </c>
      <c r="L30" s="79">
        <v>1.83</v>
      </c>
      <c r="M30" s="79">
        <v>-10.69</v>
      </c>
      <c r="N30" s="79" t="s">
        <v>115</v>
      </c>
      <c r="O30" s="81" t="s">
        <v>115</v>
      </c>
      <c r="P30" s="79" t="s">
        <v>115</v>
      </c>
      <c r="Q30" s="82" t="s">
        <v>115</v>
      </c>
      <c r="R30" s="82" t="s">
        <v>115</v>
      </c>
      <c r="S30" s="83" t="s">
        <v>115</v>
      </c>
      <c r="T30" s="82" t="s">
        <v>115</v>
      </c>
      <c r="U30" s="82" t="s">
        <v>115</v>
      </c>
      <c r="V30" s="79" t="s">
        <v>115</v>
      </c>
      <c r="W30" s="79" t="s">
        <v>115</v>
      </c>
      <c r="X30" s="74" t="s">
        <v>115</v>
      </c>
      <c r="Y30" s="79" t="s">
        <v>115</v>
      </c>
      <c r="Z30" s="79" t="s">
        <v>115</v>
      </c>
      <c r="AA30" s="79" t="s">
        <v>115</v>
      </c>
      <c r="AB30" s="79" t="s">
        <v>115</v>
      </c>
      <c r="AC30" s="76">
        <v>-257.32027900000003</v>
      </c>
      <c r="AD30" s="76">
        <v>-200.85896199999999</v>
      </c>
      <c r="AE30" s="77" t="s">
        <v>115</v>
      </c>
      <c r="AF30" s="76">
        <v>-41.446285000000003</v>
      </c>
      <c r="AG30" s="76">
        <v>156.228925</v>
      </c>
      <c r="AH30" s="77" t="s">
        <v>249</v>
      </c>
      <c r="AI30" s="76">
        <v>-28.473566000000005</v>
      </c>
      <c r="AJ30" s="76">
        <v>168.10995399999999</v>
      </c>
      <c r="AK30" s="84" t="s">
        <v>249</v>
      </c>
      <c r="AL30" s="85">
        <v>9.0371637679663994</v>
      </c>
      <c r="AM30" s="85">
        <v>-1.1948070725187399</v>
      </c>
      <c r="AN30" s="85">
        <v>10.23197084048514</v>
      </c>
      <c r="AO30" s="85">
        <v>1.4556057010913208</v>
      </c>
      <c r="AP30" s="85">
        <v>0.92932584467901302</v>
      </c>
      <c r="AQ30" s="85">
        <v>0.52627985641230779</v>
      </c>
    </row>
    <row r="31" spans="1:43" ht="12" customHeight="1" x14ac:dyDescent="0.2">
      <c r="A31" s="34" t="s">
        <v>247</v>
      </c>
      <c r="B31" s="20" t="s">
        <v>118</v>
      </c>
      <c r="C31" s="13">
        <v>1027.021</v>
      </c>
      <c r="D31" s="21">
        <v>4324.058</v>
      </c>
      <c r="E31" s="22">
        <v>-0.76246376490369516</v>
      </c>
      <c r="F31" s="23">
        <v>2172.3989999999999</v>
      </c>
      <c r="G31" s="23">
        <v>3330.4029999999998</v>
      </c>
      <c r="H31" s="22">
        <v>-0.34768386810863333</v>
      </c>
      <c r="I31" s="21">
        <v>26906.456999999999</v>
      </c>
      <c r="J31" s="21">
        <v>25681.506999999998</v>
      </c>
      <c r="K31" s="22">
        <v>4.7720747086318162E-2</v>
      </c>
      <c r="L31" s="35">
        <v>2.79</v>
      </c>
      <c r="M31" s="35">
        <v>-0.9</v>
      </c>
      <c r="N31" s="35" t="s">
        <v>115</v>
      </c>
      <c r="O31" s="36" t="s">
        <v>115</v>
      </c>
      <c r="P31" s="35" t="s">
        <v>115</v>
      </c>
      <c r="Q31" s="37" t="s">
        <v>115</v>
      </c>
      <c r="R31" s="37" t="s">
        <v>115</v>
      </c>
      <c r="S31" s="19" t="s">
        <v>115</v>
      </c>
      <c r="T31" s="37" t="s">
        <v>115</v>
      </c>
      <c r="U31" s="37" t="s">
        <v>115</v>
      </c>
      <c r="V31" s="35" t="s">
        <v>115</v>
      </c>
      <c r="W31" s="35" t="s">
        <v>115</v>
      </c>
      <c r="X31" s="20" t="s">
        <v>115</v>
      </c>
      <c r="Y31" s="35" t="s">
        <v>115</v>
      </c>
      <c r="Z31" s="35" t="s">
        <v>115</v>
      </c>
      <c r="AA31" s="35" t="s">
        <v>115</v>
      </c>
      <c r="AB31" s="35" t="s">
        <v>115</v>
      </c>
      <c r="AC31" s="21">
        <v>1027.021</v>
      </c>
      <c r="AD31" s="21">
        <v>4324.058</v>
      </c>
      <c r="AE31" s="22">
        <v>-0.76246376490369516</v>
      </c>
      <c r="AF31" s="21">
        <v>2172.3989999999999</v>
      </c>
      <c r="AG31" s="21">
        <v>3330.4029999999998</v>
      </c>
      <c r="AH31" s="22">
        <v>-0.34768386810863333</v>
      </c>
      <c r="AI31" s="21">
        <v>26906.456999999999</v>
      </c>
      <c r="AJ31" s="21">
        <v>25681.506999999998</v>
      </c>
      <c r="AK31" s="38">
        <v>4.7720747086318162E-2</v>
      </c>
      <c r="AL31" s="39">
        <v>3.817005709819022E-2</v>
      </c>
      <c r="AM31" s="39">
        <v>0.16837244013756672</v>
      </c>
      <c r="AN31" s="39">
        <v>-0.13020238303937651</v>
      </c>
      <c r="AO31" s="39">
        <v>8.0738946788869309E-2</v>
      </c>
      <c r="AP31" s="39">
        <v>0.12968098016989424</v>
      </c>
      <c r="AQ31" s="39">
        <v>-4.894203338102493E-2</v>
      </c>
    </row>
    <row r="32" spans="1:43" ht="12" customHeight="1" x14ac:dyDescent="0.2">
      <c r="A32" s="34" t="s">
        <v>247</v>
      </c>
      <c r="B32" s="74" t="s">
        <v>21</v>
      </c>
      <c r="C32" s="75">
        <v>-98.159451000000004</v>
      </c>
      <c r="D32" s="76">
        <v>0.105535</v>
      </c>
      <c r="E32" s="77" t="s">
        <v>248</v>
      </c>
      <c r="F32" s="78">
        <v>23.751667999999999</v>
      </c>
      <c r="G32" s="78">
        <v>32.863387999999993</v>
      </c>
      <c r="H32" s="77">
        <v>-0.27723741760508103</v>
      </c>
      <c r="I32" s="76">
        <v>52.849459000000003</v>
      </c>
      <c r="J32" s="76">
        <v>52.121625000000002</v>
      </c>
      <c r="K32" s="77">
        <v>1.3987247359596529E-2</v>
      </c>
      <c r="L32" s="79">
        <v>1.02</v>
      </c>
      <c r="M32" s="79">
        <v>-8.25</v>
      </c>
      <c r="N32" s="79" t="s">
        <v>115</v>
      </c>
      <c r="O32" s="81" t="s">
        <v>115</v>
      </c>
      <c r="P32" s="79" t="s">
        <v>115</v>
      </c>
      <c r="Q32" s="82" t="s">
        <v>115</v>
      </c>
      <c r="R32" s="82" t="s">
        <v>115</v>
      </c>
      <c r="S32" s="83" t="s">
        <v>115</v>
      </c>
      <c r="T32" s="82" t="s">
        <v>115</v>
      </c>
      <c r="U32" s="82" t="s">
        <v>115</v>
      </c>
      <c r="V32" s="79" t="s">
        <v>115</v>
      </c>
      <c r="W32" s="79" t="s">
        <v>115</v>
      </c>
      <c r="X32" s="74" t="s">
        <v>115</v>
      </c>
      <c r="Y32" s="79" t="s">
        <v>115</v>
      </c>
      <c r="Z32" s="79" t="s">
        <v>115</v>
      </c>
      <c r="AA32" s="79" t="s">
        <v>115</v>
      </c>
      <c r="AB32" s="79" t="s">
        <v>115</v>
      </c>
      <c r="AC32" s="76">
        <v>-98.159451000000004</v>
      </c>
      <c r="AD32" s="76">
        <v>0.105535</v>
      </c>
      <c r="AE32" s="77" t="s">
        <v>115</v>
      </c>
      <c r="AF32" s="76">
        <v>23.751667999999999</v>
      </c>
      <c r="AG32" s="76">
        <v>32.863387999999993</v>
      </c>
      <c r="AH32" s="77">
        <v>-0.27723741760508103</v>
      </c>
      <c r="AI32" s="76">
        <v>52.849459000000003</v>
      </c>
      <c r="AJ32" s="76">
        <v>52.121625000000002</v>
      </c>
      <c r="AK32" s="84">
        <v>1.3987247359596529E-2</v>
      </c>
      <c r="AL32" s="85">
        <v>-1.8573406967136599</v>
      </c>
      <c r="AM32" s="85">
        <v>2.0247833792595682E-3</v>
      </c>
      <c r="AN32" s="85">
        <v>-1.8593654800929194</v>
      </c>
      <c r="AO32" s="85">
        <v>0.4494212135643621</v>
      </c>
      <c r="AP32" s="85">
        <v>0.63051349607768359</v>
      </c>
      <c r="AQ32" s="85">
        <v>-0.18109228251332149</v>
      </c>
    </row>
    <row r="33" spans="1:43" ht="12" customHeight="1" x14ac:dyDescent="0.2">
      <c r="A33" s="34" t="s">
        <v>211</v>
      </c>
      <c r="B33" s="20" t="s">
        <v>22</v>
      </c>
      <c r="C33" s="13">
        <v>-21.955804999999998</v>
      </c>
      <c r="D33" s="21">
        <v>-23.132227</v>
      </c>
      <c r="E33" s="22" t="s">
        <v>248</v>
      </c>
      <c r="F33" s="23">
        <v>32.032117</v>
      </c>
      <c r="G33" s="23">
        <v>55.962519999999998</v>
      </c>
      <c r="H33" s="22">
        <v>-0.42759132049124099</v>
      </c>
      <c r="I33" s="21">
        <v>310.47402</v>
      </c>
      <c r="J33" s="21">
        <v>259.66756500000002</v>
      </c>
      <c r="K33" s="22">
        <v>0.1956831129349754</v>
      </c>
      <c r="L33" s="35">
        <v>0.15</v>
      </c>
      <c r="M33" s="35">
        <v>3.08</v>
      </c>
      <c r="N33" s="35" t="s">
        <v>115</v>
      </c>
      <c r="O33" s="36" t="s">
        <v>115</v>
      </c>
      <c r="P33" s="35" t="s">
        <v>115</v>
      </c>
      <c r="Q33" s="37" t="s">
        <v>115</v>
      </c>
      <c r="R33" s="37" t="s">
        <v>115</v>
      </c>
      <c r="S33" s="19" t="s">
        <v>115</v>
      </c>
      <c r="T33" s="37" t="s">
        <v>115</v>
      </c>
      <c r="U33" s="37" t="s">
        <v>115</v>
      </c>
      <c r="V33" s="35" t="s">
        <v>115</v>
      </c>
      <c r="W33" s="35" t="s">
        <v>115</v>
      </c>
      <c r="X33" s="20" t="s">
        <v>115</v>
      </c>
      <c r="Y33" s="35" t="s">
        <v>115</v>
      </c>
      <c r="Z33" s="35" t="s">
        <v>115</v>
      </c>
      <c r="AA33" s="35" t="s">
        <v>115</v>
      </c>
      <c r="AB33" s="35" t="s">
        <v>115</v>
      </c>
      <c r="AC33" s="21">
        <v>-21.955804999999998</v>
      </c>
      <c r="AD33" s="21">
        <v>-23.132227</v>
      </c>
      <c r="AE33" s="22" t="s">
        <v>115</v>
      </c>
      <c r="AF33" s="21">
        <v>32.032117</v>
      </c>
      <c r="AG33" s="21">
        <v>55.962519999999998</v>
      </c>
      <c r="AH33" s="22">
        <v>-0.42759132049124099</v>
      </c>
      <c r="AI33" s="21">
        <v>310.47402</v>
      </c>
      <c r="AJ33" s="21">
        <v>259.66756500000002</v>
      </c>
      <c r="AK33" s="38">
        <v>0.1956831129349754</v>
      </c>
      <c r="AL33" s="39">
        <v>-7.071704421516492E-2</v>
      </c>
      <c r="AM33" s="39">
        <v>-8.9084006313996114E-2</v>
      </c>
      <c r="AN33" s="39">
        <v>1.8366962098831194E-2</v>
      </c>
      <c r="AO33" s="39">
        <v>0.10317165023984938</v>
      </c>
      <c r="AP33" s="39">
        <v>0.2155160194920763</v>
      </c>
      <c r="AQ33" s="39">
        <v>-0.11234436925222692</v>
      </c>
    </row>
    <row r="34" spans="1:43" ht="12" customHeight="1" x14ac:dyDescent="0.2">
      <c r="A34" s="34" t="s">
        <v>211</v>
      </c>
      <c r="B34" s="74" t="s">
        <v>221</v>
      </c>
      <c r="C34" s="75">
        <v>10.314164999999999</v>
      </c>
      <c r="D34" s="76">
        <v>108.95233799999998</v>
      </c>
      <c r="E34" s="77">
        <v>-0.9053073374661631</v>
      </c>
      <c r="F34" s="78">
        <v>92.270538999999999</v>
      </c>
      <c r="G34" s="78">
        <v>41.100569999999991</v>
      </c>
      <c r="H34" s="77">
        <v>1.2450200458500598</v>
      </c>
      <c r="I34" s="76">
        <v>472.18102299999998</v>
      </c>
      <c r="J34" s="76">
        <v>339.277086</v>
      </c>
      <c r="K34" s="77">
        <v>0.39175272984926679</v>
      </c>
      <c r="L34" s="79">
        <v>-3.33</v>
      </c>
      <c r="M34" s="79">
        <v>-4.51</v>
      </c>
      <c r="N34" s="79" t="s">
        <v>115</v>
      </c>
      <c r="O34" s="81" t="s">
        <v>115</v>
      </c>
      <c r="P34" s="79" t="s">
        <v>115</v>
      </c>
      <c r="Q34" s="82" t="s">
        <v>115</v>
      </c>
      <c r="R34" s="82" t="s">
        <v>115</v>
      </c>
      <c r="S34" s="83" t="s">
        <v>115</v>
      </c>
      <c r="T34" s="82" t="s">
        <v>115</v>
      </c>
      <c r="U34" s="82" t="s">
        <v>115</v>
      </c>
      <c r="V34" s="79" t="s">
        <v>115</v>
      </c>
      <c r="W34" s="79" t="s">
        <v>115</v>
      </c>
      <c r="X34" s="74" t="s">
        <v>115</v>
      </c>
      <c r="Y34" s="79" t="s">
        <v>115</v>
      </c>
      <c r="Z34" s="79" t="s">
        <v>115</v>
      </c>
      <c r="AA34" s="79" t="s">
        <v>115</v>
      </c>
      <c r="AB34" s="79" t="s">
        <v>115</v>
      </c>
      <c r="AC34" s="76">
        <v>10.314164999999999</v>
      </c>
      <c r="AD34" s="76">
        <v>108.95233799999998</v>
      </c>
      <c r="AE34" s="77">
        <v>-0.9053073374661631</v>
      </c>
      <c r="AF34" s="76">
        <v>92.270538999999999</v>
      </c>
      <c r="AG34" s="76">
        <v>41.100569999999991</v>
      </c>
      <c r="AH34" s="77">
        <v>1.2450200458500598</v>
      </c>
      <c r="AI34" s="76">
        <v>472.18102299999998</v>
      </c>
      <c r="AJ34" s="76">
        <v>339.277086</v>
      </c>
      <c r="AK34" s="84">
        <v>0.39175272984926679</v>
      </c>
      <c r="AL34" s="85">
        <v>2.1843666936186886E-2</v>
      </c>
      <c r="AM34" s="85">
        <v>0.32113084701511491</v>
      </c>
      <c r="AN34" s="85">
        <v>-0.29928718007892802</v>
      </c>
      <c r="AO34" s="85">
        <v>0.1954134844593278</v>
      </c>
      <c r="AP34" s="85">
        <v>0.12114160282548522</v>
      </c>
      <c r="AQ34" s="85">
        <v>7.4271881633842574E-2</v>
      </c>
    </row>
    <row r="35" spans="1:43" ht="12" customHeight="1" x14ac:dyDescent="0.2">
      <c r="A35" s="34" t="s">
        <v>247</v>
      </c>
      <c r="B35" s="20" t="s">
        <v>23</v>
      </c>
      <c r="C35" s="13">
        <v>25.140907999999996</v>
      </c>
      <c r="D35" s="21">
        <v>-123.46274099999999</v>
      </c>
      <c r="E35" s="22" t="s">
        <v>248</v>
      </c>
      <c r="F35" s="23">
        <v>9.418266000000008</v>
      </c>
      <c r="G35" s="23" t="s">
        <v>115</v>
      </c>
      <c r="H35" s="22" t="s">
        <v>115</v>
      </c>
      <c r="I35" s="21">
        <v>437.16430200000002</v>
      </c>
      <c r="J35" s="21">
        <v>621.63914599999998</v>
      </c>
      <c r="K35" s="22">
        <v>-0.29672771252745733</v>
      </c>
      <c r="L35" s="35">
        <v>-9.49</v>
      </c>
      <c r="M35" s="35">
        <v>13.47</v>
      </c>
      <c r="N35" s="35" t="s">
        <v>115</v>
      </c>
      <c r="O35" s="36" t="s">
        <v>115</v>
      </c>
      <c r="P35" s="35" t="s">
        <v>115</v>
      </c>
      <c r="Q35" s="37" t="s">
        <v>115</v>
      </c>
      <c r="R35" s="37" t="s">
        <v>115</v>
      </c>
      <c r="S35" s="19" t="s">
        <v>115</v>
      </c>
      <c r="T35" s="37" t="s">
        <v>115</v>
      </c>
      <c r="U35" s="37" t="s">
        <v>115</v>
      </c>
      <c r="V35" s="35" t="s">
        <v>115</v>
      </c>
      <c r="W35" s="35" t="s">
        <v>115</v>
      </c>
      <c r="X35" s="20" t="s">
        <v>115</v>
      </c>
      <c r="Y35" s="35" t="s">
        <v>115</v>
      </c>
      <c r="Z35" s="35" t="s">
        <v>115</v>
      </c>
      <c r="AA35" s="35" t="s">
        <v>115</v>
      </c>
      <c r="AB35" s="35" t="s">
        <v>115</v>
      </c>
      <c r="AC35" s="21">
        <v>25.140907999999996</v>
      </c>
      <c r="AD35" s="21">
        <v>-123.46274099999999</v>
      </c>
      <c r="AE35" s="22" t="s">
        <v>115</v>
      </c>
      <c r="AF35" s="21">
        <v>9.418266000000008</v>
      </c>
      <c r="AG35" s="21" t="s">
        <v>115</v>
      </c>
      <c r="AH35" s="22" t="s">
        <v>115</v>
      </c>
      <c r="AI35" s="21">
        <v>437.16430200000002</v>
      </c>
      <c r="AJ35" s="21">
        <v>621.63914599999998</v>
      </c>
      <c r="AK35" s="38">
        <v>-0.29672771252745733</v>
      </c>
      <c r="AL35" s="39">
        <v>5.7509059831696858E-2</v>
      </c>
      <c r="AM35" s="39">
        <v>-0.19860837560574088</v>
      </c>
      <c r="AN35" s="39">
        <v>0.25611743543743776</v>
      </c>
      <c r="AO35" s="39">
        <v>2.1543996060318777E-2</v>
      </c>
      <c r="AP35" s="39" t="s">
        <v>115</v>
      </c>
      <c r="AQ35" s="39" t="s">
        <v>248</v>
      </c>
    </row>
    <row r="36" spans="1:43" ht="12" customHeight="1" x14ac:dyDescent="0.2">
      <c r="A36" s="34" t="s">
        <v>211</v>
      </c>
      <c r="B36" s="74" t="s">
        <v>213</v>
      </c>
      <c r="C36" s="75">
        <v>7.7277170000000002</v>
      </c>
      <c r="D36" s="76">
        <v>70.973557999999997</v>
      </c>
      <c r="E36" s="77">
        <v>-0.89109016451860623</v>
      </c>
      <c r="F36" s="78">
        <v>-51.096364999999999</v>
      </c>
      <c r="G36" s="78">
        <v>145.32695200000001</v>
      </c>
      <c r="H36" s="77" t="s">
        <v>249</v>
      </c>
      <c r="I36" s="76">
        <v>552.18864199999996</v>
      </c>
      <c r="J36" s="76">
        <v>703.34331799999995</v>
      </c>
      <c r="K36" s="77">
        <v>-0.21488060972108225</v>
      </c>
      <c r="L36" s="79">
        <v>0.69</v>
      </c>
      <c r="M36" s="79">
        <v>-6.55</v>
      </c>
      <c r="N36" s="79" t="s">
        <v>115</v>
      </c>
      <c r="O36" s="81" t="s">
        <v>115</v>
      </c>
      <c r="P36" s="79" t="s">
        <v>115</v>
      </c>
      <c r="Q36" s="82" t="s">
        <v>115</v>
      </c>
      <c r="R36" s="82" t="s">
        <v>115</v>
      </c>
      <c r="S36" s="83" t="s">
        <v>115</v>
      </c>
      <c r="T36" s="82" t="s">
        <v>115</v>
      </c>
      <c r="U36" s="82" t="s">
        <v>115</v>
      </c>
      <c r="V36" s="79" t="s">
        <v>115</v>
      </c>
      <c r="W36" s="79" t="s">
        <v>115</v>
      </c>
      <c r="X36" s="74" t="s">
        <v>115</v>
      </c>
      <c r="Y36" s="79" t="s">
        <v>115</v>
      </c>
      <c r="Z36" s="79" t="s">
        <v>115</v>
      </c>
      <c r="AA36" s="79" t="s">
        <v>115</v>
      </c>
      <c r="AB36" s="79" t="s">
        <v>115</v>
      </c>
      <c r="AC36" s="76">
        <v>7.7277170000000002</v>
      </c>
      <c r="AD36" s="76">
        <v>70.973557999999997</v>
      </c>
      <c r="AE36" s="77">
        <v>-0.89109016451860623</v>
      </c>
      <c r="AF36" s="76">
        <v>-51.096364999999999</v>
      </c>
      <c r="AG36" s="76">
        <v>145.32695200000001</v>
      </c>
      <c r="AH36" s="77" t="s">
        <v>249</v>
      </c>
      <c r="AI36" s="76">
        <v>552.18864199999996</v>
      </c>
      <c r="AJ36" s="76">
        <v>703.34331799999995</v>
      </c>
      <c r="AK36" s="84">
        <v>-0.21488060972108225</v>
      </c>
      <c r="AL36" s="85">
        <v>1.3994704729910039E-2</v>
      </c>
      <c r="AM36" s="85">
        <v>0.10090883951498633</v>
      </c>
      <c r="AN36" s="85">
        <v>-8.6914134785076286E-2</v>
      </c>
      <c r="AO36" s="85">
        <v>-9.2534255711836974E-2</v>
      </c>
      <c r="AP36" s="85">
        <v>0.20662306484014967</v>
      </c>
      <c r="AQ36" s="85">
        <v>-0.29915732055198663</v>
      </c>
    </row>
    <row r="37" spans="1:43" ht="12" customHeight="1" x14ac:dyDescent="0.2">
      <c r="A37" s="34" t="s">
        <v>211</v>
      </c>
      <c r="B37" s="20" t="s">
        <v>236</v>
      </c>
      <c r="C37" s="13">
        <v>-0.92100000000000004</v>
      </c>
      <c r="D37" s="21">
        <v>167.16399999999999</v>
      </c>
      <c r="E37" s="22" t="s">
        <v>248</v>
      </c>
      <c r="F37" s="23">
        <v>592.15099999999984</v>
      </c>
      <c r="G37" s="23">
        <v>826.62699999999995</v>
      </c>
      <c r="H37" s="22">
        <v>-0.2836250323943848</v>
      </c>
      <c r="I37" s="21">
        <v>3014.9259999999999</v>
      </c>
      <c r="J37" s="21">
        <v>3590.2910000000002</v>
      </c>
      <c r="K37" s="22">
        <v>-0.16022691113333407</v>
      </c>
      <c r="L37" s="35">
        <v>-8.4</v>
      </c>
      <c r="M37" s="35">
        <v>0.05</v>
      </c>
      <c r="N37" s="35" t="s">
        <v>115</v>
      </c>
      <c r="O37" s="36" t="s">
        <v>115</v>
      </c>
      <c r="P37" s="35" t="s">
        <v>115</v>
      </c>
      <c r="Q37" s="37" t="s">
        <v>115</v>
      </c>
      <c r="R37" s="37" t="s">
        <v>115</v>
      </c>
      <c r="S37" s="19" t="s">
        <v>115</v>
      </c>
      <c r="T37" s="37" t="s">
        <v>115</v>
      </c>
      <c r="U37" s="37" t="s">
        <v>115</v>
      </c>
      <c r="V37" s="35" t="s">
        <v>115</v>
      </c>
      <c r="W37" s="35" t="s">
        <v>115</v>
      </c>
      <c r="X37" s="20" t="s">
        <v>115</v>
      </c>
      <c r="Y37" s="35" t="s">
        <v>115</v>
      </c>
      <c r="Z37" s="35" t="s">
        <v>115</v>
      </c>
      <c r="AA37" s="35" t="s">
        <v>115</v>
      </c>
      <c r="AB37" s="35" t="s">
        <v>115</v>
      </c>
      <c r="AC37" s="21">
        <v>-0.92100000000000004</v>
      </c>
      <c r="AD37" s="21">
        <v>167.16399999999999</v>
      </c>
      <c r="AE37" s="22" t="s">
        <v>115</v>
      </c>
      <c r="AF37" s="21">
        <v>592.15099999999984</v>
      </c>
      <c r="AG37" s="21">
        <v>826.62699999999995</v>
      </c>
      <c r="AH37" s="22">
        <v>-0.2836250323943848</v>
      </c>
      <c r="AI37" s="21">
        <v>3014.9259999999999</v>
      </c>
      <c r="AJ37" s="21">
        <v>3590.2910000000002</v>
      </c>
      <c r="AK37" s="38">
        <v>-0.16022691113333407</v>
      </c>
      <c r="AL37" s="39">
        <v>-3.0548013450413044E-4</v>
      </c>
      <c r="AM37" s="39">
        <v>4.656001421611785E-2</v>
      </c>
      <c r="AN37" s="39">
        <v>-4.6865494350621983E-2</v>
      </c>
      <c r="AO37" s="39">
        <v>0.19640647896498947</v>
      </c>
      <c r="AP37" s="39">
        <v>0.23023955439823679</v>
      </c>
      <c r="AQ37" s="39">
        <v>-3.3833075433247317E-2</v>
      </c>
    </row>
    <row r="38" spans="1:43" ht="12" customHeight="1" x14ac:dyDescent="0.2">
      <c r="A38" s="34" t="s">
        <v>211</v>
      </c>
      <c r="B38" s="74" t="s">
        <v>24</v>
      </c>
      <c r="C38" s="75">
        <v>-17.779012999999999</v>
      </c>
      <c r="D38" s="76">
        <v>-28.226195000000001</v>
      </c>
      <c r="E38" s="77" t="s">
        <v>248</v>
      </c>
      <c r="F38" s="78">
        <v>4.3029339999999996</v>
      </c>
      <c r="G38" s="78">
        <v>3.9959690000000001</v>
      </c>
      <c r="H38" s="77">
        <v>7.6848265008654784E-2</v>
      </c>
      <c r="I38" s="76">
        <v>10.345022</v>
      </c>
      <c r="J38" s="76">
        <v>10.210805000000001</v>
      </c>
      <c r="K38" s="77">
        <v>1.3174206151111933E-2</v>
      </c>
      <c r="L38" s="79">
        <v>1.85</v>
      </c>
      <c r="M38" s="79">
        <v>1.01</v>
      </c>
      <c r="N38" s="79" t="s">
        <v>115</v>
      </c>
      <c r="O38" s="81" t="s">
        <v>115</v>
      </c>
      <c r="P38" s="79" t="s">
        <v>115</v>
      </c>
      <c r="Q38" s="82" t="s">
        <v>115</v>
      </c>
      <c r="R38" s="82" t="s">
        <v>115</v>
      </c>
      <c r="S38" s="83" t="s">
        <v>115</v>
      </c>
      <c r="T38" s="82" t="s">
        <v>115</v>
      </c>
      <c r="U38" s="82" t="s">
        <v>115</v>
      </c>
      <c r="V38" s="79" t="s">
        <v>115</v>
      </c>
      <c r="W38" s="79" t="s">
        <v>115</v>
      </c>
      <c r="X38" s="74" t="s">
        <v>115</v>
      </c>
      <c r="Y38" s="79" t="s">
        <v>115</v>
      </c>
      <c r="Z38" s="79" t="s">
        <v>115</v>
      </c>
      <c r="AA38" s="79" t="s">
        <v>115</v>
      </c>
      <c r="AB38" s="79" t="s">
        <v>115</v>
      </c>
      <c r="AC38" s="76">
        <v>-17.779012999999999</v>
      </c>
      <c r="AD38" s="76">
        <v>-28.226195000000001</v>
      </c>
      <c r="AE38" s="77" t="s">
        <v>115</v>
      </c>
      <c r="AF38" s="76">
        <v>4.3029339999999996</v>
      </c>
      <c r="AG38" s="76">
        <v>3.9959690000000001</v>
      </c>
      <c r="AH38" s="77">
        <v>7.6848265008654784E-2</v>
      </c>
      <c r="AI38" s="76">
        <v>10.345022</v>
      </c>
      <c r="AJ38" s="76">
        <v>10.210805000000001</v>
      </c>
      <c r="AK38" s="84">
        <v>1.3174206151111933E-2</v>
      </c>
      <c r="AL38" s="85">
        <v>-1.718605625004954</v>
      </c>
      <c r="AM38" s="85">
        <v>-2.76434571025497</v>
      </c>
      <c r="AN38" s="85">
        <v>1.045740085250016</v>
      </c>
      <c r="AO38" s="85">
        <v>0.41594246972118565</v>
      </c>
      <c r="AP38" s="85">
        <v>0.39134710730446814</v>
      </c>
      <c r="AQ38" s="85">
        <v>2.4595362416717503E-2</v>
      </c>
    </row>
    <row r="39" spans="1:43" ht="12" customHeight="1" x14ac:dyDescent="0.2">
      <c r="A39" s="34" t="s">
        <v>247</v>
      </c>
      <c r="B39" s="20" t="s">
        <v>232</v>
      </c>
      <c r="C39" s="13">
        <v>-29.496611999999999</v>
      </c>
      <c r="D39" s="21">
        <v>1.4635689999999999</v>
      </c>
      <c r="E39" s="22" t="s">
        <v>248</v>
      </c>
      <c r="F39" s="23">
        <v>43.428542999999998</v>
      </c>
      <c r="G39" s="23">
        <v>41.115650000000002</v>
      </c>
      <c r="H39" s="22">
        <v>5.6284849785681337E-2</v>
      </c>
      <c r="I39" s="21">
        <v>71.815398999999999</v>
      </c>
      <c r="J39" s="21">
        <v>56.898387</v>
      </c>
      <c r="K39" s="22">
        <v>0.26220083103742259</v>
      </c>
      <c r="L39" s="35">
        <v>-3.38</v>
      </c>
      <c r="M39" s="35">
        <v>-3.53</v>
      </c>
      <c r="N39" s="35" t="s">
        <v>115</v>
      </c>
      <c r="O39" s="36" t="s">
        <v>115</v>
      </c>
      <c r="P39" s="35" t="s">
        <v>115</v>
      </c>
      <c r="Q39" s="37" t="s">
        <v>115</v>
      </c>
      <c r="R39" s="37" t="s">
        <v>115</v>
      </c>
      <c r="S39" s="19" t="s">
        <v>115</v>
      </c>
      <c r="T39" s="37" t="s">
        <v>115</v>
      </c>
      <c r="U39" s="37" t="s">
        <v>115</v>
      </c>
      <c r="V39" s="35" t="s">
        <v>115</v>
      </c>
      <c r="W39" s="35" t="s">
        <v>115</v>
      </c>
      <c r="X39" s="20" t="s">
        <v>115</v>
      </c>
      <c r="Y39" s="35" t="s">
        <v>115</v>
      </c>
      <c r="Z39" s="35" t="s">
        <v>115</v>
      </c>
      <c r="AA39" s="35" t="s">
        <v>115</v>
      </c>
      <c r="AB39" s="35" t="s">
        <v>115</v>
      </c>
      <c r="AC39" s="21">
        <v>-29.496611999999999</v>
      </c>
      <c r="AD39" s="21">
        <v>1.4635689999999999</v>
      </c>
      <c r="AE39" s="22" t="s">
        <v>115</v>
      </c>
      <c r="AF39" s="21">
        <v>43.428542999999998</v>
      </c>
      <c r="AG39" s="21">
        <v>41.115650000000002</v>
      </c>
      <c r="AH39" s="22">
        <v>5.6284849785681337E-2</v>
      </c>
      <c r="AI39" s="21">
        <v>71.815398999999999</v>
      </c>
      <c r="AJ39" s="21">
        <v>56.898387</v>
      </c>
      <c r="AK39" s="38">
        <v>0.26220083103742259</v>
      </c>
      <c r="AL39" s="39">
        <v>-0.41072823392654267</v>
      </c>
      <c r="AM39" s="39">
        <v>2.5722504224944018E-2</v>
      </c>
      <c r="AN39" s="39">
        <v>-0.43645073815148672</v>
      </c>
      <c r="AO39" s="39">
        <v>0.60472466357807186</v>
      </c>
      <c r="AP39" s="39">
        <v>0.72261538802497161</v>
      </c>
      <c r="AQ39" s="39">
        <v>-0.11789072444689974</v>
      </c>
    </row>
    <row r="40" spans="1:43" ht="12" customHeight="1" x14ac:dyDescent="0.2">
      <c r="A40" s="34" t="s">
        <v>247</v>
      </c>
      <c r="B40" s="74" t="s">
        <v>197</v>
      </c>
      <c r="C40" s="75">
        <v>-22.409322</v>
      </c>
      <c r="D40" s="76">
        <v>5.4125240000000003</v>
      </c>
      <c r="E40" s="77" t="s">
        <v>248</v>
      </c>
      <c r="F40" s="78">
        <v>14.682791</v>
      </c>
      <c r="G40" s="78">
        <v>68.322624000000005</v>
      </c>
      <c r="H40" s="77">
        <v>-0.78506350666321856</v>
      </c>
      <c r="I40" s="76">
        <v>244.29169099999996</v>
      </c>
      <c r="J40" s="76">
        <v>910.41149199999995</v>
      </c>
      <c r="K40" s="77">
        <v>-0.73163622766945491</v>
      </c>
      <c r="L40" s="79">
        <v>1.57</v>
      </c>
      <c r="M40" s="79">
        <v>5.19</v>
      </c>
      <c r="N40" s="79" t="s">
        <v>115</v>
      </c>
      <c r="O40" s="81" t="s">
        <v>115</v>
      </c>
      <c r="P40" s="79" t="s">
        <v>115</v>
      </c>
      <c r="Q40" s="82" t="s">
        <v>115</v>
      </c>
      <c r="R40" s="82" t="s">
        <v>115</v>
      </c>
      <c r="S40" s="83" t="s">
        <v>115</v>
      </c>
      <c r="T40" s="82" t="s">
        <v>115</v>
      </c>
      <c r="U40" s="82" t="s">
        <v>115</v>
      </c>
      <c r="V40" s="79" t="s">
        <v>115</v>
      </c>
      <c r="W40" s="79" t="s">
        <v>115</v>
      </c>
      <c r="X40" s="74" t="s">
        <v>115</v>
      </c>
      <c r="Y40" s="79" t="s">
        <v>115</v>
      </c>
      <c r="Z40" s="79" t="s">
        <v>115</v>
      </c>
      <c r="AA40" s="79" t="s">
        <v>115</v>
      </c>
      <c r="AB40" s="79" t="s">
        <v>115</v>
      </c>
      <c r="AC40" s="76">
        <v>-22.409322</v>
      </c>
      <c r="AD40" s="76">
        <v>5.4125240000000003</v>
      </c>
      <c r="AE40" s="77" t="s">
        <v>115</v>
      </c>
      <c r="AF40" s="76">
        <v>14.682791</v>
      </c>
      <c r="AG40" s="76">
        <v>68.322624000000005</v>
      </c>
      <c r="AH40" s="77">
        <v>-0.78506350666321856</v>
      </c>
      <c r="AI40" s="76">
        <v>244.29169099999996</v>
      </c>
      <c r="AJ40" s="76">
        <v>910.41149199999995</v>
      </c>
      <c r="AK40" s="84">
        <v>-0.73163622766945491</v>
      </c>
      <c r="AL40" s="85">
        <v>-9.1731822348390904E-2</v>
      </c>
      <c r="AM40" s="85">
        <v>5.9451402443412927E-3</v>
      </c>
      <c r="AN40" s="85">
        <v>-9.7676962592732203E-2</v>
      </c>
      <c r="AO40" s="85">
        <v>6.010352189997327E-2</v>
      </c>
      <c r="AP40" s="85">
        <v>7.504587167491511E-2</v>
      </c>
      <c r="AQ40" s="85">
        <v>-1.494234977494184E-2</v>
      </c>
    </row>
    <row r="41" spans="1:43" ht="12" customHeight="1" x14ac:dyDescent="0.2">
      <c r="A41" s="34" t="s">
        <v>247</v>
      </c>
      <c r="B41" s="20" t="s">
        <v>210</v>
      </c>
      <c r="C41" s="13">
        <v>351.38412899999997</v>
      </c>
      <c r="D41" s="21">
        <v>85.478121999999999</v>
      </c>
      <c r="E41" s="22">
        <v>3.110840981732478</v>
      </c>
      <c r="F41" s="23">
        <v>620.93301899999994</v>
      </c>
      <c r="G41" s="23">
        <v>406.299353</v>
      </c>
      <c r="H41" s="22">
        <v>0.52829804911064915</v>
      </c>
      <c r="I41" s="21">
        <v>2198.8954010000002</v>
      </c>
      <c r="J41" s="21">
        <v>1899.354411</v>
      </c>
      <c r="K41" s="22">
        <v>0.15773993980831599</v>
      </c>
      <c r="L41" s="35">
        <v>-0.71</v>
      </c>
      <c r="M41" s="35">
        <v>10.87</v>
      </c>
      <c r="N41" s="35" t="s">
        <v>115</v>
      </c>
      <c r="O41" s="36" t="s">
        <v>115</v>
      </c>
      <c r="P41" s="35" t="s">
        <v>115</v>
      </c>
      <c r="Q41" s="37" t="s">
        <v>115</v>
      </c>
      <c r="R41" s="37" t="s">
        <v>115</v>
      </c>
      <c r="S41" s="19" t="s">
        <v>115</v>
      </c>
      <c r="T41" s="37" t="s">
        <v>115</v>
      </c>
      <c r="U41" s="37" t="s">
        <v>115</v>
      </c>
      <c r="V41" s="35" t="s">
        <v>115</v>
      </c>
      <c r="W41" s="35" t="s">
        <v>115</v>
      </c>
      <c r="X41" s="20" t="s">
        <v>115</v>
      </c>
      <c r="Y41" s="35" t="s">
        <v>115</v>
      </c>
      <c r="Z41" s="35" t="s">
        <v>115</v>
      </c>
      <c r="AA41" s="35" t="s">
        <v>115</v>
      </c>
      <c r="AB41" s="35" t="s">
        <v>115</v>
      </c>
      <c r="AC41" s="21">
        <v>351.38412899999997</v>
      </c>
      <c r="AD41" s="21">
        <v>85.478121999999999</v>
      </c>
      <c r="AE41" s="22">
        <v>3.110840981732478</v>
      </c>
      <c r="AF41" s="21">
        <v>620.93301899999994</v>
      </c>
      <c r="AG41" s="21">
        <v>406.299353</v>
      </c>
      <c r="AH41" s="22">
        <v>0.52829804911064915</v>
      </c>
      <c r="AI41" s="21">
        <v>2198.8954010000002</v>
      </c>
      <c r="AJ41" s="21">
        <v>1899.354411</v>
      </c>
      <c r="AK41" s="38">
        <v>0.15773993980831599</v>
      </c>
      <c r="AL41" s="39">
        <v>0.15980029283803115</v>
      </c>
      <c r="AM41" s="39">
        <v>4.500377681224655E-2</v>
      </c>
      <c r="AN41" s="39">
        <v>0.11479651602578461</v>
      </c>
      <c r="AO41" s="39">
        <v>0.28238406370653912</v>
      </c>
      <c r="AP41" s="39">
        <v>0.21391444937655713</v>
      </c>
      <c r="AQ41" s="39">
        <v>6.8469614329981998E-2</v>
      </c>
    </row>
    <row r="42" spans="1:43" ht="12" customHeight="1" x14ac:dyDescent="0.2">
      <c r="A42" s="34" t="s">
        <v>247</v>
      </c>
      <c r="B42" s="74" t="s">
        <v>25</v>
      </c>
      <c r="C42" s="75">
        <v>-247.13933800000001</v>
      </c>
      <c r="D42" s="76">
        <v>110.846172</v>
      </c>
      <c r="E42" s="77" t="s">
        <v>248</v>
      </c>
      <c r="F42" s="78">
        <v>-26.988613000000001</v>
      </c>
      <c r="G42" s="78">
        <v>24.397454999999994</v>
      </c>
      <c r="H42" s="77" t="s">
        <v>249</v>
      </c>
      <c r="I42" s="76">
        <v>161.72840199999999</v>
      </c>
      <c r="J42" s="76">
        <v>560.44406300000003</v>
      </c>
      <c r="K42" s="77">
        <v>-0.71139470989070275</v>
      </c>
      <c r="L42" s="79">
        <v>-0.92</v>
      </c>
      <c r="M42" s="79">
        <v>0.3</v>
      </c>
      <c r="N42" s="79" t="s">
        <v>115</v>
      </c>
      <c r="O42" s="81" t="s">
        <v>115</v>
      </c>
      <c r="P42" s="79" t="s">
        <v>115</v>
      </c>
      <c r="Q42" s="82" t="s">
        <v>115</v>
      </c>
      <c r="R42" s="82" t="s">
        <v>115</v>
      </c>
      <c r="S42" s="83" t="s">
        <v>115</v>
      </c>
      <c r="T42" s="82" t="s">
        <v>115</v>
      </c>
      <c r="U42" s="82" t="s">
        <v>115</v>
      </c>
      <c r="V42" s="79" t="s">
        <v>115</v>
      </c>
      <c r="W42" s="79" t="s">
        <v>115</v>
      </c>
      <c r="X42" s="74" t="s">
        <v>115</v>
      </c>
      <c r="Y42" s="79" t="s">
        <v>115</v>
      </c>
      <c r="Z42" s="79" t="s">
        <v>115</v>
      </c>
      <c r="AA42" s="79" t="s">
        <v>115</v>
      </c>
      <c r="AB42" s="79" t="s">
        <v>115</v>
      </c>
      <c r="AC42" s="76">
        <v>-247.13933800000001</v>
      </c>
      <c r="AD42" s="76">
        <v>110.846172</v>
      </c>
      <c r="AE42" s="77" t="s">
        <v>115</v>
      </c>
      <c r="AF42" s="76">
        <v>-26.988613000000001</v>
      </c>
      <c r="AG42" s="76">
        <v>24.397454999999994</v>
      </c>
      <c r="AH42" s="77" t="s">
        <v>249</v>
      </c>
      <c r="AI42" s="76">
        <v>161.72840199999999</v>
      </c>
      <c r="AJ42" s="76">
        <v>560.44406300000003</v>
      </c>
      <c r="AK42" s="84">
        <v>-0.71139470989070275</v>
      </c>
      <c r="AL42" s="85">
        <v>-1.5281133984122346</v>
      </c>
      <c r="AM42" s="85">
        <v>0.19778275713485433</v>
      </c>
      <c r="AN42" s="85">
        <v>-1.7258961555470889</v>
      </c>
      <c r="AO42" s="85">
        <v>-0.16687614955844307</v>
      </c>
      <c r="AP42" s="85">
        <v>4.353236408536991E-2</v>
      </c>
      <c r="AQ42" s="85">
        <v>-0.21040851364381297</v>
      </c>
    </row>
    <row r="43" spans="1:43" ht="12" customHeight="1" x14ac:dyDescent="0.2">
      <c r="A43" s="34" t="s">
        <v>211</v>
      </c>
      <c r="B43" s="20" t="s">
        <v>219</v>
      </c>
      <c r="C43" s="13">
        <v>-1.3483830000000001</v>
      </c>
      <c r="D43" s="21">
        <v>-25.105053999999999</v>
      </c>
      <c r="E43" s="22" t="s">
        <v>248</v>
      </c>
      <c r="F43" s="23">
        <v>51.205638999999998</v>
      </c>
      <c r="G43" s="23">
        <v>50.942479000000006</v>
      </c>
      <c r="H43" s="22">
        <v>5.2001273430798264E-3</v>
      </c>
      <c r="I43" s="21">
        <v>243.71895799999999</v>
      </c>
      <c r="J43" s="21">
        <v>259.72258099999999</v>
      </c>
      <c r="K43" s="22">
        <v>-6.158384147487396E-2</v>
      </c>
      <c r="L43" s="35">
        <v>-10.63</v>
      </c>
      <c r="M43" s="35">
        <v>-1.95</v>
      </c>
      <c r="N43" s="35" t="s">
        <v>115</v>
      </c>
      <c r="O43" s="36" t="s">
        <v>115</v>
      </c>
      <c r="P43" s="35" t="s">
        <v>115</v>
      </c>
      <c r="Q43" s="37" t="s">
        <v>115</v>
      </c>
      <c r="R43" s="37" t="s">
        <v>115</v>
      </c>
      <c r="S43" s="19" t="s">
        <v>115</v>
      </c>
      <c r="T43" s="37" t="s">
        <v>115</v>
      </c>
      <c r="U43" s="37" t="s">
        <v>115</v>
      </c>
      <c r="V43" s="35" t="s">
        <v>115</v>
      </c>
      <c r="W43" s="35" t="s">
        <v>115</v>
      </c>
      <c r="X43" s="20" t="s">
        <v>115</v>
      </c>
      <c r="Y43" s="35" t="s">
        <v>115</v>
      </c>
      <c r="Z43" s="35" t="s">
        <v>115</v>
      </c>
      <c r="AA43" s="35" t="s">
        <v>115</v>
      </c>
      <c r="AB43" s="35" t="s">
        <v>115</v>
      </c>
      <c r="AC43" s="21">
        <v>-1.3483830000000001</v>
      </c>
      <c r="AD43" s="21">
        <v>-25.105053999999999</v>
      </c>
      <c r="AE43" s="22" t="s">
        <v>115</v>
      </c>
      <c r="AF43" s="21">
        <v>51.205638999999998</v>
      </c>
      <c r="AG43" s="21">
        <v>50.942479000000006</v>
      </c>
      <c r="AH43" s="22">
        <v>5.2001273430798264E-3</v>
      </c>
      <c r="AI43" s="21">
        <v>243.71895799999999</v>
      </c>
      <c r="AJ43" s="21">
        <v>259.72258099999999</v>
      </c>
      <c r="AK43" s="38">
        <v>-6.158384147487396E-2</v>
      </c>
      <c r="AL43" s="39">
        <v>-5.5325322702224917E-3</v>
      </c>
      <c r="AM43" s="39">
        <v>-9.6661036954657401E-2</v>
      </c>
      <c r="AN43" s="39">
        <v>9.1128504684434911E-2</v>
      </c>
      <c r="AO43" s="39">
        <v>0.21010117317176449</v>
      </c>
      <c r="AP43" s="39">
        <v>0.19614189418516523</v>
      </c>
      <c r="AQ43" s="39">
        <v>1.3959278986599266E-2</v>
      </c>
    </row>
    <row r="44" spans="1:43" ht="12" customHeight="1" x14ac:dyDescent="0.2">
      <c r="A44" s="34" t="s">
        <v>211</v>
      </c>
      <c r="B44" s="74" t="s">
        <v>26</v>
      </c>
      <c r="C44" s="75">
        <v>-463.33499999999998</v>
      </c>
      <c r="D44" s="76">
        <v>-576.33699999999999</v>
      </c>
      <c r="E44" s="77" t="s">
        <v>248</v>
      </c>
      <c r="F44" s="78">
        <v>-202.15199999999999</v>
      </c>
      <c r="G44" s="78">
        <v>-815.41200000000003</v>
      </c>
      <c r="H44" s="77" t="s">
        <v>249</v>
      </c>
      <c r="I44" s="76">
        <v>7959.6540000000005</v>
      </c>
      <c r="J44" s="76">
        <v>6761.4489999999996</v>
      </c>
      <c r="K44" s="77">
        <v>0.17724597627546243</v>
      </c>
      <c r="L44" s="79">
        <v>-0.78</v>
      </c>
      <c r="M44" s="79">
        <v>-17.93</v>
      </c>
      <c r="N44" s="79" t="s">
        <v>115</v>
      </c>
      <c r="O44" s="81" t="s">
        <v>115</v>
      </c>
      <c r="P44" s="79" t="s">
        <v>115</v>
      </c>
      <c r="Q44" s="82" t="s">
        <v>115</v>
      </c>
      <c r="R44" s="82">
        <v>37.3905127941225</v>
      </c>
      <c r="S44" s="83" t="s">
        <v>115</v>
      </c>
      <c r="T44" s="82" t="s">
        <v>184</v>
      </c>
      <c r="U44" s="82" t="s">
        <v>115</v>
      </c>
      <c r="V44" s="79">
        <v>371.74421433307356</v>
      </c>
      <c r="W44" s="79" t="s">
        <v>115</v>
      </c>
      <c r="X44" s="74" t="s">
        <v>184</v>
      </c>
      <c r="Y44" s="79" t="s">
        <v>115</v>
      </c>
      <c r="Z44" s="79">
        <v>10835</v>
      </c>
      <c r="AA44" s="79" t="s">
        <v>115</v>
      </c>
      <c r="AB44" s="79" t="s">
        <v>184</v>
      </c>
      <c r="AC44" s="76">
        <v>-463.33499999999998</v>
      </c>
      <c r="AD44" s="76">
        <v>-576.33699999999999</v>
      </c>
      <c r="AE44" s="77" t="s">
        <v>115</v>
      </c>
      <c r="AF44" s="76">
        <v>-202.15199999999999</v>
      </c>
      <c r="AG44" s="76">
        <v>-815.41200000000003</v>
      </c>
      <c r="AH44" s="77" t="s">
        <v>249</v>
      </c>
      <c r="AI44" s="76">
        <v>7959.6540000000005</v>
      </c>
      <c r="AJ44" s="76">
        <v>6761.4489999999996</v>
      </c>
      <c r="AK44" s="84">
        <v>0.17724597627546243</v>
      </c>
      <c r="AL44" s="85">
        <v>-5.8210444825868055E-2</v>
      </c>
      <c r="AM44" s="85">
        <v>-8.5238681826927926E-2</v>
      </c>
      <c r="AN44" s="85">
        <v>2.7028237001059871E-2</v>
      </c>
      <c r="AO44" s="85">
        <v>-2.539708384309167E-2</v>
      </c>
      <c r="AP44" s="85">
        <v>-0.12059722701450533</v>
      </c>
      <c r="AQ44" s="85">
        <v>9.5200143171413662E-2</v>
      </c>
    </row>
    <row r="45" spans="1:43" ht="12" customHeight="1" x14ac:dyDescent="0.2">
      <c r="A45" s="34" t="s">
        <v>247</v>
      </c>
      <c r="B45" s="20" t="s">
        <v>27</v>
      </c>
      <c r="C45" s="13">
        <v>-7.9736349999999998</v>
      </c>
      <c r="D45" s="21">
        <v>-3.9674170000000002</v>
      </c>
      <c r="E45" s="22" t="s">
        <v>248</v>
      </c>
      <c r="F45" s="23">
        <v>3.4504359999999998</v>
      </c>
      <c r="G45" s="23">
        <v>14.200449000000001</v>
      </c>
      <c r="H45" s="22">
        <v>-0.75698423127920467</v>
      </c>
      <c r="I45" s="21">
        <v>143.53453099999999</v>
      </c>
      <c r="J45" s="21">
        <v>147.62131600000001</v>
      </c>
      <c r="K45" s="22">
        <v>-2.7649246172000576E-2</v>
      </c>
      <c r="L45" s="35">
        <v>-6.22</v>
      </c>
      <c r="M45" s="35">
        <v>8.36</v>
      </c>
      <c r="N45" s="35" t="s">
        <v>115</v>
      </c>
      <c r="O45" s="36" t="s">
        <v>115</v>
      </c>
      <c r="P45" s="35" t="s">
        <v>115</v>
      </c>
      <c r="Q45" s="37" t="s">
        <v>115</v>
      </c>
      <c r="R45" s="37" t="s">
        <v>115</v>
      </c>
      <c r="S45" s="19" t="s">
        <v>115</v>
      </c>
      <c r="T45" s="37" t="s">
        <v>115</v>
      </c>
      <c r="U45" s="37" t="s">
        <v>115</v>
      </c>
      <c r="V45" s="35" t="s">
        <v>115</v>
      </c>
      <c r="W45" s="35" t="s">
        <v>115</v>
      </c>
      <c r="X45" s="20" t="s">
        <v>115</v>
      </c>
      <c r="Y45" s="35" t="s">
        <v>115</v>
      </c>
      <c r="Z45" s="35" t="s">
        <v>115</v>
      </c>
      <c r="AA45" s="35" t="s">
        <v>115</v>
      </c>
      <c r="AB45" s="35" t="s">
        <v>115</v>
      </c>
      <c r="AC45" s="21">
        <v>-7.9736349999999998</v>
      </c>
      <c r="AD45" s="21">
        <v>-3.9674170000000002</v>
      </c>
      <c r="AE45" s="22" t="s">
        <v>115</v>
      </c>
      <c r="AF45" s="21">
        <v>3.4504359999999998</v>
      </c>
      <c r="AG45" s="21">
        <v>14.200449000000001</v>
      </c>
      <c r="AH45" s="22">
        <v>-0.75698423127920467</v>
      </c>
      <c r="AI45" s="21">
        <v>143.53453099999999</v>
      </c>
      <c r="AJ45" s="21">
        <v>147.62131600000001</v>
      </c>
      <c r="AK45" s="38">
        <v>-2.7649246172000576E-2</v>
      </c>
      <c r="AL45" s="39">
        <v>-5.5552032980830238E-2</v>
      </c>
      <c r="AM45" s="39">
        <v>-2.6875637661975593E-2</v>
      </c>
      <c r="AN45" s="39">
        <v>-2.8676395318854644E-2</v>
      </c>
      <c r="AO45" s="39">
        <v>2.4039065554197547E-2</v>
      </c>
      <c r="AP45" s="39">
        <v>9.6195111822468787E-2</v>
      </c>
      <c r="AQ45" s="39">
        <v>-7.215604626827124E-2</v>
      </c>
    </row>
    <row r="46" spans="1:43" ht="12" customHeight="1" x14ac:dyDescent="0.2">
      <c r="A46" s="34" t="s">
        <v>247</v>
      </c>
      <c r="B46" s="74" t="s">
        <v>28</v>
      </c>
      <c r="C46" s="75">
        <v>-87.053888999999998</v>
      </c>
      <c r="D46" s="76">
        <v>161.59130300000001</v>
      </c>
      <c r="E46" s="77" t="s">
        <v>248</v>
      </c>
      <c r="F46" s="78">
        <v>-61.443719000000002</v>
      </c>
      <c r="G46" s="78">
        <v>201.89475300000001</v>
      </c>
      <c r="H46" s="77" t="s">
        <v>249</v>
      </c>
      <c r="I46" s="76">
        <v>58.771856999999997</v>
      </c>
      <c r="J46" s="76">
        <v>969.74698100000001</v>
      </c>
      <c r="K46" s="77">
        <v>-0.9393573471386365</v>
      </c>
      <c r="L46" s="79">
        <v>0.65</v>
      </c>
      <c r="M46" s="79">
        <v>2.75</v>
      </c>
      <c r="N46" s="79" t="s">
        <v>115</v>
      </c>
      <c r="O46" s="81" t="s">
        <v>115</v>
      </c>
      <c r="P46" s="79" t="s">
        <v>115</v>
      </c>
      <c r="Q46" s="82" t="s">
        <v>115</v>
      </c>
      <c r="R46" s="82" t="s">
        <v>115</v>
      </c>
      <c r="S46" s="83" t="s">
        <v>115</v>
      </c>
      <c r="T46" s="82" t="s">
        <v>115</v>
      </c>
      <c r="U46" s="82" t="s">
        <v>115</v>
      </c>
      <c r="V46" s="79" t="s">
        <v>115</v>
      </c>
      <c r="W46" s="79" t="s">
        <v>115</v>
      </c>
      <c r="X46" s="74" t="s">
        <v>115</v>
      </c>
      <c r="Y46" s="79" t="s">
        <v>115</v>
      </c>
      <c r="Z46" s="79" t="s">
        <v>115</v>
      </c>
      <c r="AA46" s="79" t="s">
        <v>115</v>
      </c>
      <c r="AB46" s="79" t="s">
        <v>115</v>
      </c>
      <c r="AC46" s="76">
        <v>-87.053888999999998</v>
      </c>
      <c r="AD46" s="76">
        <v>161.59130300000001</v>
      </c>
      <c r="AE46" s="77" t="s">
        <v>115</v>
      </c>
      <c r="AF46" s="76">
        <v>-61.443719000000002</v>
      </c>
      <c r="AG46" s="76">
        <v>201.89475300000001</v>
      </c>
      <c r="AH46" s="77" t="s">
        <v>249</v>
      </c>
      <c r="AI46" s="76">
        <v>58.771856999999997</v>
      </c>
      <c r="AJ46" s="76">
        <v>969.74698100000001</v>
      </c>
      <c r="AK46" s="84">
        <v>-0.9393573471386365</v>
      </c>
      <c r="AL46" s="85">
        <v>-1.4812172601590587</v>
      </c>
      <c r="AM46" s="85">
        <v>0.16663243729139282</v>
      </c>
      <c r="AN46" s="85">
        <v>-1.6478496974504515</v>
      </c>
      <c r="AO46" s="85">
        <v>-1.0454615888689718</v>
      </c>
      <c r="AP46" s="85">
        <v>0.20819322664124901</v>
      </c>
      <c r="AQ46" s="85">
        <v>-1.2536548155102207</v>
      </c>
    </row>
    <row r="47" spans="1:43" ht="12" customHeight="1" x14ac:dyDescent="0.2">
      <c r="A47" s="34" t="s">
        <v>247</v>
      </c>
      <c r="B47" s="20" t="s">
        <v>220</v>
      </c>
      <c r="C47" s="13">
        <v>-56.678147000000003</v>
      </c>
      <c r="D47" s="21">
        <v>28.561952000000002</v>
      </c>
      <c r="E47" s="22" t="s">
        <v>248</v>
      </c>
      <c r="F47" s="23">
        <v>30.690138999999999</v>
      </c>
      <c r="G47" s="23">
        <v>84.538076000000018</v>
      </c>
      <c r="H47" s="22">
        <v>-0.63692917186347997</v>
      </c>
      <c r="I47" s="21">
        <v>482.366916</v>
      </c>
      <c r="J47" s="21">
        <v>711.34770000000003</v>
      </c>
      <c r="K47" s="22">
        <v>-0.32185963031848186</v>
      </c>
      <c r="L47" s="35">
        <v>-0.09</v>
      </c>
      <c r="M47" s="35">
        <v>-6.62</v>
      </c>
      <c r="N47" s="35" t="s">
        <v>115</v>
      </c>
      <c r="O47" s="36" t="s">
        <v>115</v>
      </c>
      <c r="P47" s="35" t="s">
        <v>115</v>
      </c>
      <c r="Q47" s="37" t="s">
        <v>115</v>
      </c>
      <c r="R47" s="37" t="s">
        <v>115</v>
      </c>
      <c r="S47" s="19" t="s">
        <v>115</v>
      </c>
      <c r="T47" s="37" t="s">
        <v>115</v>
      </c>
      <c r="U47" s="37" t="s">
        <v>115</v>
      </c>
      <c r="V47" s="35" t="s">
        <v>115</v>
      </c>
      <c r="W47" s="35" t="s">
        <v>115</v>
      </c>
      <c r="X47" s="20" t="s">
        <v>115</v>
      </c>
      <c r="Y47" s="35" t="s">
        <v>115</v>
      </c>
      <c r="Z47" s="35" t="s">
        <v>115</v>
      </c>
      <c r="AA47" s="35" t="s">
        <v>115</v>
      </c>
      <c r="AB47" s="35" t="s">
        <v>115</v>
      </c>
      <c r="AC47" s="21">
        <v>-56.678147000000003</v>
      </c>
      <c r="AD47" s="21">
        <v>28.561952000000002</v>
      </c>
      <c r="AE47" s="22" t="s">
        <v>115</v>
      </c>
      <c r="AF47" s="21">
        <v>30.690138999999999</v>
      </c>
      <c r="AG47" s="21">
        <v>84.538076000000018</v>
      </c>
      <c r="AH47" s="22">
        <v>-0.63692917186347997</v>
      </c>
      <c r="AI47" s="21">
        <v>482.366916</v>
      </c>
      <c r="AJ47" s="21">
        <v>711.34770000000003</v>
      </c>
      <c r="AK47" s="38">
        <v>-0.32185963031848186</v>
      </c>
      <c r="AL47" s="39">
        <v>-0.1175000712528137</v>
      </c>
      <c r="AM47" s="39">
        <v>4.0151886341939391E-2</v>
      </c>
      <c r="AN47" s="39">
        <v>-0.15765195759475309</v>
      </c>
      <c r="AO47" s="39">
        <v>6.3624054598304988E-2</v>
      </c>
      <c r="AP47" s="39">
        <v>0.11884213022689187</v>
      </c>
      <c r="AQ47" s="39">
        <v>-5.5218075628586882E-2</v>
      </c>
    </row>
    <row r="48" spans="1:43" ht="12" customHeight="1" x14ac:dyDescent="0.2">
      <c r="A48" s="34" t="s">
        <v>247</v>
      </c>
      <c r="B48" s="74" t="s">
        <v>29</v>
      </c>
      <c r="C48" s="75">
        <v>-21.967835999999998</v>
      </c>
      <c r="D48" s="76">
        <v>-26.826822</v>
      </c>
      <c r="E48" s="77" t="s">
        <v>248</v>
      </c>
      <c r="F48" s="78">
        <v>3.8280170000000036</v>
      </c>
      <c r="G48" s="78">
        <v>13.001447000000001</v>
      </c>
      <c r="H48" s="77">
        <v>-0.70553222517821668</v>
      </c>
      <c r="I48" s="76">
        <v>170.75461200000001</v>
      </c>
      <c r="J48" s="76">
        <v>193.58630299999999</v>
      </c>
      <c r="K48" s="77">
        <v>-0.11790293140104335</v>
      </c>
      <c r="L48" s="79">
        <v>-6.5</v>
      </c>
      <c r="M48" s="79">
        <v>7.77</v>
      </c>
      <c r="N48" s="79" t="s">
        <v>115</v>
      </c>
      <c r="O48" s="81" t="s">
        <v>115</v>
      </c>
      <c r="P48" s="79" t="s">
        <v>115</v>
      </c>
      <c r="Q48" s="82" t="s">
        <v>115</v>
      </c>
      <c r="R48" s="82" t="s">
        <v>115</v>
      </c>
      <c r="S48" s="83" t="s">
        <v>115</v>
      </c>
      <c r="T48" s="82" t="s">
        <v>115</v>
      </c>
      <c r="U48" s="82" t="s">
        <v>115</v>
      </c>
      <c r="V48" s="79" t="s">
        <v>115</v>
      </c>
      <c r="W48" s="79" t="s">
        <v>115</v>
      </c>
      <c r="X48" s="74" t="s">
        <v>115</v>
      </c>
      <c r="Y48" s="79" t="s">
        <v>115</v>
      </c>
      <c r="Z48" s="79" t="s">
        <v>115</v>
      </c>
      <c r="AA48" s="79" t="s">
        <v>115</v>
      </c>
      <c r="AB48" s="79" t="s">
        <v>115</v>
      </c>
      <c r="AC48" s="76">
        <v>-21.967835999999998</v>
      </c>
      <c r="AD48" s="76">
        <v>-26.826822</v>
      </c>
      <c r="AE48" s="77" t="s">
        <v>115</v>
      </c>
      <c r="AF48" s="76">
        <v>3.8280170000000036</v>
      </c>
      <c r="AG48" s="76">
        <v>13.001447000000001</v>
      </c>
      <c r="AH48" s="77">
        <v>-0.70553222517821668</v>
      </c>
      <c r="AI48" s="76">
        <v>170.75461200000001</v>
      </c>
      <c r="AJ48" s="76">
        <v>193.58630299999999</v>
      </c>
      <c r="AK48" s="84">
        <v>-0.11790293140104335</v>
      </c>
      <c r="AL48" s="85">
        <v>-0.12865149434441042</v>
      </c>
      <c r="AM48" s="85">
        <v>-0.13857809971194088</v>
      </c>
      <c r="AN48" s="85">
        <v>9.9266053675304555E-3</v>
      </c>
      <c r="AO48" s="85">
        <v>2.2418234887851832E-2</v>
      </c>
      <c r="AP48" s="85">
        <v>6.716098607451583E-2</v>
      </c>
      <c r="AQ48" s="85">
        <v>-4.4742751186664001E-2</v>
      </c>
    </row>
    <row r="49" spans="1:43" ht="12" customHeight="1" x14ac:dyDescent="0.2">
      <c r="A49" s="34" t="s">
        <v>247</v>
      </c>
      <c r="B49" s="20" t="s">
        <v>30</v>
      </c>
      <c r="C49" s="13">
        <v>-48.255426999999997</v>
      </c>
      <c r="D49" s="21">
        <v>45.986246000000001</v>
      </c>
      <c r="E49" s="22" t="s">
        <v>248</v>
      </c>
      <c r="F49" s="23">
        <v>10.874411</v>
      </c>
      <c r="G49" s="23">
        <v>11.203800999999963</v>
      </c>
      <c r="H49" s="22">
        <v>-2.9358742856559358E-2</v>
      </c>
      <c r="I49" s="21">
        <v>451.004841</v>
      </c>
      <c r="J49" s="21">
        <v>646.39326000000005</v>
      </c>
      <c r="K49" s="22">
        <v>-0.30223373862317304</v>
      </c>
      <c r="L49" s="35">
        <v>8.58</v>
      </c>
      <c r="M49" s="35">
        <v>9.41</v>
      </c>
      <c r="N49" s="35" t="s">
        <v>115</v>
      </c>
      <c r="O49" s="36" t="s">
        <v>115</v>
      </c>
      <c r="P49" s="35" t="s">
        <v>115</v>
      </c>
      <c r="Q49" s="37" t="s">
        <v>115</v>
      </c>
      <c r="R49" s="37" t="s">
        <v>115</v>
      </c>
      <c r="S49" s="19" t="s">
        <v>115</v>
      </c>
      <c r="T49" s="37" t="s">
        <v>115</v>
      </c>
      <c r="U49" s="37" t="s">
        <v>115</v>
      </c>
      <c r="V49" s="35" t="s">
        <v>115</v>
      </c>
      <c r="W49" s="35" t="s">
        <v>115</v>
      </c>
      <c r="X49" s="20" t="s">
        <v>115</v>
      </c>
      <c r="Y49" s="35" t="s">
        <v>115</v>
      </c>
      <c r="Z49" s="35" t="s">
        <v>115</v>
      </c>
      <c r="AA49" s="35" t="s">
        <v>115</v>
      </c>
      <c r="AB49" s="35" t="s">
        <v>115</v>
      </c>
      <c r="AC49" s="21">
        <v>-48.255426999999997</v>
      </c>
      <c r="AD49" s="21">
        <v>45.986246000000001</v>
      </c>
      <c r="AE49" s="22" t="s">
        <v>115</v>
      </c>
      <c r="AF49" s="21">
        <v>10.874411</v>
      </c>
      <c r="AG49" s="21">
        <v>11.203800999999963</v>
      </c>
      <c r="AH49" s="22">
        <v>-2.9358742856559358E-2</v>
      </c>
      <c r="AI49" s="21">
        <v>451.004841</v>
      </c>
      <c r="AJ49" s="21">
        <v>646.39326000000005</v>
      </c>
      <c r="AK49" s="38">
        <v>-0.30223373862317304</v>
      </c>
      <c r="AL49" s="39">
        <v>-0.10699536371495399</v>
      </c>
      <c r="AM49" s="39">
        <v>7.1142830294981724E-2</v>
      </c>
      <c r="AN49" s="39">
        <v>-0.17813819400993572</v>
      </c>
      <c r="AO49" s="39">
        <v>2.4111517242006723E-2</v>
      </c>
      <c r="AP49" s="39">
        <v>1.7332793661864548E-2</v>
      </c>
      <c r="AQ49" s="39">
        <v>6.7787235801421743E-3</v>
      </c>
    </row>
    <row r="50" spans="1:43" ht="12" customHeight="1" x14ac:dyDescent="0.2">
      <c r="A50" s="34" t="s">
        <v>247</v>
      </c>
      <c r="B50" s="74" t="s">
        <v>233</v>
      </c>
      <c r="C50" s="75">
        <v>310.05260500000003</v>
      </c>
      <c r="D50" s="76">
        <v>183.99561600000001</v>
      </c>
      <c r="E50" s="77">
        <v>0.68515175598012734</v>
      </c>
      <c r="F50" s="78">
        <v>1451.353247</v>
      </c>
      <c r="G50" s="78">
        <v>1271.152507</v>
      </c>
      <c r="H50" s="77">
        <v>0.14180480072341478</v>
      </c>
      <c r="I50" s="76">
        <v>8714.1217400000005</v>
      </c>
      <c r="J50" s="76">
        <v>7833.3515390000002</v>
      </c>
      <c r="K50" s="77">
        <v>0.11248158874243049</v>
      </c>
      <c r="L50" s="79">
        <v>0.24</v>
      </c>
      <c r="M50" s="79">
        <v>6.16</v>
      </c>
      <c r="N50" s="79">
        <v>243.89946879353366</v>
      </c>
      <c r="O50" s="81">
        <v>0.43893491913589178</v>
      </c>
      <c r="P50" s="79" t="s">
        <v>148</v>
      </c>
      <c r="Q50" s="82" t="s">
        <v>115</v>
      </c>
      <c r="R50" s="82" t="s">
        <v>115</v>
      </c>
      <c r="S50" s="83" t="s">
        <v>115</v>
      </c>
      <c r="T50" s="82" t="s">
        <v>115</v>
      </c>
      <c r="U50" s="82" t="s">
        <v>115</v>
      </c>
      <c r="V50" s="79" t="s">
        <v>115</v>
      </c>
      <c r="W50" s="79" t="s">
        <v>115</v>
      </c>
      <c r="X50" s="74" t="s">
        <v>115</v>
      </c>
      <c r="Y50" s="79" t="s">
        <v>115</v>
      </c>
      <c r="Z50" s="79" t="s">
        <v>115</v>
      </c>
      <c r="AA50" s="79" t="s">
        <v>115</v>
      </c>
      <c r="AB50" s="79" t="s">
        <v>115</v>
      </c>
      <c r="AC50" s="76">
        <v>310.05260500000003</v>
      </c>
      <c r="AD50" s="76">
        <v>183.99561600000001</v>
      </c>
      <c r="AE50" s="77">
        <v>0.68515175598012734</v>
      </c>
      <c r="AF50" s="76">
        <v>1451.353247</v>
      </c>
      <c r="AG50" s="76">
        <v>1271.152507</v>
      </c>
      <c r="AH50" s="77">
        <v>0.14180480072341478</v>
      </c>
      <c r="AI50" s="76">
        <v>8714.1217400000005</v>
      </c>
      <c r="AJ50" s="76">
        <v>7833.3515390000002</v>
      </c>
      <c r="AK50" s="84">
        <v>0.11248158874243049</v>
      </c>
      <c r="AL50" s="85">
        <v>3.5580476639060589E-2</v>
      </c>
      <c r="AM50" s="85">
        <v>2.3488747451705552E-2</v>
      </c>
      <c r="AN50" s="85">
        <v>1.2091729187355037E-2</v>
      </c>
      <c r="AO50" s="85">
        <v>0.16655186722236451</v>
      </c>
      <c r="AP50" s="85">
        <v>0.16227441098121256</v>
      </c>
      <c r="AQ50" s="85">
        <v>4.2774562411519446E-3</v>
      </c>
    </row>
    <row r="51" spans="1:43" ht="12" customHeight="1" x14ac:dyDescent="0.2">
      <c r="A51" s="34" t="s">
        <v>211</v>
      </c>
      <c r="B51" s="20" t="s">
        <v>31</v>
      </c>
      <c r="C51" s="13">
        <v>-1738.3150000000001</v>
      </c>
      <c r="D51" s="21">
        <v>298.26799999999997</v>
      </c>
      <c r="E51" s="22" t="s">
        <v>248</v>
      </c>
      <c r="F51" s="23">
        <v>3422.8710000000001</v>
      </c>
      <c r="G51" s="23">
        <v>2755.3829999999998</v>
      </c>
      <c r="H51" s="22">
        <v>0.24229221923626693</v>
      </c>
      <c r="I51" s="21">
        <v>14418.829</v>
      </c>
      <c r="J51" s="21">
        <v>10763.165000000001</v>
      </c>
      <c r="K51" s="22">
        <v>0.33968932079371311</v>
      </c>
      <c r="L51" s="35">
        <v>-0.06</v>
      </c>
      <c r="M51" s="35">
        <v>-1.82</v>
      </c>
      <c r="N51" s="35">
        <v>391.49708387096774</v>
      </c>
      <c r="O51" s="36">
        <v>0.72541685267063793</v>
      </c>
      <c r="P51" s="35" t="s">
        <v>148</v>
      </c>
      <c r="Q51" s="37">
        <v>-521</v>
      </c>
      <c r="R51" s="37">
        <v>142.99669278461494</v>
      </c>
      <c r="S51" s="19" t="s">
        <v>133</v>
      </c>
      <c r="T51" s="37" t="s">
        <v>184</v>
      </c>
      <c r="U51" s="37">
        <v>3415</v>
      </c>
      <c r="V51" s="35">
        <v>2877.5376838577004</v>
      </c>
      <c r="W51" s="35" t="s">
        <v>134</v>
      </c>
      <c r="X51" s="20" t="s">
        <v>183</v>
      </c>
      <c r="Y51" s="35">
        <v>13661</v>
      </c>
      <c r="Z51" s="35">
        <v>14194.360692409995</v>
      </c>
      <c r="AA51" s="35" t="s">
        <v>132</v>
      </c>
      <c r="AB51" s="35" t="s">
        <v>185</v>
      </c>
      <c r="AC51" s="21">
        <v>-1738.3150000000001</v>
      </c>
      <c r="AD51" s="21">
        <v>298.26799999999997</v>
      </c>
      <c r="AE51" s="22" t="s">
        <v>115</v>
      </c>
      <c r="AF51" s="21">
        <v>3422.8710000000001</v>
      </c>
      <c r="AG51" s="21">
        <v>2755.3829999999998</v>
      </c>
      <c r="AH51" s="22">
        <v>0.24229221923626693</v>
      </c>
      <c r="AI51" s="21">
        <v>14418.829</v>
      </c>
      <c r="AJ51" s="21">
        <v>10763.165000000001</v>
      </c>
      <c r="AK51" s="38">
        <v>0.33968932079371311</v>
      </c>
      <c r="AL51" s="39">
        <v>-0.12055868059743272</v>
      </c>
      <c r="AM51" s="39">
        <v>2.7711923026358876E-2</v>
      </c>
      <c r="AN51" s="39">
        <v>-0.1482706036237916</v>
      </c>
      <c r="AO51" s="39">
        <v>0.23738897243319829</v>
      </c>
      <c r="AP51" s="39">
        <v>0.25600118552488971</v>
      </c>
      <c r="AQ51" s="39">
        <v>-1.8612213091691421E-2</v>
      </c>
    </row>
    <row r="52" spans="1:43" ht="12" customHeight="1" x14ac:dyDescent="0.2">
      <c r="A52" s="34" t="s">
        <v>211</v>
      </c>
      <c r="B52" s="74" t="s">
        <v>32</v>
      </c>
      <c r="C52" s="75">
        <v>-1818</v>
      </c>
      <c r="D52" s="76">
        <v>6931</v>
      </c>
      <c r="E52" s="77" t="s">
        <v>248</v>
      </c>
      <c r="F52" s="78">
        <v>10167</v>
      </c>
      <c r="G52" s="78">
        <v>15500</v>
      </c>
      <c r="H52" s="77">
        <v>-0.34402021512903219</v>
      </c>
      <c r="I52" s="76">
        <v>176712</v>
      </c>
      <c r="J52" s="76">
        <v>147238</v>
      </c>
      <c r="K52" s="77">
        <v>0.20022360253900498</v>
      </c>
      <c r="L52" s="79">
        <v>-6.07</v>
      </c>
      <c r="M52" s="79">
        <v>0.25</v>
      </c>
      <c r="N52" s="79">
        <v>575.00258695652178</v>
      </c>
      <c r="O52" s="81">
        <v>0.93115898222173543</v>
      </c>
      <c r="P52" s="79" t="s">
        <v>148</v>
      </c>
      <c r="Q52" s="82">
        <v>96</v>
      </c>
      <c r="R52" s="82">
        <v>23711</v>
      </c>
      <c r="S52" s="83" t="s">
        <v>133</v>
      </c>
      <c r="T52" s="82" t="s">
        <v>184</v>
      </c>
      <c r="U52" s="82">
        <v>12055</v>
      </c>
      <c r="V52" s="79">
        <v>33500</v>
      </c>
      <c r="W52" s="79" t="s">
        <v>133</v>
      </c>
      <c r="X52" s="74" t="s">
        <v>184</v>
      </c>
      <c r="Y52" s="79">
        <v>177295</v>
      </c>
      <c r="Z52" s="79">
        <v>192932.29010053788</v>
      </c>
      <c r="AA52" s="79" t="s">
        <v>134</v>
      </c>
      <c r="AB52" s="79" t="s">
        <v>184</v>
      </c>
      <c r="AC52" s="76">
        <v>-1818</v>
      </c>
      <c r="AD52" s="76">
        <v>6931</v>
      </c>
      <c r="AE52" s="77" t="s">
        <v>115</v>
      </c>
      <c r="AF52" s="76">
        <v>10167</v>
      </c>
      <c r="AG52" s="76">
        <v>15500</v>
      </c>
      <c r="AH52" s="77">
        <v>-0.34402021512903219</v>
      </c>
      <c r="AI52" s="76">
        <v>176712</v>
      </c>
      <c r="AJ52" s="76">
        <v>147238</v>
      </c>
      <c r="AK52" s="84">
        <v>0.20022360253900498</v>
      </c>
      <c r="AL52" s="85">
        <v>-1.0287926117071846E-2</v>
      </c>
      <c r="AM52" s="85">
        <v>4.7073445713742376E-2</v>
      </c>
      <c r="AN52" s="85">
        <v>-5.7361371830814224E-2</v>
      </c>
      <c r="AO52" s="85">
        <v>5.7534293087056904E-2</v>
      </c>
      <c r="AP52" s="85">
        <v>0.10527173691574186</v>
      </c>
      <c r="AQ52" s="85">
        <v>-4.7737443828684958E-2</v>
      </c>
    </row>
    <row r="53" spans="1:43" ht="12" customHeight="1" x14ac:dyDescent="0.2">
      <c r="A53" s="34" t="s">
        <v>247</v>
      </c>
      <c r="B53" s="20" t="s">
        <v>33</v>
      </c>
      <c r="C53" s="13">
        <v>-414.02800000000002</v>
      </c>
      <c r="D53" s="21">
        <v>-130.81200000000001</v>
      </c>
      <c r="E53" s="22" t="s">
        <v>248</v>
      </c>
      <c r="F53" s="23">
        <v>411.57299999999998</v>
      </c>
      <c r="G53" s="23">
        <v>495.05500000000001</v>
      </c>
      <c r="H53" s="22">
        <v>-0.16858726718737313</v>
      </c>
      <c r="I53" s="21">
        <v>16504.877</v>
      </c>
      <c r="J53" s="21">
        <v>20182.616000000002</v>
      </c>
      <c r="K53" s="22">
        <v>-0.18217860625230073</v>
      </c>
      <c r="L53" s="35">
        <v>-1.42</v>
      </c>
      <c r="M53" s="35">
        <v>-3.42</v>
      </c>
      <c r="N53" s="35">
        <v>58.562189054726367</v>
      </c>
      <c r="O53" s="36">
        <v>1.350007586465745</v>
      </c>
      <c r="P53" s="35" t="s">
        <v>148</v>
      </c>
      <c r="Q53" s="37" t="s">
        <v>115</v>
      </c>
      <c r="R53" s="37" t="s">
        <v>115</v>
      </c>
      <c r="S53" s="19" t="s">
        <v>115</v>
      </c>
      <c r="T53" s="37" t="s">
        <v>115</v>
      </c>
      <c r="U53" s="37" t="s">
        <v>115</v>
      </c>
      <c r="V53" s="35" t="s">
        <v>115</v>
      </c>
      <c r="W53" s="35" t="s">
        <v>115</v>
      </c>
      <c r="X53" s="20" t="s">
        <v>115</v>
      </c>
      <c r="Y53" s="35" t="s">
        <v>115</v>
      </c>
      <c r="Z53" s="35" t="s">
        <v>115</v>
      </c>
      <c r="AA53" s="35" t="s">
        <v>115</v>
      </c>
      <c r="AB53" s="35" t="s">
        <v>115</v>
      </c>
      <c r="AC53" s="21">
        <v>-414.02800000000002</v>
      </c>
      <c r="AD53" s="21">
        <v>-130.81200000000001</v>
      </c>
      <c r="AE53" s="22" t="s">
        <v>115</v>
      </c>
      <c r="AF53" s="21">
        <v>411.57299999999998</v>
      </c>
      <c r="AG53" s="21">
        <v>495.05500000000001</v>
      </c>
      <c r="AH53" s="22">
        <v>-0.16858726718737313</v>
      </c>
      <c r="AI53" s="21">
        <v>16504.877</v>
      </c>
      <c r="AJ53" s="21">
        <v>20182.616000000002</v>
      </c>
      <c r="AK53" s="38">
        <v>-0.18217860625230073</v>
      </c>
      <c r="AL53" s="39">
        <v>-2.5085191486128616E-2</v>
      </c>
      <c r="AM53" s="39">
        <v>-6.4814194552381115E-3</v>
      </c>
      <c r="AN53" s="39">
        <v>-1.8603772030890503E-2</v>
      </c>
      <c r="AO53" s="39">
        <v>2.493644757243571E-2</v>
      </c>
      <c r="AP53" s="39">
        <v>2.4528782591909788E-2</v>
      </c>
      <c r="AQ53" s="39">
        <v>4.076649805259229E-4</v>
      </c>
    </row>
    <row r="54" spans="1:43" ht="12" customHeight="1" x14ac:dyDescent="0.2">
      <c r="A54" s="34" t="s">
        <v>211</v>
      </c>
      <c r="B54" s="74" t="s">
        <v>34</v>
      </c>
      <c r="C54" s="75">
        <v>-140.45400000000001</v>
      </c>
      <c r="D54" s="76">
        <v>3875.2159999999999</v>
      </c>
      <c r="E54" s="77" t="s">
        <v>248</v>
      </c>
      <c r="F54" s="78">
        <v>698.94399999999996</v>
      </c>
      <c r="G54" s="78">
        <v>6201.5330000000004</v>
      </c>
      <c r="H54" s="77">
        <v>-0.88724996300325532</v>
      </c>
      <c r="I54" s="76">
        <v>24204.042000000001</v>
      </c>
      <c r="J54" s="76">
        <v>46484.998</v>
      </c>
      <c r="K54" s="77">
        <v>-0.47926998143798999</v>
      </c>
      <c r="L54" s="79">
        <v>7.38</v>
      </c>
      <c r="M54" s="79">
        <v>25.52</v>
      </c>
      <c r="N54" s="79">
        <v>470</v>
      </c>
      <c r="O54" s="81">
        <v>1.3441396508728181</v>
      </c>
      <c r="P54" s="79" t="s">
        <v>148</v>
      </c>
      <c r="Q54" s="82">
        <v>-250</v>
      </c>
      <c r="R54" s="82">
        <v>511.37329275831507</v>
      </c>
      <c r="S54" s="83" t="s">
        <v>132</v>
      </c>
      <c r="T54" s="82" t="s">
        <v>184</v>
      </c>
      <c r="U54" s="82">
        <v>200</v>
      </c>
      <c r="V54" s="79">
        <v>547.4458523089852</v>
      </c>
      <c r="W54" s="79" t="s">
        <v>132</v>
      </c>
      <c r="X54" s="74" t="s">
        <v>183</v>
      </c>
      <c r="Y54" s="79">
        <v>25765</v>
      </c>
      <c r="Z54" s="79">
        <v>28471.114383234395</v>
      </c>
      <c r="AA54" s="79" t="s">
        <v>133</v>
      </c>
      <c r="AB54" s="79" t="s">
        <v>184</v>
      </c>
      <c r="AC54" s="76">
        <v>-140.45400000000001</v>
      </c>
      <c r="AD54" s="76">
        <v>3875.2159999999999</v>
      </c>
      <c r="AE54" s="77" t="s">
        <v>115</v>
      </c>
      <c r="AF54" s="76">
        <v>698.94399999999996</v>
      </c>
      <c r="AG54" s="76">
        <v>6201.5330000000004</v>
      </c>
      <c r="AH54" s="77">
        <v>-0.88724996300325532</v>
      </c>
      <c r="AI54" s="76">
        <v>24204.042000000001</v>
      </c>
      <c r="AJ54" s="76">
        <v>46484.998</v>
      </c>
      <c r="AK54" s="84">
        <v>-0.47926998143798999</v>
      </c>
      <c r="AL54" s="85">
        <v>-5.8029150668305728E-3</v>
      </c>
      <c r="AM54" s="85">
        <v>8.3364873975040291E-2</v>
      </c>
      <c r="AN54" s="85">
        <v>-8.9167789041870865E-2</v>
      </c>
      <c r="AO54" s="85">
        <v>2.8877160269346745E-2</v>
      </c>
      <c r="AP54" s="85">
        <v>0.13340934208494534</v>
      </c>
      <c r="AQ54" s="85">
        <v>-0.10453218181559859</v>
      </c>
    </row>
    <row r="55" spans="1:43" ht="12" customHeight="1" x14ac:dyDescent="0.2">
      <c r="A55" s="34" t="s">
        <v>247</v>
      </c>
      <c r="B55" s="20" t="s">
        <v>35</v>
      </c>
      <c r="C55" s="13">
        <v>-39.889406000000001</v>
      </c>
      <c r="D55" s="21">
        <v>11.330015</v>
      </c>
      <c r="E55" s="22" t="s">
        <v>248</v>
      </c>
      <c r="F55" s="23">
        <v>8.0643309999999992</v>
      </c>
      <c r="G55" s="23">
        <v>6.1504159999999999</v>
      </c>
      <c r="H55" s="22">
        <v>0.31123004281935002</v>
      </c>
      <c r="I55" s="21">
        <v>49.752997000000001</v>
      </c>
      <c r="J55" s="21">
        <v>44.748176000000001</v>
      </c>
      <c r="K55" s="22">
        <v>0.11188953516090977</v>
      </c>
      <c r="L55" s="35">
        <v>-0.72</v>
      </c>
      <c r="M55" s="35">
        <v>-7.04</v>
      </c>
      <c r="N55" s="35" t="s">
        <v>115</v>
      </c>
      <c r="O55" s="36" t="s">
        <v>115</v>
      </c>
      <c r="P55" s="35" t="s">
        <v>115</v>
      </c>
      <c r="Q55" s="37" t="s">
        <v>115</v>
      </c>
      <c r="R55" s="37" t="s">
        <v>115</v>
      </c>
      <c r="S55" s="19" t="s">
        <v>115</v>
      </c>
      <c r="T55" s="37" t="s">
        <v>115</v>
      </c>
      <c r="U55" s="37" t="s">
        <v>115</v>
      </c>
      <c r="V55" s="35" t="s">
        <v>115</v>
      </c>
      <c r="W55" s="35" t="s">
        <v>115</v>
      </c>
      <c r="X55" s="20" t="s">
        <v>115</v>
      </c>
      <c r="Y55" s="35" t="s">
        <v>115</v>
      </c>
      <c r="Z55" s="35" t="s">
        <v>115</v>
      </c>
      <c r="AA55" s="35" t="s">
        <v>115</v>
      </c>
      <c r="AB55" s="35" t="s">
        <v>115</v>
      </c>
      <c r="AC55" s="21">
        <v>-39.889406000000001</v>
      </c>
      <c r="AD55" s="21">
        <v>11.330015</v>
      </c>
      <c r="AE55" s="22" t="s">
        <v>115</v>
      </c>
      <c r="AF55" s="21">
        <v>8.0643309999999992</v>
      </c>
      <c r="AG55" s="21">
        <v>6.1504159999999999</v>
      </c>
      <c r="AH55" s="22">
        <v>0.31123004281935002</v>
      </c>
      <c r="AI55" s="21">
        <v>49.752997000000001</v>
      </c>
      <c r="AJ55" s="21">
        <v>44.748176000000001</v>
      </c>
      <c r="AK55" s="38">
        <v>0.11188953516090977</v>
      </c>
      <c r="AL55" s="39">
        <v>-0.80174880721255848</v>
      </c>
      <c r="AM55" s="39">
        <v>0.25319501290957647</v>
      </c>
      <c r="AN55" s="39">
        <v>-1.0549438201221348</v>
      </c>
      <c r="AO55" s="39">
        <v>0.16208734119072263</v>
      </c>
      <c r="AP55" s="39">
        <v>0.13744506591732364</v>
      </c>
      <c r="AQ55" s="39">
        <v>2.4642275273398989E-2</v>
      </c>
    </row>
    <row r="56" spans="1:43" ht="12" customHeight="1" x14ac:dyDescent="0.2">
      <c r="A56" s="34" t="s">
        <v>211</v>
      </c>
      <c r="B56" s="74" t="s">
        <v>36</v>
      </c>
      <c r="C56" s="75">
        <v>236.31201300000001</v>
      </c>
      <c r="D56" s="76">
        <v>2414.2053340000002</v>
      </c>
      <c r="E56" s="77">
        <v>-0.90207032464539771</v>
      </c>
      <c r="F56" s="78">
        <v>990.19398000000001</v>
      </c>
      <c r="G56" s="78">
        <v>3699.3008810000001</v>
      </c>
      <c r="H56" s="77">
        <v>-0.73228372776159634</v>
      </c>
      <c r="I56" s="76">
        <v>12723.127771999998</v>
      </c>
      <c r="J56" s="76">
        <v>22917.845597</v>
      </c>
      <c r="K56" s="77">
        <v>-0.44479182885640645</v>
      </c>
      <c r="L56" s="79">
        <v>-4.21</v>
      </c>
      <c r="M56" s="79">
        <v>-16.43</v>
      </c>
      <c r="N56" s="79" t="s">
        <v>211</v>
      </c>
      <c r="O56" s="81" t="s">
        <v>211</v>
      </c>
      <c r="P56" s="79" t="s">
        <v>240</v>
      </c>
      <c r="Q56" s="82">
        <v>281</v>
      </c>
      <c r="R56" s="82">
        <v>1208.4724319267352</v>
      </c>
      <c r="S56" s="83" t="s">
        <v>133</v>
      </c>
      <c r="T56" s="82" t="s">
        <v>184</v>
      </c>
      <c r="U56" s="82">
        <v>974</v>
      </c>
      <c r="V56" s="79">
        <v>1971.0873125613916</v>
      </c>
      <c r="W56" s="79" t="s">
        <v>134</v>
      </c>
      <c r="X56" s="74" t="s">
        <v>184</v>
      </c>
      <c r="Y56" s="79">
        <v>12489</v>
      </c>
      <c r="Z56" s="79">
        <v>13429.293161923168</v>
      </c>
      <c r="AA56" s="79" t="s">
        <v>134</v>
      </c>
      <c r="AB56" s="79" t="s">
        <v>184</v>
      </c>
      <c r="AC56" s="76">
        <v>236.31201300000001</v>
      </c>
      <c r="AD56" s="76">
        <v>2414.2053340000002</v>
      </c>
      <c r="AE56" s="77">
        <v>-0.90207032464539771</v>
      </c>
      <c r="AF56" s="76">
        <v>990.19398000000001</v>
      </c>
      <c r="AG56" s="76">
        <v>3699.3008810000001</v>
      </c>
      <c r="AH56" s="77">
        <v>-0.73228372776159634</v>
      </c>
      <c r="AI56" s="76">
        <v>12723.127771999998</v>
      </c>
      <c r="AJ56" s="76">
        <v>22917.845597</v>
      </c>
      <c r="AK56" s="84">
        <v>-0.44479182885640645</v>
      </c>
      <c r="AL56" s="85">
        <v>1.8573421350059523E-2</v>
      </c>
      <c r="AM56" s="85">
        <v>0.10534172262317822</v>
      </c>
      <c r="AN56" s="85">
        <v>-8.6768301273118686E-2</v>
      </c>
      <c r="AO56" s="85">
        <v>7.7826301656667832E-2</v>
      </c>
      <c r="AP56" s="85">
        <v>0.16141573453502311</v>
      </c>
      <c r="AQ56" s="85">
        <v>-8.3589432878355283E-2</v>
      </c>
    </row>
    <row r="57" spans="1:43" ht="12" customHeight="1" x14ac:dyDescent="0.2">
      <c r="A57" s="34" t="s">
        <v>247</v>
      </c>
      <c r="B57" s="20" t="s">
        <v>37</v>
      </c>
      <c r="C57" s="13">
        <v>97.076999999999998</v>
      </c>
      <c r="D57" s="21">
        <v>442.40800000000002</v>
      </c>
      <c r="E57" s="22">
        <v>-0.78052532682409004</v>
      </c>
      <c r="F57" s="23">
        <v>9751.43</v>
      </c>
      <c r="G57" s="23">
        <v>13066.717000000001</v>
      </c>
      <c r="H57" s="22">
        <v>-0.25367396553788396</v>
      </c>
      <c r="I57" s="21">
        <v>158623.38699999999</v>
      </c>
      <c r="J57" s="21">
        <v>228524.89</v>
      </c>
      <c r="K57" s="22">
        <v>-0.3058353539806325</v>
      </c>
      <c r="L57" s="35">
        <v>1.43</v>
      </c>
      <c r="M57" s="35">
        <v>-5.08</v>
      </c>
      <c r="N57" s="35">
        <v>212.21509973576346</v>
      </c>
      <c r="O57" s="36">
        <v>0.69636370692057126</v>
      </c>
      <c r="P57" s="35" t="s">
        <v>148</v>
      </c>
      <c r="Q57" s="37">
        <v>245</v>
      </c>
      <c r="R57" s="37">
        <v>5145.0267810403539</v>
      </c>
      <c r="S57" s="19" t="s">
        <v>133</v>
      </c>
      <c r="T57" s="37" t="s">
        <v>184</v>
      </c>
      <c r="U57" s="37">
        <v>8745</v>
      </c>
      <c r="V57" s="35">
        <v>9930.6314283376978</v>
      </c>
      <c r="W57" s="35" t="s">
        <v>132</v>
      </c>
      <c r="X57" s="20" t="s">
        <v>185</v>
      </c>
      <c r="Y57" s="35">
        <v>169773</v>
      </c>
      <c r="Z57" s="35">
        <v>192092.0354792237</v>
      </c>
      <c r="AA57" s="35" t="s">
        <v>133</v>
      </c>
      <c r="AB57" s="35" t="s">
        <v>184</v>
      </c>
      <c r="AC57" s="21">
        <v>97.076999999999998</v>
      </c>
      <c r="AD57" s="21">
        <v>442.40800000000002</v>
      </c>
      <c r="AE57" s="22">
        <v>-0.78052532682409004</v>
      </c>
      <c r="AF57" s="21">
        <v>9751.43</v>
      </c>
      <c r="AG57" s="21">
        <v>13066.717000000001</v>
      </c>
      <c r="AH57" s="22">
        <v>-0.25367396553788396</v>
      </c>
      <c r="AI57" s="21">
        <v>158623.38699999999</v>
      </c>
      <c r="AJ57" s="21">
        <v>228524.89</v>
      </c>
      <c r="AK57" s="38">
        <v>-0.3058353539806325</v>
      </c>
      <c r="AL57" s="39">
        <v>6.1199676690802229E-4</v>
      </c>
      <c r="AM57" s="39">
        <v>1.9359291672780151E-3</v>
      </c>
      <c r="AN57" s="39">
        <v>-1.3239324003699927E-3</v>
      </c>
      <c r="AO57" s="39">
        <v>6.1475361133223064E-2</v>
      </c>
      <c r="AP57" s="39">
        <v>5.7178528780825577E-2</v>
      </c>
      <c r="AQ57" s="39">
        <v>4.2968323523974866E-3</v>
      </c>
    </row>
    <row r="58" spans="1:43" ht="12" customHeight="1" x14ac:dyDescent="0.2">
      <c r="A58" s="34" t="s">
        <v>247</v>
      </c>
      <c r="B58" s="74" t="s">
        <v>39</v>
      </c>
      <c r="C58" s="75">
        <v>-2.0998380000000001</v>
      </c>
      <c r="D58" s="76">
        <v>-4.1702810000000001</v>
      </c>
      <c r="E58" s="77" t="s">
        <v>248</v>
      </c>
      <c r="F58" s="78">
        <v>-0.75146199999999996</v>
      </c>
      <c r="G58" s="78">
        <v>-0.24942900000000001</v>
      </c>
      <c r="H58" s="77" t="s">
        <v>249</v>
      </c>
      <c r="I58" s="76">
        <v>24.502465999999998</v>
      </c>
      <c r="J58" s="76">
        <v>22.022927000000003</v>
      </c>
      <c r="K58" s="77">
        <v>0.11263588610629378</v>
      </c>
      <c r="L58" s="79">
        <v>36.54</v>
      </c>
      <c r="M58" s="79">
        <v>75.87</v>
      </c>
      <c r="N58" s="79" t="s">
        <v>115</v>
      </c>
      <c r="O58" s="81" t="s">
        <v>115</v>
      </c>
      <c r="P58" s="79" t="s">
        <v>115</v>
      </c>
      <c r="Q58" s="82" t="s">
        <v>115</v>
      </c>
      <c r="R58" s="82" t="s">
        <v>115</v>
      </c>
      <c r="S58" s="83" t="s">
        <v>115</v>
      </c>
      <c r="T58" s="82" t="s">
        <v>115</v>
      </c>
      <c r="U58" s="82" t="s">
        <v>115</v>
      </c>
      <c r="V58" s="79" t="s">
        <v>115</v>
      </c>
      <c r="W58" s="79" t="s">
        <v>115</v>
      </c>
      <c r="X58" s="74" t="s">
        <v>115</v>
      </c>
      <c r="Y58" s="79" t="s">
        <v>115</v>
      </c>
      <c r="Z58" s="79" t="s">
        <v>115</v>
      </c>
      <c r="AA58" s="79" t="s">
        <v>115</v>
      </c>
      <c r="AB58" s="79" t="s">
        <v>115</v>
      </c>
      <c r="AC58" s="76">
        <v>-2.0998380000000001</v>
      </c>
      <c r="AD58" s="76">
        <v>-4.1702810000000001</v>
      </c>
      <c r="AE58" s="77" t="s">
        <v>115</v>
      </c>
      <c r="AF58" s="76">
        <v>-0.75146199999999996</v>
      </c>
      <c r="AG58" s="76">
        <v>-0.24942900000000001</v>
      </c>
      <c r="AH58" s="77" t="s">
        <v>249</v>
      </c>
      <c r="AI58" s="76">
        <v>24.502465999999998</v>
      </c>
      <c r="AJ58" s="76">
        <v>22.022927000000003</v>
      </c>
      <c r="AK58" s="84">
        <v>0.11263588610629378</v>
      </c>
      <c r="AL58" s="85">
        <v>-8.5699047597903019E-2</v>
      </c>
      <c r="AM58" s="85">
        <v>-0.1893608874061109</v>
      </c>
      <c r="AN58" s="85">
        <v>0.10366183980820788</v>
      </c>
      <c r="AO58" s="85">
        <v>-3.0668831455576757E-2</v>
      </c>
      <c r="AP58" s="85">
        <v>-1.1325878708129939E-2</v>
      </c>
      <c r="AQ58" s="85">
        <v>-1.9342952747446816E-2</v>
      </c>
    </row>
    <row r="59" spans="1:43" ht="12" customHeight="1" x14ac:dyDescent="0.2">
      <c r="A59" s="34" t="s">
        <v>211</v>
      </c>
      <c r="B59" s="20" t="s">
        <v>234</v>
      </c>
      <c r="C59" s="13">
        <v>-2.1570290000000001</v>
      </c>
      <c r="D59" s="21">
        <v>-39.069677000000006</v>
      </c>
      <c r="E59" s="22" t="s">
        <v>248</v>
      </c>
      <c r="F59" s="23">
        <v>-10.218128999999999</v>
      </c>
      <c r="G59" s="23">
        <v>-1.0582149999999999</v>
      </c>
      <c r="H59" s="22" t="s">
        <v>249</v>
      </c>
      <c r="I59" s="21">
        <v>14.856699000000001</v>
      </c>
      <c r="J59" s="21">
        <v>0</v>
      </c>
      <c r="K59" s="22" t="s">
        <v>249</v>
      </c>
      <c r="L59" s="35">
        <v>-0.39</v>
      </c>
      <c r="M59" s="35">
        <v>-6.97</v>
      </c>
      <c r="N59" s="35" t="s">
        <v>115</v>
      </c>
      <c r="O59" s="36" t="s">
        <v>115</v>
      </c>
      <c r="P59" s="35" t="s">
        <v>115</v>
      </c>
      <c r="Q59" s="37" t="s">
        <v>115</v>
      </c>
      <c r="R59" s="37" t="s">
        <v>115</v>
      </c>
      <c r="S59" s="19" t="s">
        <v>115</v>
      </c>
      <c r="T59" s="37" t="s">
        <v>115</v>
      </c>
      <c r="U59" s="37" t="s">
        <v>115</v>
      </c>
      <c r="V59" s="35" t="s">
        <v>115</v>
      </c>
      <c r="W59" s="35" t="s">
        <v>115</v>
      </c>
      <c r="X59" s="20" t="s">
        <v>115</v>
      </c>
      <c r="Y59" s="35" t="s">
        <v>115</v>
      </c>
      <c r="Z59" s="35" t="s">
        <v>115</v>
      </c>
      <c r="AA59" s="35" t="s">
        <v>115</v>
      </c>
      <c r="AB59" s="35" t="s">
        <v>115</v>
      </c>
      <c r="AC59" s="21">
        <v>-2.1570290000000001</v>
      </c>
      <c r="AD59" s="21">
        <v>-39.069677000000006</v>
      </c>
      <c r="AE59" s="22" t="s">
        <v>115</v>
      </c>
      <c r="AF59" s="21">
        <v>-10.218128999999999</v>
      </c>
      <c r="AG59" s="21">
        <v>-1.0582149999999999</v>
      </c>
      <c r="AH59" s="22" t="s">
        <v>249</v>
      </c>
      <c r="AI59" s="21">
        <v>14.856699000000001</v>
      </c>
      <c r="AJ59" s="21">
        <v>0</v>
      </c>
      <c r="AK59" s="38" t="s">
        <v>249</v>
      </c>
      <c r="AL59" s="39">
        <v>-0.14518898175159906</v>
      </c>
      <c r="AM59" s="39" t="s">
        <v>115</v>
      </c>
      <c r="AN59" s="39" t="s">
        <v>248</v>
      </c>
      <c r="AO59" s="39">
        <v>-0.68777923009680675</v>
      </c>
      <c r="AP59" s="39" t="s">
        <v>115</v>
      </c>
      <c r="AQ59" s="39" t="s">
        <v>248</v>
      </c>
    </row>
    <row r="60" spans="1:43" ht="12" customHeight="1" x14ac:dyDescent="0.2">
      <c r="A60" s="34" t="s">
        <v>247</v>
      </c>
      <c r="B60" s="74" t="s">
        <v>237</v>
      </c>
      <c r="C60" s="75">
        <v>-13.278373000000002</v>
      </c>
      <c r="D60" s="76">
        <v>51.950637999999998</v>
      </c>
      <c r="E60" s="77" t="s">
        <v>248</v>
      </c>
      <c r="F60" s="78">
        <v>20.154919</v>
      </c>
      <c r="G60" s="78">
        <v>0.77639499999999251</v>
      </c>
      <c r="H60" s="77">
        <v>24.959669182168337</v>
      </c>
      <c r="I60" s="76">
        <v>33.420223</v>
      </c>
      <c r="J60" s="76">
        <v>9.6509149999999995</v>
      </c>
      <c r="K60" s="77">
        <v>2.4629565968461971</v>
      </c>
      <c r="L60" s="79">
        <v>-1.65</v>
      </c>
      <c r="M60" s="79">
        <v>4.71</v>
      </c>
      <c r="N60" s="79" t="s">
        <v>115</v>
      </c>
      <c r="O60" s="81" t="s">
        <v>115</v>
      </c>
      <c r="P60" s="79" t="s">
        <v>115</v>
      </c>
      <c r="Q60" s="82" t="s">
        <v>115</v>
      </c>
      <c r="R60" s="82" t="s">
        <v>115</v>
      </c>
      <c r="S60" s="83" t="s">
        <v>115</v>
      </c>
      <c r="T60" s="82" t="s">
        <v>115</v>
      </c>
      <c r="U60" s="82" t="s">
        <v>115</v>
      </c>
      <c r="V60" s="79" t="s">
        <v>115</v>
      </c>
      <c r="W60" s="79" t="s">
        <v>115</v>
      </c>
      <c r="X60" s="74" t="s">
        <v>115</v>
      </c>
      <c r="Y60" s="79" t="s">
        <v>115</v>
      </c>
      <c r="Z60" s="79" t="s">
        <v>115</v>
      </c>
      <c r="AA60" s="79" t="s">
        <v>115</v>
      </c>
      <c r="AB60" s="79" t="s">
        <v>115</v>
      </c>
      <c r="AC60" s="76">
        <v>-13.278373000000002</v>
      </c>
      <c r="AD60" s="76">
        <v>51.950637999999998</v>
      </c>
      <c r="AE60" s="77" t="s">
        <v>115</v>
      </c>
      <c r="AF60" s="76">
        <v>20.154919</v>
      </c>
      <c r="AG60" s="76">
        <v>0.77639499999999251</v>
      </c>
      <c r="AH60" s="77">
        <v>24.959669182168337</v>
      </c>
      <c r="AI60" s="76">
        <v>33.420223</v>
      </c>
      <c r="AJ60" s="76">
        <v>9.6509149999999995</v>
      </c>
      <c r="AK60" s="84">
        <v>2.4629565968461971</v>
      </c>
      <c r="AL60" s="85">
        <v>-0.39731551162899187</v>
      </c>
      <c r="AM60" s="85">
        <v>5.382975396633376</v>
      </c>
      <c r="AN60" s="85">
        <v>-5.7802909082623675</v>
      </c>
      <c r="AO60" s="85">
        <v>0.60307553902318367</v>
      </c>
      <c r="AP60" s="85">
        <v>8.044781246130471E-2</v>
      </c>
      <c r="AQ60" s="85">
        <v>0.52262772656187895</v>
      </c>
    </row>
    <row r="61" spans="1:43" ht="12" customHeight="1" x14ac:dyDescent="0.2">
      <c r="A61" s="34"/>
      <c r="B61" s="114" t="s">
        <v>200</v>
      </c>
      <c r="C61" s="115"/>
      <c r="D61" s="115"/>
      <c r="E61" s="115"/>
      <c r="F61" s="116"/>
      <c r="G61" s="117"/>
      <c r="H61" s="115" t="s">
        <v>186</v>
      </c>
      <c r="I61" s="115"/>
      <c r="J61" s="115"/>
      <c r="K61" s="115"/>
      <c r="L61" s="115"/>
      <c r="M61" s="115"/>
      <c r="N61" s="115"/>
      <c r="O61" s="115"/>
      <c r="P61" s="115"/>
      <c r="Q61" s="210" t="s">
        <v>125</v>
      </c>
      <c r="R61" s="211"/>
      <c r="S61" s="211"/>
      <c r="T61" s="211"/>
      <c r="U61" s="211"/>
      <c r="V61" s="211"/>
      <c r="W61" s="211"/>
      <c r="X61" s="211"/>
      <c r="Y61" s="211"/>
      <c r="Z61" s="211"/>
      <c r="AA61" s="211"/>
      <c r="AB61" s="251"/>
      <c r="AC61" s="252" t="s">
        <v>188</v>
      </c>
      <c r="AD61" s="249"/>
      <c r="AE61" s="249"/>
      <c r="AF61" s="249"/>
      <c r="AG61" s="249"/>
      <c r="AH61" s="249"/>
      <c r="AI61" s="249"/>
      <c r="AJ61" s="249"/>
      <c r="AK61" s="250"/>
      <c r="AL61" s="156"/>
      <c r="AM61" s="156"/>
      <c r="AN61" s="156"/>
      <c r="AO61" s="156"/>
      <c r="AP61" s="156"/>
      <c r="AQ61" s="156"/>
    </row>
    <row r="62" spans="1:43" ht="12" customHeight="1" x14ac:dyDescent="0.2">
      <c r="A62" s="34"/>
      <c r="B62" s="122" t="s">
        <v>151</v>
      </c>
      <c r="C62" s="205" t="s">
        <v>42</v>
      </c>
      <c r="D62" s="206"/>
      <c r="E62" s="207"/>
      <c r="F62" s="205" t="s">
        <v>40</v>
      </c>
      <c r="G62" s="206"/>
      <c r="H62" s="207"/>
      <c r="I62" s="205" t="s">
        <v>41</v>
      </c>
      <c r="J62" s="206"/>
      <c r="K62" s="207"/>
      <c r="L62" s="241" t="s">
        <v>215</v>
      </c>
      <c r="M62" s="242"/>
      <c r="N62" s="237" t="s">
        <v>144</v>
      </c>
      <c r="O62" s="208" t="s">
        <v>214</v>
      </c>
      <c r="P62" s="139" t="s">
        <v>145</v>
      </c>
      <c r="Q62" s="210" t="s">
        <v>67</v>
      </c>
      <c r="R62" s="211"/>
      <c r="S62" s="211"/>
      <c r="T62" s="212"/>
      <c r="U62" s="257" t="s">
        <v>66</v>
      </c>
      <c r="V62" s="211"/>
      <c r="W62" s="211"/>
      <c r="X62" s="251"/>
      <c r="Y62" s="210" t="s">
        <v>60</v>
      </c>
      <c r="Z62" s="211"/>
      <c r="AA62" s="211"/>
      <c r="AB62" s="212"/>
      <c r="AC62" s="249" t="s">
        <v>182</v>
      </c>
      <c r="AD62" s="249"/>
      <c r="AE62" s="250"/>
      <c r="AF62" s="252" t="s">
        <v>66</v>
      </c>
      <c r="AG62" s="249"/>
      <c r="AH62" s="249"/>
      <c r="AI62" s="253" t="s">
        <v>60</v>
      </c>
      <c r="AJ62" s="247"/>
      <c r="AK62" s="254"/>
      <c r="AL62" s="156"/>
      <c r="AM62" s="156"/>
      <c r="AN62" s="156"/>
      <c r="AO62" s="156"/>
      <c r="AP62" s="156"/>
      <c r="AQ62" s="156"/>
    </row>
    <row r="63" spans="1:43" ht="12" customHeight="1" x14ac:dyDescent="0.2">
      <c r="A63" s="34"/>
      <c r="B63" s="119" t="s">
        <v>44</v>
      </c>
      <c r="C63" s="120" t="s">
        <v>244</v>
      </c>
      <c r="D63" s="120" t="s">
        <v>243</v>
      </c>
      <c r="E63" s="123" t="s">
        <v>122</v>
      </c>
      <c r="F63" s="120" t="s">
        <v>244</v>
      </c>
      <c r="G63" s="120" t="s">
        <v>243</v>
      </c>
      <c r="H63" s="121" t="s">
        <v>122</v>
      </c>
      <c r="I63" s="120" t="s">
        <v>244</v>
      </c>
      <c r="J63" s="120" t="s">
        <v>243</v>
      </c>
      <c r="K63" s="121" t="s">
        <v>122</v>
      </c>
      <c r="L63" s="182" t="s">
        <v>216</v>
      </c>
      <c r="M63" s="183" t="s">
        <v>166</v>
      </c>
      <c r="N63" s="238"/>
      <c r="O63" s="209"/>
      <c r="P63" s="139"/>
      <c r="Q63" s="178" t="s">
        <v>217</v>
      </c>
      <c r="R63" s="178" t="s">
        <v>124</v>
      </c>
      <c r="S63" s="179" t="s">
        <v>119</v>
      </c>
      <c r="T63" s="179"/>
      <c r="U63" s="178" t="s">
        <v>217</v>
      </c>
      <c r="V63" s="178" t="s">
        <v>124</v>
      </c>
      <c r="W63" s="179" t="s">
        <v>119</v>
      </c>
      <c r="X63" s="179"/>
      <c r="Y63" s="178" t="s">
        <v>217</v>
      </c>
      <c r="Z63" s="178" t="s">
        <v>124</v>
      </c>
      <c r="AA63" s="256" t="s">
        <v>119</v>
      </c>
      <c r="AB63" s="244"/>
      <c r="AC63" s="150" t="s">
        <v>246</v>
      </c>
      <c r="AD63" s="150" t="s">
        <v>245</v>
      </c>
      <c r="AE63" s="151" t="s">
        <v>122</v>
      </c>
      <c r="AF63" s="152" t="s">
        <v>246</v>
      </c>
      <c r="AG63" s="150" t="s">
        <v>245</v>
      </c>
      <c r="AH63" s="153" t="s">
        <v>122</v>
      </c>
      <c r="AI63" s="150" t="s">
        <v>246</v>
      </c>
      <c r="AJ63" s="150" t="s">
        <v>245</v>
      </c>
      <c r="AK63" s="153" t="s">
        <v>122</v>
      </c>
      <c r="AL63" s="157"/>
      <c r="AM63" s="157"/>
      <c r="AN63" s="157"/>
      <c r="AO63" s="157"/>
      <c r="AP63" s="157"/>
      <c r="AQ63" s="157"/>
    </row>
    <row r="64" spans="1:43" ht="12" customHeight="1" x14ac:dyDescent="0.2">
      <c r="A64" s="34" t="s">
        <v>211</v>
      </c>
      <c r="B64" s="74" t="s">
        <v>56</v>
      </c>
      <c r="C64" s="75">
        <v>-33.554588000000003</v>
      </c>
      <c r="D64" s="76">
        <v>200.79441399999999</v>
      </c>
      <c r="E64" s="77" t="s">
        <v>249</v>
      </c>
      <c r="F64" s="78">
        <v>-5.8303900000000004</v>
      </c>
      <c r="G64" s="78">
        <v>-7.6436279999999996</v>
      </c>
      <c r="H64" s="77" t="s">
        <v>115</v>
      </c>
      <c r="I64" s="76">
        <v>0</v>
      </c>
      <c r="J64" s="76">
        <v>0.77670200000000011</v>
      </c>
      <c r="K64" s="77">
        <v>-0.99999729900000001</v>
      </c>
      <c r="L64" s="79">
        <v>-1.1399999999999999</v>
      </c>
      <c r="M64" s="79">
        <v>-1.94</v>
      </c>
      <c r="N64" s="80" t="s">
        <v>115</v>
      </c>
      <c r="O64" s="81" t="s">
        <v>115</v>
      </c>
      <c r="P64" s="79" t="s">
        <v>115</v>
      </c>
      <c r="Q64" s="82" t="s">
        <v>115</v>
      </c>
      <c r="R64" s="82" t="s">
        <v>115</v>
      </c>
      <c r="S64" s="83" t="s">
        <v>115</v>
      </c>
      <c r="T64" s="82" t="s">
        <v>115</v>
      </c>
      <c r="U64" s="82" t="s">
        <v>115</v>
      </c>
      <c r="V64" s="79" t="s">
        <v>115</v>
      </c>
      <c r="W64" s="79" t="s">
        <v>115</v>
      </c>
      <c r="X64" s="74" t="s">
        <v>115</v>
      </c>
      <c r="Y64" s="79" t="s">
        <v>115</v>
      </c>
      <c r="Z64" s="79" t="s">
        <v>115</v>
      </c>
      <c r="AA64" s="79" t="s">
        <v>115</v>
      </c>
      <c r="AB64" s="79" t="s">
        <v>115</v>
      </c>
      <c r="AC64" s="76">
        <v>-33.554588000000003</v>
      </c>
      <c r="AD64" s="76">
        <v>200.79441399999999</v>
      </c>
      <c r="AE64" s="77" t="s">
        <v>249</v>
      </c>
      <c r="AF64" s="76">
        <v>-5.8303900000000004</v>
      </c>
      <c r="AG64" s="76">
        <v>-7.6436279999999996</v>
      </c>
      <c r="AH64" s="77" t="s">
        <v>115</v>
      </c>
      <c r="AI64" s="76">
        <v>0</v>
      </c>
      <c r="AJ64" s="76">
        <v>0.77670200000000011</v>
      </c>
      <c r="AK64" s="84">
        <v>-0.99999729900000001</v>
      </c>
      <c r="AL64" s="85"/>
      <c r="AM64" s="85"/>
      <c r="AN64" s="85"/>
      <c r="AO64" s="85"/>
      <c r="AP64" s="85"/>
      <c r="AQ64" s="85"/>
    </row>
    <row r="65" spans="1:43" ht="12" customHeight="1" x14ac:dyDescent="0.2">
      <c r="B65" s="172" t="s">
        <v>151</v>
      </c>
      <c r="C65" s="173" t="s">
        <v>187</v>
      </c>
      <c r="D65" s="173"/>
      <c r="E65" s="174"/>
      <c r="F65" s="213"/>
      <c r="G65" s="214"/>
      <c r="H65" s="214"/>
      <c r="I65" s="214"/>
      <c r="J65" s="214"/>
      <c r="K65" s="215"/>
      <c r="L65" s="265"/>
      <c r="M65" s="266"/>
      <c r="N65" s="168"/>
      <c r="O65" s="169"/>
      <c r="P65" s="170"/>
      <c r="Q65" s="178" t="s">
        <v>131</v>
      </c>
      <c r="R65" s="178"/>
      <c r="S65" s="178"/>
      <c r="T65" s="184"/>
      <c r="U65" s="222"/>
      <c r="V65" s="223"/>
      <c r="W65" s="223"/>
      <c r="X65" s="223"/>
      <c r="Y65" s="223"/>
      <c r="Z65" s="223"/>
      <c r="AA65" s="223"/>
      <c r="AB65" s="224"/>
      <c r="AC65" s="175" t="s">
        <v>189</v>
      </c>
      <c r="AD65" s="176"/>
      <c r="AE65" s="177"/>
      <c r="AF65" s="231"/>
      <c r="AG65" s="232"/>
      <c r="AH65" s="232"/>
      <c r="AI65" s="232"/>
      <c r="AJ65" s="232"/>
      <c r="AK65" s="232"/>
      <c r="AL65" s="171"/>
      <c r="AM65" s="171"/>
      <c r="AN65" s="171"/>
      <c r="AO65" s="171"/>
      <c r="AP65" s="171"/>
      <c r="AQ65" s="171"/>
    </row>
    <row r="66" spans="1:43" ht="12" customHeight="1" x14ac:dyDescent="0.2">
      <c r="B66" s="141" t="s">
        <v>43</v>
      </c>
      <c r="C66" s="205" t="s">
        <v>42</v>
      </c>
      <c r="D66" s="206"/>
      <c r="E66" s="206"/>
      <c r="F66" s="216"/>
      <c r="G66" s="217"/>
      <c r="H66" s="217"/>
      <c r="I66" s="217"/>
      <c r="J66" s="217"/>
      <c r="K66" s="218"/>
      <c r="L66" s="241" t="s">
        <v>215</v>
      </c>
      <c r="M66" s="242"/>
      <c r="N66" s="239" t="s">
        <v>144</v>
      </c>
      <c r="O66" s="240" t="s">
        <v>214</v>
      </c>
      <c r="P66" s="139" t="s">
        <v>145</v>
      </c>
      <c r="Q66" s="244" t="s">
        <v>67</v>
      </c>
      <c r="R66" s="245"/>
      <c r="S66" s="245"/>
      <c r="T66" s="245"/>
      <c r="U66" s="225"/>
      <c r="V66" s="226"/>
      <c r="W66" s="226"/>
      <c r="X66" s="226"/>
      <c r="Y66" s="226"/>
      <c r="Z66" s="226"/>
      <c r="AA66" s="226"/>
      <c r="AB66" s="227"/>
      <c r="AC66" s="249" t="s">
        <v>182</v>
      </c>
      <c r="AD66" s="249"/>
      <c r="AE66" s="249"/>
      <c r="AF66" s="233"/>
      <c r="AG66" s="234"/>
      <c r="AH66" s="234"/>
      <c r="AI66" s="234"/>
      <c r="AJ66" s="234"/>
      <c r="AK66" s="234"/>
      <c r="AL66" s="158"/>
      <c r="AM66" s="158"/>
      <c r="AN66" s="158"/>
      <c r="AO66" s="158"/>
      <c r="AP66" s="158"/>
      <c r="AQ66" s="158"/>
    </row>
    <row r="67" spans="1:43" ht="12" customHeight="1" x14ac:dyDescent="0.2">
      <c r="B67" s="140" t="s">
        <v>151</v>
      </c>
      <c r="C67" s="120" t="s">
        <v>244</v>
      </c>
      <c r="D67" s="120" t="s">
        <v>243</v>
      </c>
      <c r="E67" s="123" t="s">
        <v>122</v>
      </c>
      <c r="F67" s="219"/>
      <c r="G67" s="220"/>
      <c r="H67" s="220"/>
      <c r="I67" s="220"/>
      <c r="J67" s="220"/>
      <c r="K67" s="221"/>
      <c r="L67" s="182" t="s">
        <v>216</v>
      </c>
      <c r="M67" s="183" t="s">
        <v>166</v>
      </c>
      <c r="N67" s="238"/>
      <c r="O67" s="209"/>
      <c r="P67" s="139"/>
      <c r="Q67" s="185" t="s">
        <v>217</v>
      </c>
      <c r="R67" s="185" t="s">
        <v>124</v>
      </c>
      <c r="S67" s="271" t="s">
        <v>119</v>
      </c>
      <c r="T67" s="272"/>
      <c r="U67" s="228"/>
      <c r="V67" s="229"/>
      <c r="W67" s="229"/>
      <c r="X67" s="229"/>
      <c r="Y67" s="229"/>
      <c r="Z67" s="229"/>
      <c r="AA67" s="229"/>
      <c r="AB67" s="230"/>
      <c r="AC67" s="159" t="s">
        <v>246</v>
      </c>
      <c r="AD67" s="150" t="s">
        <v>245</v>
      </c>
      <c r="AE67" s="160" t="s">
        <v>122</v>
      </c>
      <c r="AF67" s="235"/>
      <c r="AG67" s="236"/>
      <c r="AH67" s="236"/>
      <c r="AI67" s="236"/>
      <c r="AJ67" s="236"/>
      <c r="AK67" s="236"/>
      <c r="AL67" s="158"/>
      <c r="AM67" s="158"/>
      <c r="AN67" s="158"/>
      <c r="AO67" s="158"/>
      <c r="AP67" s="158"/>
      <c r="AQ67" s="158"/>
    </row>
    <row r="68" spans="1:43" ht="12" customHeight="1" x14ac:dyDescent="0.2">
      <c r="A68" s="34" t="s">
        <v>247</v>
      </c>
      <c r="B68" s="74" t="s">
        <v>218</v>
      </c>
      <c r="C68" s="75">
        <v>1124.5135540000001</v>
      </c>
      <c r="D68" s="76">
        <v>595.10229000000004</v>
      </c>
      <c r="E68" s="77">
        <v>0.88961399242024652</v>
      </c>
      <c r="F68" s="78" t="s">
        <v>201</v>
      </c>
      <c r="G68" s="78" t="s">
        <v>201</v>
      </c>
      <c r="H68" s="77" t="s">
        <v>201</v>
      </c>
      <c r="I68" s="76" t="s">
        <v>201</v>
      </c>
      <c r="J68" s="76" t="s">
        <v>201</v>
      </c>
      <c r="K68" s="77" t="s">
        <v>201</v>
      </c>
      <c r="L68" s="79">
        <v>3.03</v>
      </c>
      <c r="M68" s="79">
        <v>9.3800000000000008</v>
      </c>
      <c r="N68" s="80" t="s">
        <v>115</v>
      </c>
      <c r="O68" s="81" t="s">
        <v>115</v>
      </c>
      <c r="P68" s="79" t="s">
        <v>115</v>
      </c>
      <c r="Q68" s="82" t="s">
        <v>115</v>
      </c>
      <c r="R68" s="82">
        <v>850</v>
      </c>
      <c r="S68" s="83" t="s">
        <v>115</v>
      </c>
      <c r="T68" s="82" t="s">
        <v>183</v>
      </c>
      <c r="U68" s="82" t="s">
        <v>201</v>
      </c>
      <c r="V68" s="79" t="s">
        <v>201</v>
      </c>
      <c r="W68" s="79" t="s">
        <v>201</v>
      </c>
      <c r="X68" s="74" t="s">
        <v>201</v>
      </c>
      <c r="Y68" s="79" t="s">
        <v>201</v>
      </c>
      <c r="Z68" s="79" t="s">
        <v>201</v>
      </c>
      <c r="AA68" s="79" t="s">
        <v>201</v>
      </c>
      <c r="AB68" s="79" t="s">
        <v>201</v>
      </c>
      <c r="AC68" s="76">
        <v>1124.5135540000001</v>
      </c>
      <c r="AD68" s="76">
        <v>595.10229000000004</v>
      </c>
      <c r="AE68" s="77">
        <v>0.88961399242024652</v>
      </c>
      <c r="AF68" s="76"/>
      <c r="AG68" s="76"/>
      <c r="AH68" s="77"/>
      <c r="AI68" s="76"/>
      <c r="AJ68" s="76"/>
      <c r="AK68" s="84"/>
      <c r="AL68" s="85"/>
      <c r="AM68" s="85"/>
      <c r="AN68" s="85"/>
      <c r="AO68" s="85"/>
      <c r="AP68" s="85"/>
      <c r="AQ68" s="85"/>
    </row>
    <row r="69" spans="1:43" ht="12" customHeight="1" x14ac:dyDescent="0.2">
      <c r="A69" s="34" t="s">
        <v>211</v>
      </c>
      <c r="B69" s="20" t="s">
        <v>45</v>
      </c>
      <c r="C69" s="13">
        <v>13727.079</v>
      </c>
      <c r="D69" s="21">
        <v>13184.293000000001</v>
      </c>
      <c r="E69" s="22">
        <v>4.1169340672487363E-2</v>
      </c>
      <c r="F69" s="23" t="s">
        <v>201</v>
      </c>
      <c r="G69" s="23" t="s">
        <v>201</v>
      </c>
      <c r="H69" s="22" t="s">
        <v>201</v>
      </c>
      <c r="I69" s="21" t="s">
        <v>201</v>
      </c>
      <c r="J69" s="21" t="s">
        <v>201</v>
      </c>
      <c r="K69" s="22" t="s">
        <v>201</v>
      </c>
      <c r="L69" s="35">
        <v>-1.98</v>
      </c>
      <c r="M69" s="35">
        <v>-1.92</v>
      </c>
      <c r="N69" s="24">
        <v>80</v>
      </c>
      <c r="O69" s="36">
        <v>0.6346546791990193</v>
      </c>
      <c r="P69" s="35" t="s">
        <v>148</v>
      </c>
      <c r="Q69" s="37">
        <v>12720</v>
      </c>
      <c r="R69" s="37">
        <v>9180.0291102577976</v>
      </c>
      <c r="S69" s="19" t="s">
        <v>132</v>
      </c>
      <c r="T69" s="37" t="s">
        <v>183</v>
      </c>
      <c r="U69" s="37" t="s">
        <v>201</v>
      </c>
      <c r="V69" s="35" t="s">
        <v>201</v>
      </c>
      <c r="W69" s="35" t="s">
        <v>201</v>
      </c>
      <c r="X69" s="20" t="s">
        <v>201</v>
      </c>
      <c r="Y69" s="35" t="s">
        <v>201</v>
      </c>
      <c r="Z69" s="35" t="s">
        <v>201</v>
      </c>
      <c r="AA69" s="35" t="s">
        <v>201</v>
      </c>
      <c r="AB69" s="35" t="s">
        <v>201</v>
      </c>
      <c r="AC69" s="21">
        <v>13727.079</v>
      </c>
      <c r="AD69" s="21">
        <v>13184.293000000001</v>
      </c>
      <c r="AE69" s="22">
        <v>4.1169340672487363E-2</v>
      </c>
      <c r="AF69" s="21"/>
      <c r="AG69" s="21"/>
      <c r="AH69" s="22"/>
      <c r="AI69" s="21"/>
      <c r="AJ69" s="21"/>
      <c r="AK69" s="38"/>
      <c r="AL69" s="39"/>
      <c r="AM69" s="39"/>
      <c r="AN69" s="39"/>
      <c r="AO69" s="39"/>
      <c r="AP69" s="39"/>
      <c r="AQ69" s="39"/>
    </row>
    <row r="70" spans="1:43" ht="12" customHeight="1" x14ac:dyDescent="0.2">
      <c r="A70" s="34" t="s">
        <v>211</v>
      </c>
      <c r="B70" s="74" t="s">
        <v>46</v>
      </c>
      <c r="C70" s="75">
        <v>352.05840000000001</v>
      </c>
      <c r="D70" s="76">
        <v>272.84915799999999</v>
      </c>
      <c r="E70" s="77">
        <v>0.29030444773297254</v>
      </c>
      <c r="F70" s="78" t="s">
        <v>201</v>
      </c>
      <c r="G70" s="78" t="s">
        <v>201</v>
      </c>
      <c r="H70" s="77" t="s">
        <v>201</v>
      </c>
      <c r="I70" s="76" t="s">
        <v>201</v>
      </c>
      <c r="J70" s="76" t="s">
        <v>201</v>
      </c>
      <c r="K70" s="77" t="s">
        <v>201</v>
      </c>
      <c r="L70" s="79">
        <v>-3.29</v>
      </c>
      <c r="M70" s="79">
        <v>-3.73</v>
      </c>
      <c r="N70" s="80">
        <v>11</v>
      </c>
      <c r="O70" s="81">
        <v>0.78571428571428581</v>
      </c>
      <c r="P70" s="79" t="s">
        <v>148</v>
      </c>
      <c r="Q70" s="82">
        <v>376</v>
      </c>
      <c r="R70" s="82">
        <v>655.39268820731445</v>
      </c>
      <c r="S70" s="83" t="s">
        <v>133</v>
      </c>
      <c r="T70" s="82" t="s">
        <v>184</v>
      </c>
      <c r="U70" s="82" t="s">
        <v>201</v>
      </c>
      <c r="V70" s="79" t="s">
        <v>201</v>
      </c>
      <c r="W70" s="79" t="s">
        <v>201</v>
      </c>
      <c r="X70" s="74" t="s">
        <v>201</v>
      </c>
      <c r="Y70" s="79" t="s">
        <v>201</v>
      </c>
      <c r="Z70" s="79" t="s">
        <v>201</v>
      </c>
      <c r="AA70" s="79" t="s">
        <v>201</v>
      </c>
      <c r="AB70" s="79" t="s">
        <v>201</v>
      </c>
      <c r="AC70" s="76">
        <v>352.05840000000001</v>
      </c>
      <c r="AD70" s="76">
        <v>272.84915799999999</v>
      </c>
      <c r="AE70" s="77">
        <v>0.29030444773297254</v>
      </c>
      <c r="AF70" s="76"/>
      <c r="AG70" s="76"/>
      <c r="AH70" s="77"/>
      <c r="AI70" s="76"/>
      <c r="AJ70" s="76"/>
      <c r="AK70" s="84"/>
      <c r="AL70" s="85"/>
      <c r="AM70" s="85"/>
      <c r="AN70" s="85"/>
      <c r="AO70" s="85"/>
      <c r="AP70" s="85"/>
      <c r="AQ70" s="85"/>
    </row>
    <row r="71" spans="1:43" ht="12" customHeight="1" x14ac:dyDescent="0.2">
      <c r="A71" s="34" t="s">
        <v>211</v>
      </c>
      <c r="B71" s="20" t="s">
        <v>47</v>
      </c>
      <c r="C71" s="13">
        <v>1042.6098280000001</v>
      </c>
      <c r="D71" s="21">
        <v>961.58423700000003</v>
      </c>
      <c r="E71" s="22">
        <v>8.426310419406631E-2</v>
      </c>
      <c r="F71" s="23" t="s">
        <v>201</v>
      </c>
      <c r="G71" s="23" t="s">
        <v>201</v>
      </c>
      <c r="H71" s="22" t="s">
        <v>201</v>
      </c>
      <c r="I71" s="21" t="s">
        <v>201</v>
      </c>
      <c r="J71" s="21" t="s">
        <v>201</v>
      </c>
      <c r="K71" s="22" t="s">
        <v>201</v>
      </c>
      <c r="L71" s="35">
        <v>-3.56</v>
      </c>
      <c r="M71" s="35">
        <v>-0.6</v>
      </c>
      <c r="N71" s="24">
        <v>159.18604651162789</v>
      </c>
      <c r="O71" s="36">
        <v>0.90870559366460313</v>
      </c>
      <c r="P71" s="35" t="s">
        <v>148</v>
      </c>
      <c r="Q71" s="37">
        <v>1035</v>
      </c>
      <c r="R71" s="37">
        <v>1046</v>
      </c>
      <c r="S71" s="19" t="s">
        <v>134</v>
      </c>
      <c r="T71" s="37" t="s">
        <v>185</v>
      </c>
      <c r="U71" s="37" t="s">
        <v>201</v>
      </c>
      <c r="V71" s="35" t="s">
        <v>201</v>
      </c>
      <c r="W71" s="35" t="s">
        <v>201</v>
      </c>
      <c r="X71" s="20" t="s">
        <v>201</v>
      </c>
      <c r="Y71" s="35" t="s">
        <v>201</v>
      </c>
      <c r="Z71" s="35" t="s">
        <v>201</v>
      </c>
      <c r="AA71" s="35" t="s">
        <v>201</v>
      </c>
      <c r="AB71" s="35" t="s">
        <v>201</v>
      </c>
      <c r="AC71" s="21">
        <v>1042.6098280000001</v>
      </c>
      <c r="AD71" s="21">
        <v>961.58423700000003</v>
      </c>
      <c r="AE71" s="22">
        <v>8.426310419406631E-2</v>
      </c>
      <c r="AF71" s="21"/>
      <c r="AG71" s="21"/>
      <c r="AH71" s="22"/>
      <c r="AI71" s="21"/>
      <c r="AJ71" s="21"/>
      <c r="AK71" s="38"/>
      <c r="AL71" s="39"/>
      <c r="AM71" s="39"/>
      <c r="AN71" s="39"/>
      <c r="AO71" s="39"/>
      <c r="AP71" s="39"/>
      <c r="AQ71" s="39"/>
    </row>
    <row r="72" spans="1:43" ht="12" customHeight="1" x14ac:dyDescent="0.2">
      <c r="A72" s="34" t="s">
        <v>211</v>
      </c>
      <c r="B72" s="74" t="s">
        <v>48</v>
      </c>
      <c r="C72" s="75">
        <v>2256.072494</v>
      </c>
      <c r="D72" s="76">
        <v>2866.8451289999998</v>
      </c>
      <c r="E72" s="77">
        <v>-0.21304635742186873</v>
      </c>
      <c r="F72" s="78" t="s">
        <v>201</v>
      </c>
      <c r="G72" s="78" t="s">
        <v>201</v>
      </c>
      <c r="H72" s="77" t="s">
        <v>201</v>
      </c>
      <c r="I72" s="76" t="s">
        <v>201</v>
      </c>
      <c r="J72" s="76" t="s">
        <v>201</v>
      </c>
      <c r="K72" s="77" t="s">
        <v>201</v>
      </c>
      <c r="L72" s="79">
        <v>2.5099999999999998</v>
      </c>
      <c r="M72" s="79">
        <v>-0.69</v>
      </c>
      <c r="N72" s="80">
        <v>156.80000000000001</v>
      </c>
      <c r="O72" s="81">
        <v>0.77777777777777768</v>
      </c>
      <c r="P72" s="79" t="s">
        <v>148</v>
      </c>
      <c r="Q72" s="82">
        <v>1856</v>
      </c>
      <c r="R72" s="82">
        <v>2610.1003600059375</v>
      </c>
      <c r="S72" s="83" t="s">
        <v>132</v>
      </c>
      <c r="T72" s="82" t="s">
        <v>184</v>
      </c>
      <c r="U72" s="82" t="s">
        <v>201</v>
      </c>
      <c r="V72" s="79" t="s">
        <v>201</v>
      </c>
      <c r="W72" s="79" t="s">
        <v>201</v>
      </c>
      <c r="X72" s="74" t="s">
        <v>201</v>
      </c>
      <c r="Y72" s="79" t="s">
        <v>201</v>
      </c>
      <c r="Z72" s="79" t="s">
        <v>201</v>
      </c>
      <c r="AA72" s="79" t="s">
        <v>201</v>
      </c>
      <c r="AB72" s="79" t="s">
        <v>201</v>
      </c>
      <c r="AC72" s="76">
        <v>2256.072494</v>
      </c>
      <c r="AD72" s="76">
        <v>2866.8451289999998</v>
      </c>
      <c r="AE72" s="77">
        <v>-0.21304635742186873</v>
      </c>
      <c r="AF72" s="76"/>
      <c r="AG72" s="76"/>
      <c r="AH72" s="77"/>
      <c r="AI72" s="76"/>
      <c r="AJ72" s="76"/>
      <c r="AK72" s="84"/>
      <c r="AL72" s="85"/>
      <c r="AM72" s="85"/>
      <c r="AN72" s="85"/>
      <c r="AO72" s="85"/>
      <c r="AP72" s="85"/>
      <c r="AQ72" s="85"/>
    </row>
    <row r="73" spans="1:43" ht="12" customHeight="1" x14ac:dyDescent="0.2">
      <c r="A73" s="34" t="s">
        <v>211</v>
      </c>
      <c r="B73" s="20" t="s">
        <v>49</v>
      </c>
      <c r="C73" s="13">
        <v>25284.346000000001</v>
      </c>
      <c r="D73" s="21">
        <v>22316.49</v>
      </c>
      <c r="E73" s="22">
        <v>0.13299027343267206</v>
      </c>
      <c r="F73" s="23" t="s">
        <v>201</v>
      </c>
      <c r="G73" s="23" t="s">
        <v>201</v>
      </c>
      <c r="H73" s="22" t="s">
        <v>201</v>
      </c>
      <c r="I73" s="21" t="s">
        <v>201</v>
      </c>
      <c r="J73" s="21" t="s">
        <v>201</v>
      </c>
      <c r="K73" s="22" t="s">
        <v>201</v>
      </c>
      <c r="L73" s="35">
        <v>2.0499999999999998</v>
      </c>
      <c r="M73" s="35">
        <v>-9.1300000000000008</v>
      </c>
      <c r="N73" s="24">
        <v>160</v>
      </c>
      <c r="O73" s="36">
        <v>0.5625</v>
      </c>
      <c r="P73" s="35" t="s">
        <v>148</v>
      </c>
      <c r="Q73" s="37">
        <v>21953</v>
      </c>
      <c r="R73" s="37">
        <v>24710</v>
      </c>
      <c r="S73" s="19" t="s">
        <v>132</v>
      </c>
      <c r="T73" s="37" t="s">
        <v>185</v>
      </c>
      <c r="U73" s="37" t="s">
        <v>201</v>
      </c>
      <c r="V73" s="35" t="s">
        <v>201</v>
      </c>
      <c r="W73" s="35" t="s">
        <v>201</v>
      </c>
      <c r="X73" s="20" t="s">
        <v>201</v>
      </c>
      <c r="Y73" s="35" t="s">
        <v>201</v>
      </c>
      <c r="Z73" s="35" t="s">
        <v>201</v>
      </c>
      <c r="AA73" s="35" t="s">
        <v>201</v>
      </c>
      <c r="AB73" s="35" t="s">
        <v>201</v>
      </c>
      <c r="AC73" s="21">
        <v>25284.346000000001</v>
      </c>
      <c r="AD73" s="21">
        <v>22316.49</v>
      </c>
      <c r="AE73" s="22">
        <v>0.13299027343267206</v>
      </c>
      <c r="AF73" s="21"/>
      <c r="AG73" s="21"/>
      <c r="AH73" s="22"/>
      <c r="AI73" s="21"/>
      <c r="AJ73" s="21"/>
      <c r="AK73" s="38"/>
      <c r="AL73" s="39"/>
      <c r="AM73" s="39"/>
      <c r="AN73" s="39"/>
      <c r="AO73" s="39"/>
      <c r="AP73" s="39"/>
      <c r="AQ73" s="39"/>
    </row>
    <row r="74" spans="1:43" ht="12" customHeight="1" x14ac:dyDescent="0.2">
      <c r="A74" s="34" t="s">
        <v>211</v>
      </c>
      <c r="B74" s="74" t="s">
        <v>18</v>
      </c>
      <c r="C74" s="75">
        <v>409.46199999999999</v>
      </c>
      <c r="D74" s="76">
        <v>278.99299999999999</v>
      </c>
      <c r="E74" s="77">
        <v>0.46764355834014837</v>
      </c>
      <c r="F74" s="78" t="s">
        <v>201</v>
      </c>
      <c r="G74" s="78" t="s">
        <v>201</v>
      </c>
      <c r="H74" s="77" t="s">
        <v>201</v>
      </c>
      <c r="I74" s="76" t="s">
        <v>201</v>
      </c>
      <c r="J74" s="76" t="s">
        <v>201</v>
      </c>
      <c r="K74" s="77" t="s">
        <v>201</v>
      </c>
      <c r="L74" s="79">
        <v>47.55</v>
      </c>
      <c r="M74" s="79">
        <v>120.64</v>
      </c>
      <c r="N74" s="80" t="s">
        <v>115</v>
      </c>
      <c r="O74" s="81" t="s">
        <v>115</v>
      </c>
      <c r="P74" s="79" t="s">
        <v>115</v>
      </c>
      <c r="Q74" s="82" t="s">
        <v>115</v>
      </c>
      <c r="R74" s="82" t="s">
        <v>115</v>
      </c>
      <c r="S74" s="83" t="s">
        <v>115</v>
      </c>
      <c r="T74" s="82" t="s">
        <v>115</v>
      </c>
      <c r="U74" s="82" t="s">
        <v>201</v>
      </c>
      <c r="V74" s="79" t="s">
        <v>201</v>
      </c>
      <c r="W74" s="79" t="s">
        <v>201</v>
      </c>
      <c r="X74" s="74" t="s">
        <v>201</v>
      </c>
      <c r="Y74" s="79" t="s">
        <v>201</v>
      </c>
      <c r="Z74" s="79" t="s">
        <v>201</v>
      </c>
      <c r="AA74" s="79" t="s">
        <v>201</v>
      </c>
      <c r="AB74" s="79" t="s">
        <v>201</v>
      </c>
      <c r="AC74" s="76">
        <v>409.46199999999999</v>
      </c>
      <c r="AD74" s="76">
        <v>278.99299999999999</v>
      </c>
      <c r="AE74" s="77">
        <v>0.46764355834014837</v>
      </c>
      <c r="AF74" s="76"/>
      <c r="AG74" s="76"/>
      <c r="AH74" s="77"/>
      <c r="AI74" s="76"/>
      <c r="AJ74" s="76"/>
      <c r="AK74" s="84"/>
      <c r="AL74" s="85"/>
      <c r="AM74" s="85"/>
      <c r="AN74" s="85"/>
      <c r="AO74" s="85"/>
      <c r="AP74" s="85"/>
      <c r="AQ74" s="85"/>
    </row>
    <row r="75" spans="1:43" ht="12" customHeight="1" x14ac:dyDescent="0.2">
      <c r="A75" s="34" t="s">
        <v>247</v>
      </c>
      <c r="B75" s="20" t="s">
        <v>52</v>
      </c>
      <c r="C75" s="13">
        <v>-408.17</v>
      </c>
      <c r="D75" s="21">
        <v>115.245</v>
      </c>
      <c r="E75" s="22" t="s">
        <v>249</v>
      </c>
      <c r="F75" s="23" t="s">
        <v>201</v>
      </c>
      <c r="G75" s="23" t="s">
        <v>201</v>
      </c>
      <c r="H75" s="22" t="s">
        <v>201</v>
      </c>
      <c r="I75" s="21" t="s">
        <v>201</v>
      </c>
      <c r="J75" s="21" t="s">
        <v>201</v>
      </c>
      <c r="K75" s="22" t="s">
        <v>201</v>
      </c>
      <c r="L75" s="35">
        <v>2.0299999999999998</v>
      </c>
      <c r="M75" s="35">
        <v>-3.28</v>
      </c>
      <c r="N75" s="24" t="s">
        <v>115</v>
      </c>
      <c r="O75" s="36" t="s">
        <v>115</v>
      </c>
      <c r="P75" s="35" t="s">
        <v>115</v>
      </c>
      <c r="Q75" s="37" t="s">
        <v>115</v>
      </c>
      <c r="R75" s="37" t="s">
        <v>115</v>
      </c>
      <c r="S75" s="19" t="s">
        <v>115</v>
      </c>
      <c r="T75" s="37" t="s">
        <v>115</v>
      </c>
      <c r="U75" s="37" t="s">
        <v>201</v>
      </c>
      <c r="V75" s="35" t="s">
        <v>201</v>
      </c>
      <c r="W75" s="35" t="s">
        <v>201</v>
      </c>
      <c r="X75" s="20" t="s">
        <v>201</v>
      </c>
      <c r="Y75" s="35" t="s">
        <v>201</v>
      </c>
      <c r="Z75" s="35" t="s">
        <v>201</v>
      </c>
      <c r="AA75" s="35" t="s">
        <v>201</v>
      </c>
      <c r="AB75" s="35" t="s">
        <v>201</v>
      </c>
      <c r="AC75" s="21">
        <v>-408.17</v>
      </c>
      <c r="AD75" s="21">
        <v>115.245</v>
      </c>
      <c r="AE75" s="22" t="s">
        <v>249</v>
      </c>
      <c r="AF75" s="21"/>
      <c r="AG75" s="21"/>
      <c r="AH75" s="22"/>
      <c r="AI75" s="21"/>
      <c r="AJ75" s="21"/>
      <c r="AK75" s="38"/>
      <c r="AL75" s="39"/>
      <c r="AM75" s="39"/>
      <c r="AN75" s="39"/>
      <c r="AO75" s="39"/>
      <c r="AP75" s="39"/>
      <c r="AQ75" s="39"/>
    </row>
    <row r="76" spans="1:43" ht="12" customHeight="1" x14ac:dyDescent="0.2">
      <c r="A76" s="34" t="s">
        <v>211</v>
      </c>
      <c r="B76" s="74" t="s">
        <v>20</v>
      </c>
      <c r="C76" s="75">
        <v>630.798</v>
      </c>
      <c r="D76" s="76">
        <v>517.41999999999996</v>
      </c>
      <c r="E76" s="77">
        <v>0.21912379760623865</v>
      </c>
      <c r="F76" s="78" t="s">
        <v>201</v>
      </c>
      <c r="G76" s="78" t="s">
        <v>201</v>
      </c>
      <c r="H76" s="77" t="s">
        <v>201</v>
      </c>
      <c r="I76" s="76" t="s">
        <v>201</v>
      </c>
      <c r="J76" s="76" t="s">
        <v>201</v>
      </c>
      <c r="K76" s="77" t="s">
        <v>201</v>
      </c>
      <c r="L76" s="79">
        <v>2.2999999999999998</v>
      </c>
      <c r="M76" s="79">
        <v>-0.12</v>
      </c>
      <c r="N76" s="80" t="s">
        <v>115</v>
      </c>
      <c r="O76" s="81" t="s">
        <v>115</v>
      </c>
      <c r="P76" s="79" t="s">
        <v>115</v>
      </c>
      <c r="Q76" s="82" t="s">
        <v>115</v>
      </c>
      <c r="R76" s="82" t="s">
        <v>115</v>
      </c>
      <c r="S76" s="83" t="s">
        <v>115</v>
      </c>
      <c r="T76" s="82" t="s">
        <v>115</v>
      </c>
      <c r="U76" s="82" t="s">
        <v>201</v>
      </c>
      <c r="V76" s="79" t="s">
        <v>201</v>
      </c>
      <c r="W76" s="79" t="s">
        <v>201</v>
      </c>
      <c r="X76" s="74" t="s">
        <v>201</v>
      </c>
      <c r="Y76" s="79" t="s">
        <v>201</v>
      </c>
      <c r="Z76" s="79" t="s">
        <v>201</v>
      </c>
      <c r="AA76" s="79" t="s">
        <v>201</v>
      </c>
      <c r="AB76" s="79" t="s">
        <v>201</v>
      </c>
      <c r="AC76" s="76">
        <v>630.798</v>
      </c>
      <c r="AD76" s="76">
        <v>517.41999999999996</v>
      </c>
      <c r="AE76" s="77">
        <v>0.21912379760623865</v>
      </c>
      <c r="AF76" s="76"/>
      <c r="AG76" s="76"/>
      <c r="AH76" s="77"/>
      <c r="AI76" s="76"/>
      <c r="AJ76" s="76"/>
      <c r="AK76" s="84"/>
      <c r="AL76" s="85"/>
      <c r="AM76" s="85"/>
      <c r="AN76" s="85"/>
      <c r="AO76" s="85"/>
      <c r="AP76" s="85"/>
      <c r="AQ76" s="85"/>
    </row>
    <row r="77" spans="1:43" ht="12" customHeight="1" x14ac:dyDescent="0.2">
      <c r="A77" s="34" t="s">
        <v>211</v>
      </c>
      <c r="B77" s="20" t="s">
        <v>50</v>
      </c>
      <c r="C77" s="13">
        <v>1756.8230000000001</v>
      </c>
      <c r="D77" s="21">
        <v>1033.9390000000001</v>
      </c>
      <c r="E77" s="22">
        <v>0.69915766703223203</v>
      </c>
      <c r="F77" s="23" t="s">
        <v>201</v>
      </c>
      <c r="G77" s="23" t="s">
        <v>201</v>
      </c>
      <c r="H77" s="22" t="s">
        <v>201</v>
      </c>
      <c r="I77" s="21" t="s">
        <v>201</v>
      </c>
      <c r="J77" s="21" t="s">
        <v>201</v>
      </c>
      <c r="K77" s="22" t="s">
        <v>201</v>
      </c>
      <c r="L77" s="35">
        <v>-0.46</v>
      </c>
      <c r="M77" s="35">
        <v>0.44</v>
      </c>
      <c r="N77" s="24" t="s">
        <v>115</v>
      </c>
      <c r="O77" s="36" t="s">
        <v>115</v>
      </c>
      <c r="P77" s="35" t="s">
        <v>115</v>
      </c>
      <c r="Q77" s="37" t="s">
        <v>115</v>
      </c>
      <c r="R77" s="37" t="s">
        <v>115</v>
      </c>
      <c r="S77" s="19" t="s">
        <v>115</v>
      </c>
      <c r="T77" s="37" t="s">
        <v>115</v>
      </c>
      <c r="U77" s="37" t="s">
        <v>201</v>
      </c>
      <c r="V77" s="35" t="s">
        <v>201</v>
      </c>
      <c r="W77" s="35" t="s">
        <v>201</v>
      </c>
      <c r="X77" s="20" t="s">
        <v>201</v>
      </c>
      <c r="Y77" s="35" t="s">
        <v>201</v>
      </c>
      <c r="Z77" s="35" t="s">
        <v>201</v>
      </c>
      <c r="AA77" s="35" t="s">
        <v>201</v>
      </c>
      <c r="AB77" s="35" t="s">
        <v>201</v>
      </c>
      <c r="AC77" s="21">
        <v>1756.8230000000001</v>
      </c>
      <c r="AD77" s="21">
        <v>1033.9390000000001</v>
      </c>
      <c r="AE77" s="22">
        <v>0.69915766703223203</v>
      </c>
      <c r="AF77" s="21"/>
      <c r="AG77" s="21"/>
      <c r="AH77" s="22"/>
      <c r="AI77" s="21"/>
      <c r="AJ77" s="21"/>
      <c r="AK77" s="38"/>
      <c r="AL77" s="39"/>
      <c r="AM77" s="39"/>
      <c r="AN77" s="39"/>
      <c r="AO77" s="39"/>
      <c r="AP77" s="39"/>
      <c r="AQ77" s="39"/>
    </row>
    <row r="78" spans="1:43" ht="12" customHeight="1" x14ac:dyDescent="0.2">
      <c r="A78" s="34" t="s">
        <v>247</v>
      </c>
      <c r="B78" s="74" t="s">
        <v>212</v>
      </c>
      <c r="C78" s="75">
        <v>-160.39445699999999</v>
      </c>
      <c r="D78" s="76">
        <v>-390.685405</v>
      </c>
      <c r="E78" s="77" t="s">
        <v>249</v>
      </c>
      <c r="F78" s="78" t="s">
        <v>201</v>
      </c>
      <c r="G78" s="78" t="s">
        <v>201</v>
      </c>
      <c r="H78" s="77" t="s">
        <v>201</v>
      </c>
      <c r="I78" s="76" t="s">
        <v>201</v>
      </c>
      <c r="J78" s="76" t="s">
        <v>201</v>
      </c>
      <c r="K78" s="77" t="s">
        <v>201</v>
      </c>
      <c r="L78" s="79">
        <v>1.77</v>
      </c>
      <c r="M78" s="79">
        <v>-0.75</v>
      </c>
      <c r="N78" s="80" t="s">
        <v>115</v>
      </c>
      <c r="O78" s="81" t="s">
        <v>115</v>
      </c>
      <c r="P78" s="79" t="s">
        <v>115</v>
      </c>
      <c r="Q78" s="82" t="s">
        <v>115</v>
      </c>
      <c r="R78" s="82" t="s">
        <v>115</v>
      </c>
      <c r="S78" s="83" t="s">
        <v>115</v>
      </c>
      <c r="T78" s="82" t="s">
        <v>115</v>
      </c>
      <c r="U78" s="82" t="s">
        <v>201</v>
      </c>
      <c r="V78" s="79" t="s">
        <v>201</v>
      </c>
      <c r="W78" s="79" t="s">
        <v>201</v>
      </c>
      <c r="X78" s="74" t="s">
        <v>201</v>
      </c>
      <c r="Y78" s="79" t="s">
        <v>201</v>
      </c>
      <c r="Z78" s="79" t="s">
        <v>201</v>
      </c>
      <c r="AA78" s="79" t="s">
        <v>201</v>
      </c>
      <c r="AB78" s="79" t="s">
        <v>201</v>
      </c>
      <c r="AC78" s="76">
        <v>-160.39445699999999</v>
      </c>
      <c r="AD78" s="76">
        <v>-390.685405</v>
      </c>
      <c r="AE78" s="77" t="s">
        <v>249</v>
      </c>
      <c r="AF78" s="76"/>
      <c r="AG78" s="76"/>
      <c r="AH78" s="77"/>
      <c r="AI78" s="76"/>
      <c r="AJ78" s="76"/>
      <c r="AK78" s="84"/>
      <c r="AL78" s="85"/>
      <c r="AM78" s="85"/>
      <c r="AN78" s="85"/>
      <c r="AO78" s="85"/>
      <c r="AP78" s="85"/>
      <c r="AQ78" s="85"/>
    </row>
    <row r="79" spans="1:43" ht="12" customHeight="1" x14ac:dyDescent="0.2">
      <c r="A79" s="34" t="s">
        <v>211</v>
      </c>
      <c r="B79" s="20" t="s">
        <v>238</v>
      </c>
      <c r="C79" s="13">
        <v>11187.870999999999</v>
      </c>
      <c r="D79" s="21">
        <v>9863.5450000000001</v>
      </c>
      <c r="E79" s="22">
        <v>0.13426741008785836</v>
      </c>
      <c r="F79" s="23" t="s">
        <v>201</v>
      </c>
      <c r="G79" s="23" t="s">
        <v>201</v>
      </c>
      <c r="H79" s="22" t="s">
        <v>201</v>
      </c>
      <c r="I79" s="21" t="s">
        <v>201</v>
      </c>
      <c r="J79" s="21" t="s">
        <v>201</v>
      </c>
      <c r="K79" s="22" t="s">
        <v>201</v>
      </c>
      <c r="L79" s="35">
        <v>1.58</v>
      </c>
      <c r="M79" s="35">
        <v>-15.38</v>
      </c>
      <c r="N79" s="24" t="s">
        <v>115</v>
      </c>
      <c r="O79" s="36" t="s">
        <v>115</v>
      </c>
      <c r="P79" s="35" t="s">
        <v>115</v>
      </c>
      <c r="Q79" s="37" t="s">
        <v>115</v>
      </c>
      <c r="R79" s="37" t="s">
        <v>115</v>
      </c>
      <c r="S79" s="19" t="s">
        <v>115</v>
      </c>
      <c r="T79" s="37" t="s">
        <v>115</v>
      </c>
      <c r="U79" s="37" t="s">
        <v>201</v>
      </c>
      <c r="V79" s="35" t="s">
        <v>201</v>
      </c>
      <c r="W79" s="35" t="s">
        <v>201</v>
      </c>
      <c r="X79" s="20" t="s">
        <v>201</v>
      </c>
      <c r="Y79" s="35" t="s">
        <v>201</v>
      </c>
      <c r="Z79" s="35" t="s">
        <v>201</v>
      </c>
      <c r="AA79" s="35" t="s">
        <v>201</v>
      </c>
      <c r="AB79" s="35" t="s">
        <v>201</v>
      </c>
      <c r="AC79" s="21">
        <v>11187.870999999999</v>
      </c>
      <c r="AD79" s="21">
        <v>9863.5450000000001</v>
      </c>
      <c r="AE79" s="22">
        <v>0.13426741008785836</v>
      </c>
      <c r="AF79" s="21"/>
      <c r="AG79" s="21"/>
      <c r="AH79" s="22"/>
      <c r="AI79" s="21"/>
      <c r="AJ79" s="21"/>
      <c r="AK79" s="38"/>
      <c r="AL79" s="39"/>
      <c r="AM79" s="39"/>
      <c r="AN79" s="39"/>
      <c r="AO79" s="39"/>
      <c r="AP79" s="39"/>
      <c r="AQ79" s="39"/>
    </row>
    <row r="80" spans="1:43" ht="12" customHeight="1" x14ac:dyDescent="0.2">
      <c r="A80" s="34" t="s">
        <v>211</v>
      </c>
      <c r="B80" s="74" t="s">
        <v>239</v>
      </c>
      <c r="C80" s="75">
        <v>379.47899999999998</v>
      </c>
      <c r="D80" s="76">
        <v>163.35300000000001</v>
      </c>
      <c r="E80" s="77">
        <v>1.3230639018062296</v>
      </c>
      <c r="F80" s="78" t="s">
        <v>201</v>
      </c>
      <c r="G80" s="78" t="s">
        <v>201</v>
      </c>
      <c r="H80" s="77" t="s">
        <v>201</v>
      </c>
      <c r="I80" s="76" t="s">
        <v>201</v>
      </c>
      <c r="J80" s="76" t="s">
        <v>201</v>
      </c>
      <c r="K80" s="77" t="s">
        <v>201</v>
      </c>
      <c r="L80" s="79">
        <v>5.64</v>
      </c>
      <c r="M80" s="79">
        <v>-4.59</v>
      </c>
      <c r="N80" s="80" t="s">
        <v>115</v>
      </c>
      <c r="O80" s="81" t="s">
        <v>115</v>
      </c>
      <c r="P80" s="79" t="s">
        <v>115</v>
      </c>
      <c r="Q80" s="82" t="s">
        <v>115</v>
      </c>
      <c r="R80" s="82" t="s">
        <v>115</v>
      </c>
      <c r="S80" s="83" t="s">
        <v>115</v>
      </c>
      <c r="T80" s="82" t="s">
        <v>115</v>
      </c>
      <c r="U80" s="82" t="s">
        <v>201</v>
      </c>
      <c r="V80" s="79" t="s">
        <v>201</v>
      </c>
      <c r="W80" s="79" t="s">
        <v>201</v>
      </c>
      <c r="X80" s="74" t="s">
        <v>201</v>
      </c>
      <c r="Y80" s="79" t="s">
        <v>201</v>
      </c>
      <c r="Z80" s="79" t="s">
        <v>201</v>
      </c>
      <c r="AA80" s="79" t="s">
        <v>201</v>
      </c>
      <c r="AB80" s="79" t="s">
        <v>201</v>
      </c>
      <c r="AC80" s="76">
        <v>379.47899999999998</v>
      </c>
      <c r="AD80" s="76">
        <v>163.35300000000001</v>
      </c>
      <c r="AE80" s="77">
        <v>1.3230639018062296</v>
      </c>
      <c r="AF80" s="76"/>
      <c r="AG80" s="76"/>
      <c r="AH80" s="77"/>
      <c r="AI80" s="76"/>
      <c r="AJ80" s="76"/>
      <c r="AK80" s="84"/>
      <c r="AL80" s="85"/>
      <c r="AM80" s="85"/>
      <c r="AN80" s="85"/>
      <c r="AO80" s="85"/>
      <c r="AP80" s="85"/>
      <c r="AQ80" s="85"/>
    </row>
    <row r="81" spans="1:43" ht="12" customHeight="1" x14ac:dyDescent="0.2">
      <c r="A81" s="34" t="s">
        <v>247</v>
      </c>
      <c r="B81" s="20" t="s">
        <v>51</v>
      </c>
      <c r="C81" s="13">
        <v>812.64594999999997</v>
      </c>
      <c r="D81" s="21">
        <v>924.16996200000017</v>
      </c>
      <c r="E81" s="22">
        <v>-0.12067188457585942</v>
      </c>
      <c r="F81" s="23" t="s">
        <v>201</v>
      </c>
      <c r="G81" s="23" t="s">
        <v>201</v>
      </c>
      <c r="H81" s="22" t="s">
        <v>201</v>
      </c>
      <c r="I81" s="21" t="s">
        <v>201</v>
      </c>
      <c r="J81" s="21" t="s">
        <v>201</v>
      </c>
      <c r="K81" s="22" t="s">
        <v>201</v>
      </c>
      <c r="L81" s="35">
        <v>1.24</v>
      </c>
      <c r="M81" s="35">
        <v>0.44</v>
      </c>
      <c r="N81" s="24" t="s">
        <v>115</v>
      </c>
      <c r="O81" s="36" t="s">
        <v>115</v>
      </c>
      <c r="P81" s="35" t="s">
        <v>115</v>
      </c>
      <c r="Q81" s="37" t="s">
        <v>115</v>
      </c>
      <c r="R81" s="37" t="s">
        <v>115</v>
      </c>
      <c r="S81" s="19" t="s">
        <v>115</v>
      </c>
      <c r="T81" s="37" t="s">
        <v>115</v>
      </c>
      <c r="U81" s="37" t="s">
        <v>201</v>
      </c>
      <c r="V81" s="35" t="s">
        <v>201</v>
      </c>
      <c r="W81" s="35" t="s">
        <v>201</v>
      </c>
      <c r="X81" s="20" t="s">
        <v>201</v>
      </c>
      <c r="Y81" s="35" t="s">
        <v>201</v>
      </c>
      <c r="Z81" s="35" t="s">
        <v>201</v>
      </c>
      <c r="AA81" s="35" t="s">
        <v>201</v>
      </c>
      <c r="AB81" s="35" t="s">
        <v>201</v>
      </c>
      <c r="AC81" s="21">
        <v>812.64594999999997</v>
      </c>
      <c r="AD81" s="21">
        <v>924.16996200000017</v>
      </c>
      <c r="AE81" s="22">
        <v>-0.12067188457585942</v>
      </c>
      <c r="AF81" s="21"/>
      <c r="AG81" s="21"/>
      <c r="AH81" s="22"/>
      <c r="AI81" s="21"/>
      <c r="AJ81" s="21"/>
      <c r="AK81" s="38"/>
      <c r="AL81" s="39"/>
      <c r="AM81" s="39"/>
      <c r="AN81" s="39"/>
      <c r="AO81" s="39"/>
      <c r="AP81" s="39"/>
      <c r="AQ81" s="39"/>
    </row>
    <row r="82" spans="1:43" ht="12" customHeight="1" x14ac:dyDescent="0.2">
      <c r="A82" s="34" t="s">
        <v>247</v>
      </c>
      <c r="B82" s="74" t="s">
        <v>53</v>
      </c>
      <c r="C82" s="75">
        <v>3094.538</v>
      </c>
      <c r="D82" s="76">
        <v>1934.201</v>
      </c>
      <c r="E82" s="77">
        <v>0.59990837808350883</v>
      </c>
      <c r="F82" s="78" t="s">
        <v>201</v>
      </c>
      <c r="G82" s="78" t="s">
        <v>201</v>
      </c>
      <c r="H82" s="77" t="s">
        <v>201</v>
      </c>
      <c r="I82" s="76" t="s">
        <v>201</v>
      </c>
      <c r="J82" s="76" t="s">
        <v>201</v>
      </c>
      <c r="K82" s="77" t="s">
        <v>201</v>
      </c>
      <c r="L82" s="79">
        <v>-1.19</v>
      </c>
      <c r="M82" s="79">
        <v>-3.09</v>
      </c>
      <c r="N82" s="80">
        <v>18.7</v>
      </c>
      <c r="O82" s="81">
        <v>0.83693516699410608</v>
      </c>
      <c r="P82" s="79" t="s">
        <v>148</v>
      </c>
      <c r="Q82" s="82">
        <v>3002</v>
      </c>
      <c r="R82" s="82">
        <v>3043.5</v>
      </c>
      <c r="S82" s="83" t="s">
        <v>134</v>
      </c>
      <c r="T82" s="82" t="s">
        <v>185</v>
      </c>
      <c r="U82" s="82" t="s">
        <v>201</v>
      </c>
      <c r="V82" s="79" t="s">
        <v>201</v>
      </c>
      <c r="W82" s="79" t="s">
        <v>201</v>
      </c>
      <c r="X82" s="74" t="s">
        <v>201</v>
      </c>
      <c r="Y82" s="79" t="s">
        <v>201</v>
      </c>
      <c r="Z82" s="79" t="s">
        <v>201</v>
      </c>
      <c r="AA82" s="79" t="s">
        <v>201</v>
      </c>
      <c r="AB82" s="79" t="s">
        <v>201</v>
      </c>
      <c r="AC82" s="76">
        <v>3094.538</v>
      </c>
      <c r="AD82" s="76">
        <v>1934.201</v>
      </c>
      <c r="AE82" s="77">
        <v>0.59990837808350883</v>
      </c>
      <c r="AF82" s="76"/>
      <c r="AG82" s="76"/>
      <c r="AH82" s="77"/>
      <c r="AI82" s="76"/>
      <c r="AJ82" s="76"/>
      <c r="AK82" s="84"/>
      <c r="AL82" s="85"/>
      <c r="AM82" s="85"/>
      <c r="AN82" s="85"/>
      <c r="AO82" s="85"/>
      <c r="AP82" s="85"/>
      <c r="AQ82" s="85"/>
    </row>
    <row r="83" spans="1:43" ht="12" customHeight="1" x14ac:dyDescent="0.2">
      <c r="A83" s="34" t="s">
        <v>211</v>
      </c>
      <c r="B83" s="20" t="s">
        <v>209</v>
      </c>
      <c r="C83" s="13">
        <v>4522.9726460000002</v>
      </c>
      <c r="D83" s="21">
        <v>3526.6116809999999</v>
      </c>
      <c r="E83" s="22">
        <v>0.28252981874199351</v>
      </c>
      <c r="F83" s="23" t="s">
        <v>201</v>
      </c>
      <c r="G83" s="23" t="s">
        <v>201</v>
      </c>
      <c r="H83" s="22" t="s">
        <v>201</v>
      </c>
      <c r="I83" s="21" t="s">
        <v>201</v>
      </c>
      <c r="J83" s="21" t="s">
        <v>201</v>
      </c>
      <c r="K83" s="22" t="s">
        <v>201</v>
      </c>
      <c r="L83" s="35">
        <v>-4.8</v>
      </c>
      <c r="M83" s="35">
        <v>0.71</v>
      </c>
      <c r="N83" s="24">
        <v>26.433399999999999</v>
      </c>
      <c r="O83" s="36">
        <v>0.52003450258769401</v>
      </c>
      <c r="P83" s="35" t="s">
        <v>148</v>
      </c>
      <c r="Q83" s="37">
        <v>3821</v>
      </c>
      <c r="R83" s="37">
        <v>3884</v>
      </c>
      <c r="S83" s="19" t="s">
        <v>132</v>
      </c>
      <c r="T83" s="37" t="s">
        <v>183</v>
      </c>
      <c r="U83" s="37" t="s">
        <v>201</v>
      </c>
      <c r="V83" s="35" t="s">
        <v>201</v>
      </c>
      <c r="W83" s="35" t="s">
        <v>201</v>
      </c>
      <c r="X83" s="20" t="s">
        <v>201</v>
      </c>
      <c r="Y83" s="35" t="s">
        <v>201</v>
      </c>
      <c r="Z83" s="35" t="s">
        <v>201</v>
      </c>
      <c r="AA83" s="35" t="s">
        <v>201</v>
      </c>
      <c r="AB83" s="35" t="s">
        <v>201</v>
      </c>
      <c r="AC83" s="21">
        <v>4522.9726460000002</v>
      </c>
      <c r="AD83" s="21">
        <v>3526.6116809999999</v>
      </c>
      <c r="AE83" s="22">
        <v>0.28252981874199351</v>
      </c>
      <c r="AF83" s="21"/>
      <c r="AG83" s="21"/>
      <c r="AH83" s="22"/>
      <c r="AI83" s="21"/>
      <c r="AJ83" s="21"/>
      <c r="AK83" s="38"/>
      <c r="AL83" s="39"/>
      <c r="AM83" s="39"/>
      <c r="AN83" s="39"/>
      <c r="AO83" s="39"/>
      <c r="AP83" s="39"/>
      <c r="AQ83" s="39"/>
    </row>
    <row r="84" spans="1:43" ht="12" customHeight="1" x14ac:dyDescent="0.2">
      <c r="A84" s="34" t="s">
        <v>211</v>
      </c>
      <c r="B84" s="74" t="s">
        <v>55</v>
      </c>
      <c r="C84" s="75">
        <v>-17.264437000000001</v>
      </c>
      <c r="D84" s="76">
        <v>-42.799821999999992</v>
      </c>
      <c r="E84" s="77" t="s">
        <v>249</v>
      </c>
      <c r="F84" s="78" t="s">
        <v>201</v>
      </c>
      <c r="G84" s="78" t="s">
        <v>201</v>
      </c>
      <c r="H84" s="77" t="s">
        <v>201</v>
      </c>
      <c r="I84" s="76" t="s">
        <v>201</v>
      </c>
      <c r="J84" s="76" t="s">
        <v>201</v>
      </c>
      <c r="K84" s="77" t="s">
        <v>201</v>
      </c>
      <c r="L84" s="79">
        <v>8.5</v>
      </c>
      <c r="M84" s="79">
        <v>29.21</v>
      </c>
      <c r="N84" s="80" t="s">
        <v>115</v>
      </c>
      <c r="O84" s="81" t="s">
        <v>115</v>
      </c>
      <c r="P84" s="79" t="s">
        <v>115</v>
      </c>
      <c r="Q84" s="82" t="s">
        <v>115</v>
      </c>
      <c r="R84" s="82" t="s">
        <v>115</v>
      </c>
      <c r="S84" s="83" t="s">
        <v>115</v>
      </c>
      <c r="T84" s="82" t="s">
        <v>115</v>
      </c>
      <c r="U84" s="82" t="s">
        <v>201</v>
      </c>
      <c r="V84" s="79" t="s">
        <v>201</v>
      </c>
      <c r="W84" s="79" t="s">
        <v>201</v>
      </c>
      <c r="X84" s="74" t="s">
        <v>201</v>
      </c>
      <c r="Y84" s="79" t="s">
        <v>201</v>
      </c>
      <c r="Z84" s="79" t="s">
        <v>201</v>
      </c>
      <c r="AA84" s="79" t="s">
        <v>201</v>
      </c>
      <c r="AB84" s="79" t="s">
        <v>201</v>
      </c>
      <c r="AC84" s="76">
        <v>-17.264437000000001</v>
      </c>
      <c r="AD84" s="76">
        <v>-42.799821999999992</v>
      </c>
      <c r="AE84" s="77" t="s">
        <v>249</v>
      </c>
      <c r="AF84" s="76"/>
      <c r="AG84" s="76"/>
      <c r="AH84" s="77"/>
      <c r="AI84" s="76"/>
      <c r="AJ84" s="76"/>
      <c r="AK84" s="84"/>
      <c r="AL84" s="85"/>
      <c r="AM84" s="85"/>
      <c r="AN84" s="85"/>
      <c r="AO84" s="85"/>
      <c r="AP84" s="85"/>
      <c r="AQ84" s="85"/>
    </row>
    <row r="85" spans="1:43" ht="12" customHeight="1" x14ac:dyDescent="0.2">
      <c r="A85" s="34" t="s">
        <v>211</v>
      </c>
      <c r="B85" s="20" t="s">
        <v>38</v>
      </c>
      <c r="C85" s="13">
        <v>286.61200000000002</v>
      </c>
      <c r="D85" s="21">
        <v>308.28199999999998</v>
      </c>
      <c r="E85" s="22">
        <v>-7.028888287969462E-2</v>
      </c>
      <c r="F85" s="23" t="s">
        <v>201</v>
      </c>
      <c r="G85" s="23" t="s">
        <v>201</v>
      </c>
      <c r="H85" s="22" t="s">
        <v>201</v>
      </c>
      <c r="I85" s="21" t="s">
        <v>201</v>
      </c>
      <c r="J85" s="21" t="s">
        <v>201</v>
      </c>
      <c r="K85" s="22" t="s">
        <v>201</v>
      </c>
      <c r="L85" s="35">
        <v>-2.73</v>
      </c>
      <c r="M85" s="35">
        <v>-0.45</v>
      </c>
      <c r="N85" s="24" t="s">
        <v>115</v>
      </c>
      <c r="O85" s="36" t="s">
        <v>115</v>
      </c>
      <c r="P85" s="35" t="s">
        <v>115</v>
      </c>
      <c r="Q85" s="37" t="s">
        <v>115</v>
      </c>
      <c r="R85" s="37" t="s">
        <v>115</v>
      </c>
      <c r="S85" s="19" t="s">
        <v>115</v>
      </c>
      <c r="T85" s="37" t="s">
        <v>115</v>
      </c>
      <c r="U85" s="37" t="s">
        <v>201</v>
      </c>
      <c r="V85" s="35" t="s">
        <v>201</v>
      </c>
      <c r="W85" s="35" t="s">
        <v>201</v>
      </c>
      <c r="X85" s="20" t="s">
        <v>201</v>
      </c>
      <c r="Y85" s="35" t="s">
        <v>201</v>
      </c>
      <c r="Z85" s="35" t="s">
        <v>201</v>
      </c>
      <c r="AA85" s="35" t="s">
        <v>201</v>
      </c>
      <c r="AB85" s="35" t="s">
        <v>201</v>
      </c>
      <c r="AC85" s="21">
        <v>286.61200000000002</v>
      </c>
      <c r="AD85" s="21">
        <v>308.28199999999998</v>
      </c>
      <c r="AE85" s="22">
        <v>-7.028888287969462E-2</v>
      </c>
      <c r="AF85" s="21"/>
      <c r="AG85" s="21"/>
      <c r="AH85" s="22"/>
      <c r="AI85" s="21"/>
      <c r="AJ85" s="21"/>
      <c r="AK85" s="38"/>
      <c r="AL85" s="39"/>
      <c r="AM85" s="39"/>
      <c r="AN85" s="39"/>
      <c r="AO85" s="39"/>
      <c r="AP85" s="39"/>
      <c r="AQ85" s="39"/>
    </row>
    <row r="86" spans="1:43" ht="12" customHeight="1" x14ac:dyDescent="0.2">
      <c r="A86" s="34" t="s">
        <v>211</v>
      </c>
      <c r="B86" s="74" t="s">
        <v>54</v>
      </c>
      <c r="C86" s="75">
        <v>11418.147999999999</v>
      </c>
      <c r="D86" s="76">
        <v>10301.888000000001</v>
      </c>
      <c r="E86" s="77">
        <v>0.10835889672396817</v>
      </c>
      <c r="F86" s="78" t="s">
        <v>201</v>
      </c>
      <c r="G86" s="78" t="s">
        <v>201</v>
      </c>
      <c r="H86" s="77" t="s">
        <v>201</v>
      </c>
      <c r="I86" s="76" t="s">
        <v>201</v>
      </c>
      <c r="J86" s="76" t="s">
        <v>201</v>
      </c>
      <c r="K86" s="77" t="s">
        <v>201</v>
      </c>
      <c r="L86" s="79">
        <v>-1.9</v>
      </c>
      <c r="M86" s="79">
        <v>-0.95</v>
      </c>
      <c r="N86" s="80">
        <v>34.9997875069134</v>
      </c>
      <c r="O86" s="81">
        <v>0.53912873821079166</v>
      </c>
      <c r="P86" s="79" t="s">
        <v>148</v>
      </c>
      <c r="Q86" s="82">
        <v>9383</v>
      </c>
      <c r="R86" s="82">
        <v>6450.0475274430755</v>
      </c>
      <c r="S86" s="83" t="s">
        <v>132</v>
      </c>
      <c r="T86" s="82" t="s">
        <v>183</v>
      </c>
      <c r="U86" s="82" t="s">
        <v>201</v>
      </c>
      <c r="V86" s="79" t="s">
        <v>201</v>
      </c>
      <c r="W86" s="79" t="s">
        <v>201</v>
      </c>
      <c r="X86" s="74" t="s">
        <v>201</v>
      </c>
      <c r="Y86" s="79" t="s">
        <v>201</v>
      </c>
      <c r="Z86" s="79" t="s">
        <v>201</v>
      </c>
      <c r="AA86" s="79" t="s">
        <v>201</v>
      </c>
      <c r="AB86" s="79" t="s">
        <v>201</v>
      </c>
      <c r="AC86" s="76">
        <v>0</v>
      </c>
      <c r="AD86" s="76">
        <v>10301.888000000001</v>
      </c>
      <c r="AE86" s="77" t="s">
        <v>249</v>
      </c>
      <c r="AF86" s="76"/>
      <c r="AG86" s="76"/>
      <c r="AH86" s="77"/>
      <c r="AI86" s="76"/>
      <c r="AJ86" s="76"/>
      <c r="AK86" s="84"/>
      <c r="AL86" s="85"/>
      <c r="AM86" s="85"/>
      <c r="AN86" s="85"/>
      <c r="AO86" s="85"/>
      <c r="AP86" s="85"/>
      <c r="AQ86" s="85"/>
    </row>
    <row r="87" spans="1:43" ht="12" customHeight="1" x14ac:dyDescent="0.2">
      <c r="B87" s="25" t="s">
        <v>132</v>
      </c>
      <c r="D87" s="8" t="s">
        <v>136</v>
      </c>
    </row>
    <row r="88" spans="1:43" ht="12" customHeight="1" x14ac:dyDescent="0.2">
      <c r="B88" s="30" t="s">
        <v>133</v>
      </c>
      <c r="D88" s="8" t="s">
        <v>137</v>
      </c>
    </row>
    <row r="89" spans="1:43" ht="12" customHeight="1" x14ac:dyDescent="0.2">
      <c r="B89" s="31" t="s">
        <v>134</v>
      </c>
      <c r="D89" s="8" t="s">
        <v>138</v>
      </c>
    </row>
    <row r="90" spans="1:43" ht="12" customHeight="1" x14ac:dyDescent="0.2">
      <c r="B90" s="32" t="s">
        <v>151</v>
      </c>
    </row>
    <row r="91" spans="1:43" ht="12" customHeight="1" x14ac:dyDescent="0.2">
      <c r="B91" s="25" t="s">
        <v>170</v>
      </c>
      <c r="D91" s="8" t="s">
        <v>139</v>
      </c>
    </row>
    <row r="92" spans="1:43" ht="12" customHeight="1" x14ac:dyDescent="0.2">
      <c r="B92" s="30" t="s">
        <v>171</v>
      </c>
      <c r="D92" s="8" t="s">
        <v>140</v>
      </c>
    </row>
    <row r="93" spans="1:43" ht="12" customHeight="1" x14ac:dyDescent="0.2">
      <c r="B93" s="31" t="s">
        <v>172</v>
      </c>
      <c r="D93" s="8" t="s">
        <v>141</v>
      </c>
    </row>
    <row r="94" spans="1:43" ht="12" customHeight="1" x14ac:dyDescent="0.2">
      <c r="B94" s="32" t="s">
        <v>151</v>
      </c>
    </row>
    <row r="95" spans="1:43" ht="12" customHeight="1" x14ac:dyDescent="0.2">
      <c r="B95" s="274" t="s">
        <v>164</v>
      </c>
      <c r="C95" s="274"/>
      <c r="D95" s="274"/>
      <c r="E95" s="274"/>
      <c r="F95" s="274"/>
      <c r="G95" s="274"/>
      <c r="H95" s="274"/>
      <c r="I95" s="274"/>
      <c r="J95" s="274"/>
      <c r="K95" s="274"/>
      <c r="L95" s="274"/>
      <c r="M95" s="274"/>
      <c r="N95" s="274"/>
      <c r="O95" s="274"/>
      <c r="P95" s="274"/>
      <c r="Q95" s="274"/>
      <c r="R95" s="274"/>
      <c r="S95" s="274"/>
      <c r="T95" s="274"/>
    </row>
    <row r="96" spans="1:43" ht="12" customHeight="1" x14ac:dyDescent="0.2">
      <c r="B96" s="32" t="s">
        <v>151</v>
      </c>
    </row>
    <row r="97" spans="2:22" ht="12" customHeight="1" x14ac:dyDescent="0.2">
      <c r="B97" s="260" t="s">
        <v>152</v>
      </c>
      <c r="C97" s="260"/>
      <c r="D97" s="260"/>
      <c r="E97" s="260"/>
      <c r="F97" s="260"/>
      <c r="G97" s="260"/>
      <c r="H97" s="260"/>
      <c r="I97" s="260"/>
      <c r="M97" s="263" t="s">
        <v>157</v>
      </c>
      <c r="N97" s="263"/>
      <c r="O97" s="263"/>
      <c r="P97" s="263"/>
      <c r="Q97" s="263"/>
      <c r="R97" s="263"/>
      <c r="S97" s="263"/>
      <c r="T97" s="263"/>
    </row>
    <row r="98" spans="2:22" ht="12" customHeight="1" x14ac:dyDescent="0.2">
      <c r="B98" s="264" t="s">
        <v>158</v>
      </c>
      <c r="C98" s="264"/>
      <c r="D98" s="264"/>
      <c r="E98" s="264"/>
      <c r="F98" s="264"/>
      <c r="G98" s="264"/>
      <c r="H98" s="264"/>
      <c r="I98" s="264"/>
      <c r="J98" s="33"/>
      <c r="K98" s="33"/>
      <c r="M98" s="264" t="s">
        <v>159</v>
      </c>
      <c r="N98" s="264"/>
      <c r="O98" s="264"/>
      <c r="P98" s="264"/>
      <c r="Q98" s="264"/>
      <c r="R98" s="264"/>
      <c r="S98" s="264"/>
      <c r="T98" s="264"/>
      <c r="U98" s="33"/>
      <c r="V98" s="33"/>
    </row>
    <row r="99" spans="2:22" ht="12" customHeight="1" x14ac:dyDescent="0.2">
      <c r="B99" s="264"/>
      <c r="C99" s="264"/>
      <c r="D99" s="264"/>
      <c r="E99" s="264"/>
      <c r="F99" s="264"/>
      <c r="G99" s="264"/>
      <c r="H99" s="264"/>
      <c r="I99" s="264"/>
      <c r="J99" s="33"/>
      <c r="K99" s="33"/>
      <c r="M99" s="264"/>
      <c r="N99" s="264"/>
      <c r="O99" s="264"/>
      <c r="P99" s="264"/>
      <c r="Q99" s="264"/>
      <c r="R99" s="264"/>
      <c r="S99" s="264"/>
      <c r="T99" s="264"/>
      <c r="U99" s="33"/>
      <c r="V99" s="33"/>
    </row>
    <row r="100" spans="2:22" ht="12" customHeight="1" x14ac:dyDescent="0.2">
      <c r="B100" s="124" t="s">
        <v>57</v>
      </c>
      <c r="C100" s="124"/>
      <c r="D100" s="124"/>
      <c r="E100" s="125" t="s">
        <v>246</v>
      </c>
      <c r="F100" s="125"/>
      <c r="G100" s="125" t="s">
        <v>245</v>
      </c>
      <c r="H100" s="125"/>
      <c r="I100" s="125"/>
      <c r="M100" s="186" t="s">
        <v>57</v>
      </c>
      <c r="N100" s="186"/>
      <c r="O100" s="186"/>
      <c r="P100" s="187" t="s">
        <v>244</v>
      </c>
      <c r="Q100" s="187"/>
      <c r="R100" s="187" t="s">
        <v>243</v>
      </c>
      <c r="S100" s="187"/>
      <c r="T100" s="187"/>
    </row>
    <row r="101" spans="2:22" ht="12" customHeight="1" x14ac:dyDescent="0.2">
      <c r="B101" s="124" t="s">
        <v>58</v>
      </c>
      <c r="C101" s="124"/>
      <c r="D101" s="124"/>
      <c r="E101" s="125" t="s">
        <v>155</v>
      </c>
      <c r="F101" s="125"/>
      <c r="G101" s="125" t="s">
        <v>155</v>
      </c>
      <c r="H101" s="125"/>
      <c r="I101" s="125" t="s">
        <v>65</v>
      </c>
      <c r="M101" s="186" t="s">
        <v>58</v>
      </c>
      <c r="N101" s="186"/>
      <c r="O101" s="186"/>
      <c r="P101" s="187" t="s">
        <v>155</v>
      </c>
      <c r="Q101" s="187"/>
      <c r="R101" s="187" t="s">
        <v>155</v>
      </c>
      <c r="S101" s="187"/>
      <c r="T101" s="187" t="s">
        <v>65</v>
      </c>
    </row>
    <row r="102" spans="2:22" ht="12" customHeight="1" x14ac:dyDescent="0.2">
      <c r="B102" s="40" t="s">
        <v>59</v>
      </c>
      <c r="C102" s="40"/>
      <c r="D102" s="40"/>
      <c r="E102" s="44">
        <v>58992.494561</v>
      </c>
      <c r="F102" s="44"/>
      <c r="G102" s="44">
        <v>85278.859356000001</v>
      </c>
      <c r="H102" s="44"/>
      <c r="I102" s="42">
        <v>-0.3082401077301764</v>
      </c>
      <c r="M102" s="40" t="s">
        <v>59</v>
      </c>
      <c r="N102" s="40"/>
      <c r="O102" s="40"/>
      <c r="P102" s="44">
        <v>58992.494561</v>
      </c>
      <c r="Q102" s="44"/>
      <c r="R102" s="44">
        <v>85278.859356000001</v>
      </c>
      <c r="S102" s="44"/>
      <c r="T102" s="42">
        <v>-0.3082401077301764</v>
      </c>
    </row>
    <row r="103" spans="2:22" ht="12" customHeight="1" x14ac:dyDescent="0.2">
      <c r="B103" s="86" t="s">
        <v>60</v>
      </c>
      <c r="C103" s="86"/>
      <c r="D103" s="86"/>
      <c r="E103" s="87">
        <v>851114.49861999997</v>
      </c>
      <c r="F103" s="87"/>
      <c r="G103" s="87">
        <v>924900.08481100004</v>
      </c>
      <c r="H103" s="87"/>
      <c r="I103" s="88">
        <v>-7.9776818493943469E-2</v>
      </c>
      <c r="M103" s="45" t="s">
        <v>60</v>
      </c>
      <c r="N103" s="45"/>
      <c r="O103" s="45"/>
      <c r="P103" s="46">
        <v>851114.49861999997</v>
      </c>
      <c r="Q103" s="46"/>
      <c r="R103" s="46">
        <v>924900.08481100004</v>
      </c>
      <c r="S103" s="46"/>
      <c r="T103" s="47">
        <v>-7.9776818493943469E-2</v>
      </c>
    </row>
    <row r="104" spans="2:22" ht="12" customHeight="1" x14ac:dyDescent="0.2">
      <c r="B104" s="40" t="s">
        <v>61</v>
      </c>
      <c r="C104" s="40"/>
      <c r="D104" s="40"/>
      <c r="E104" s="44">
        <v>3860.5061479999999</v>
      </c>
      <c r="F104" s="44"/>
      <c r="G104" s="44">
        <v>41008.095783999997</v>
      </c>
      <c r="H104" s="44"/>
      <c r="I104" s="42">
        <v>-0.90585990219262413</v>
      </c>
      <c r="M104" s="40" t="s">
        <v>61</v>
      </c>
      <c r="N104" s="40"/>
      <c r="O104" s="40"/>
      <c r="P104" s="44">
        <v>3860.5061479999999</v>
      </c>
      <c r="Q104" s="44"/>
      <c r="R104" s="44">
        <v>41008.095783999997</v>
      </c>
      <c r="S104" s="44"/>
      <c r="T104" s="42">
        <v>-0.90585990219262413</v>
      </c>
    </row>
    <row r="105" spans="2:22" ht="12" customHeight="1" x14ac:dyDescent="0.2">
      <c r="B105" s="86" t="s">
        <v>154</v>
      </c>
      <c r="C105" s="86"/>
      <c r="D105" s="86"/>
      <c r="E105" s="87">
        <v>1244842.363529</v>
      </c>
      <c r="F105" s="87"/>
      <c r="G105" s="87">
        <v>932242.88997000002</v>
      </c>
      <c r="H105" s="87"/>
      <c r="I105" s="88">
        <v>0.33531977226349197</v>
      </c>
      <c r="M105" s="45" t="s">
        <v>154</v>
      </c>
      <c r="N105" s="45"/>
      <c r="O105" s="45"/>
      <c r="P105" s="46">
        <v>1244842.363529</v>
      </c>
      <c r="Q105" s="46"/>
      <c r="R105" s="46">
        <v>932242.88997000002</v>
      </c>
      <c r="S105" s="46"/>
      <c r="T105" s="47">
        <v>0.33531977226349197</v>
      </c>
    </row>
    <row r="106" spans="2:22" ht="12" customHeight="1" x14ac:dyDescent="0.2">
      <c r="B106" s="40" t="s">
        <v>153</v>
      </c>
      <c r="C106" s="40"/>
      <c r="D106" s="40"/>
      <c r="E106" s="44">
        <v>-60487.286665</v>
      </c>
      <c r="F106" s="44"/>
      <c r="G106" s="44">
        <v>-61600.378500999999</v>
      </c>
      <c r="H106" s="44"/>
      <c r="I106" s="48" t="s">
        <v>115</v>
      </c>
      <c r="M106" s="40" t="s">
        <v>153</v>
      </c>
      <c r="N106" s="40"/>
      <c r="O106" s="40"/>
      <c r="P106" s="44">
        <v>-60487.286665</v>
      </c>
      <c r="Q106" s="44"/>
      <c r="R106" s="44">
        <v>-61600.378500999999</v>
      </c>
      <c r="S106" s="44"/>
      <c r="T106" s="48" t="s">
        <v>115</v>
      </c>
    </row>
    <row r="107" spans="2:22" ht="12" customHeight="1" x14ac:dyDescent="0.2">
      <c r="B107" s="124" t="s">
        <v>57</v>
      </c>
      <c r="C107" s="124"/>
      <c r="D107" s="124"/>
      <c r="E107" s="125" t="s">
        <v>246</v>
      </c>
      <c r="F107" s="125"/>
      <c r="G107" s="125" t="s">
        <v>245</v>
      </c>
      <c r="H107" s="125"/>
      <c r="I107" s="125" t="s">
        <v>65</v>
      </c>
      <c r="M107" s="186" t="s">
        <v>57</v>
      </c>
      <c r="N107" s="186"/>
      <c r="O107" s="186"/>
      <c r="P107" s="187" t="s">
        <v>244</v>
      </c>
      <c r="Q107" s="187"/>
      <c r="R107" s="187" t="s">
        <v>243</v>
      </c>
      <c r="S107" s="187"/>
      <c r="T107" s="187" t="s">
        <v>65</v>
      </c>
    </row>
    <row r="108" spans="2:22" ht="12" customHeight="1" x14ac:dyDescent="0.2">
      <c r="B108" s="124" t="s">
        <v>62</v>
      </c>
      <c r="C108" s="124"/>
      <c r="D108" s="124"/>
      <c r="E108" s="125" t="s">
        <v>155</v>
      </c>
      <c r="F108" s="125"/>
      <c r="G108" s="125" t="s">
        <v>155</v>
      </c>
      <c r="H108" s="125"/>
      <c r="I108" s="125"/>
      <c r="M108" s="186" t="s">
        <v>62</v>
      </c>
      <c r="N108" s="186"/>
      <c r="O108" s="186"/>
      <c r="P108" s="187" t="s">
        <v>155</v>
      </c>
      <c r="Q108" s="187"/>
      <c r="R108" s="187" t="s">
        <v>155</v>
      </c>
      <c r="S108" s="187"/>
      <c r="T108" s="187"/>
    </row>
    <row r="109" spans="2:22" ht="12" customHeight="1" x14ac:dyDescent="0.2">
      <c r="B109" s="40" t="s">
        <v>59</v>
      </c>
      <c r="C109" s="40"/>
      <c r="D109" s="40"/>
      <c r="E109" s="44">
        <v>-5.8303900000000004</v>
      </c>
      <c r="F109" s="44"/>
      <c r="G109" s="44">
        <v>-7.6436279999999996</v>
      </c>
      <c r="H109" s="44"/>
      <c r="I109" s="42" t="s">
        <v>115</v>
      </c>
      <c r="M109" s="40" t="s">
        <v>59</v>
      </c>
      <c r="N109" s="40"/>
      <c r="O109" s="40"/>
      <c r="P109" s="44">
        <v>-5.8303900000000004</v>
      </c>
      <c r="Q109" s="44"/>
      <c r="R109" s="44">
        <v>-7.6436279999999996</v>
      </c>
      <c r="S109" s="44"/>
      <c r="T109" s="42" t="s">
        <v>115</v>
      </c>
    </row>
    <row r="110" spans="2:22" ht="12" customHeight="1" x14ac:dyDescent="0.2">
      <c r="B110" s="86" t="s">
        <v>60</v>
      </c>
      <c r="C110" s="86"/>
      <c r="D110" s="86"/>
      <c r="E110" s="87">
        <v>0</v>
      </c>
      <c r="F110" s="87"/>
      <c r="G110" s="87">
        <v>0.77670200000000011</v>
      </c>
      <c r="H110" s="87"/>
      <c r="I110" s="88" t="s">
        <v>115</v>
      </c>
      <c r="M110" s="45" t="s">
        <v>60</v>
      </c>
      <c r="N110" s="45"/>
      <c r="O110" s="45"/>
      <c r="P110" s="46">
        <v>0</v>
      </c>
      <c r="Q110" s="46"/>
      <c r="R110" s="46">
        <v>0.77670200000000011</v>
      </c>
      <c r="S110" s="46"/>
      <c r="T110" s="47" t="s">
        <v>115</v>
      </c>
    </row>
    <row r="111" spans="2:22" ht="12" customHeight="1" x14ac:dyDescent="0.2">
      <c r="B111" s="40" t="s">
        <v>61</v>
      </c>
      <c r="C111" s="40"/>
      <c r="D111" s="40"/>
      <c r="E111" s="44">
        <v>-33.554588000000003</v>
      </c>
      <c r="F111" s="44"/>
      <c r="G111" s="44">
        <v>200.79441399999999</v>
      </c>
      <c r="H111" s="44"/>
      <c r="I111" s="42" t="s">
        <v>115</v>
      </c>
      <c r="M111" s="40" t="s">
        <v>61</v>
      </c>
      <c r="N111" s="40"/>
      <c r="O111" s="40"/>
      <c r="P111" s="44">
        <v>-33.554588000000003</v>
      </c>
      <c r="Q111" s="44"/>
      <c r="R111" s="44">
        <v>200.79441399999999</v>
      </c>
      <c r="S111" s="44"/>
      <c r="T111" s="42" t="s">
        <v>115</v>
      </c>
    </row>
    <row r="112" spans="2:22" ht="12" customHeight="1" x14ac:dyDescent="0.2">
      <c r="B112" s="124" t="s">
        <v>63</v>
      </c>
      <c r="C112" s="124"/>
      <c r="D112" s="124"/>
      <c r="E112" s="125" t="s">
        <v>246</v>
      </c>
      <c r="F112" s="125"/>
      <c r="G112" s="125" t="s">
        <v>245</v>
      </c>
      <c r="H112" s="125"/>
      <c r="I112" s="125" t="s">
        <v>65</v>
      </c>
      <c r="M112" s="186" t="s">
        <v>63</v>
      </c>
      <c r="N112" s="186"/>
      <c r="O112" s="186"/>
      <c r="P112" s="187" t="s">
        <v>244</v>
      </c>
      <c r="Q112" s="187"/>
      <c r="R112" s="187" t="s">
        <v>243</v>
      </c>
      <c r="S112" s="187"/>
      <c r="T112" s="187" t="s">
        <v>65</v>
      </c>
    </row>
    <row r="113" spans="2:20" ht="12" customHeight="1" x14ac:dyDescent="0.2">
      <c r="B113" s="40" t="s">
        <v>61</v>
      </c>
      <c r="C113" s="40"/>
      <c r="D113" s="40"/>
      <c r="E113" s="44">
        <v>66282.051978000003</v>
      </c>
      <c r="F113" s="44"/>
      <c r="G113" s="44">
        <v>58429.43823</v>
      </c>
      <c r="H113" s="44"/>
      <c r="I113" s="42">
        <v>0.13439481853460911</v>
      </c>
      <c r="M113" s="40" t="s">
        <v>61</v>
      </c>
      <c r="N113" s="40"/>
      <c r="O113" s="40"/>
      <c r="P113" s="44">
        <v>66282.051978000003</v>
      </c>
      <c r="Q113" s="44"/>
      <c r="R113" s="44">
        <v>58429.43823</v>
      </c>
      <c r="S113" s="44"/>
      <c r="T113" s="42">
        <v>0.13439481853460911</v>
      </c>
    </row>
    <row r="114" spans="2:20" ht="12" customHeight="1" x14ac:dyDescent="0.2">
      <c r="B114" s="124"/>
      <c r="C114" s="124"/>
      <c r="D114" s="124"/>
      <c r="E114" s="125" t="s">
        <v>246</v>
      </c>
      <c r="F114" s="125"/>
      <c r="G114" s="125" t="s">
        <v>245</v>
      </c>
      <c r="H114" s="125"/>
      <c r="I114" s="125" t="s">
        <v>65</v>
      </c>
      <c r="M114" s="186"/>
      <c r="N114" s="186"/>
      <c r="O114" s="186"/>
      <c r="P114" s="187" t="s">
        <v>244</v>
      </c>
      <c r="Q114" s="187"/>
      <c r="R114" s="187" t="s">
        <v>243</v>
      </c>
      <c r="S114" s="187"/>
      <c r="T114" s="187" t="s">
        <v>65</v>
      </c>
    </row>
    <row r="115" spans="2:20" ht="12" customHeight="1" x14ac:dyDescent="0.2">
      <c r="B115" s="49" t="s">
        <v>64</v>
      </c>
      <c r="C115" s="49"/>
      <c r="D115" s="49"/>
      <c r="E115" s="50">
        <v>70109.003538000004</v>
      </c>
      <c r="F115" s="50"/>
      <c r="G115" s="50">
        <v>99638.328428000008</v>
      </c>
      <c r="H115" s="50"/>
      <c r="I115" s="51">
        <v>-0.29636511727852088</v>
      </c>
      <c r="M115" s="52" t="s">
        <v>64</v>
      </c>
      <c r="N115" s="52"/>
      <c r="O115" s="52"/>
      <c r="P115" s="53">
        <v>70109.003538000004</v>
      </c>
      <c r="Q115" s="53"/>
      <c r="R115" s="53">
        <v>99638.328428000008</v>
      </c>
      <c r="S115" s="53"/>
      <c r="T115" s="54">
        <v>-0.29636511727852088</v>
      </c>
    </row>
    <row r="116" spans="2:20" ht="12" customHeight="1" x14ac:dyDescent="0.2">
      <c r="B116" s="32" t="s">
        <v>151</v>
      </c>
      <c r="C116" s="40"/>
      <c r="D116" s="40"/>
      <c r="E116" s="48"/>
      <c r="F116" s="48"/>
      <c r="G116" s="48"/>
      <c r="H116" s="48"/>
      <c r="I116" s="40"/>
      <c r="M116" s="40"/>
      <c r="N116" s="40"/>
      <c r="O116" s="40"/>
      <c r="P116" s="40"/>
      <c r="Q116" s="40"/>
      <c r="R116" s="40"/>
      <c r="S116" s="40"/>
      <c r="T116" s="40"/>
    </row>
    <row r="117" spans="2:20" ht="12" customHeight="1" x14ac:dyDescent="0.2">
      <c r="B117" s="40" t="s">
        <v>149</v>
      </c>
      <c r="C117" s="40"/>
      <c r="D117" s="40"/>
      <c r="E117" s="40"/>
      <c r="F117" s="40"/>
      <c r="G117" s="40"/>
      <c r="H117" s="40"/>
      <c r="I117" s="40"/>
      <c r="M117" s="40" t="s">
        <v>120</v>
      </c>
      <c r="N117" s="40"/>
      <c r="O117" s="40"/>
      <c r="P117" s="40"/>
      <c r="Q117" s="40"/>
      <c r="R117" s="40"/>
      <c r="S117" s="40"/>
      <c r="T117" s="40"/>
    </row>
    <row r="118" spans="2:20" ht="12" customHeight="1" x14ac:dyDescent="0.2">
      <c r="B118" s="260" t="s">
        <v>66</v>
      </c>
      <c r="C118" s="260"/>
      <c r="D118" s="124"/>
      <c r="E118" s="124" t="s">
        <v>67</v>
      </c>
      <c r="F118" s="124"/>
      <c r="G118" s="124"/>
      <c r="H118" s="124" t="s">
        <v>68</v>
      </c>
      <c r="I118" s="124"/>
      <c r="M118" s="188" t="s">
        <v>66</v>
      </c>
      <c r="N118" s="188"/>
      <c r="O118" s="188"/>
      <c r="P118" s="188" t="s">
        <v>67</v>
      </c>
      <c r="Q118" s="188"/>
      <c r="R118" s="188"/>
      <c r="S118" s="188" t="s">
        <v>68</v>
      </c>
      <c r="T118" s="188"/>
    </row>
    <row r="119" spans="2:20" ht="12" customHeight="1" x14ac:dyDescent="0.2">
      <c r="B119" s="126" t="s">
        <v>69</v>
      </c>
      <c r="C119" s="127" t="s">
        <v>70</v>
      </c>
      <c r="D119" s="126"/>
      <c r="E119" s="126" t="s">
        <v>69</v>
      </c>
      <c r="F119" s="127" t="s">
        <v>70</v>
      </c>
      <c r="G119" s="126"/>
      <c r="H119" s="126" t="s">
        <v>69</v>
      </c>
      <c r="I119" s="127" t="s">
        <v>70</v>
      </c>
      <c r="M119" s="190" t="s">
        <v>69</v>
      </c>
      <c r="N119" s="189" t="s">
        <v>70</v>
      </c>
      <c r="O119" s="190"/>
      <c r="P119" s="190" t="s">
        <v>69</v>
      </c>
      <c r="Q119" s="189" t="s">
        <v>70</v>
      </c>
      <c r="R119" s="190"/>
      <c r="S119" s="190" t="s">
        <v>69</v>
      </c>
      <c r="T119" s="189" t="s">
        <v>70</v>
      </c>
    </row>
    <row r="120" spans="2:20" ht="12" customHeight="1" x14ac:dyDescent="0.2">
      <c r="B120" s="40" t="s">
        <v>225</v>
      </c>
      <c r="C120" s="41">
        <v>2.0285996630239538</v>
      </c>
      <c r="D120" s="40"/>
      <c r="E120" s="40" t="s">
        <v>1</v>
      </c>
      <c r="F120" s="41">
        <v>8.8179590113603847</v>
      </c>
      <c r="G120" s="40"/>
      <c r="H120" s="40" t="s">
        <v>225</v>
      </c>
      <c r="I120" s="41">
        <v>0.59019238762294601</v>
      </c>
      <c r="M120" s="40" t="s">
        <v>225</v>
      </c>
      <c r="N120" s="41">
        <v>2.0285996630239538</v>
      </c>
      <c r="O120" s="40"/>
      <c r="P120" s="40" t="s">
        <v>1</v>
      </c>
      <c r="Q120" s="41">
        <v>8.8179590113603847</v>
      </c>
      <c r="R120" s="40"/>
      <c r="S120" s="40" t="s">
        <v>225</v>
      </c>
      <c r="T120" s="41">
        <v>0.59019238762294601</v>
      </c>
    </row>
    <row r="121" spans="2:20" ht="12" customHeight="1" x14ac:dyDescent="0.2">
      <c r="B121" s="86" t="s">
        <v>221</v>
      </c>
      <c r="C121" s="89">
        <v>1.2450200458500598</v>
      </c>
      <c r="D121" s="86"/>
      <c r="E121" s="86" t="s">
        <v>210</v>
      </c>
      <c r="F121" s="89">
        <v>3.110840981732478</v>
      </c>
      <c r="G121" s="86"/>
      <c r="H121" s="86" t="s">
        <v>235</v>
      </c>
      <c r="I121" s="89">
        <v>0.46140469304944942</v>
      </c>
      <c r="M121" s="86" t="s">
        <v>221</v>
      </c>
      <c r="N121" s="89">
        <v>1.2450200458500598</v>
      </c>
      <c r="O121" s="86"/>
      <c r="P121" s="86" t="s">
        <v>210</v>
      </c>
      <c r="Q121" s="89">
        <v>3.110840981732478</v>
      </c>
      <c r="R121" s="86"/>
      <c r="S121" s="86" t="s">
        <v>235</v>
      </c>
      <c r="T121" s="89">
        <v>0.46140469304944942</v>
      </c>
    </row>
    <row r="122" spans="2:20" ht="12" customHeight="1" x14ac:dyDescent="0.2">
      <c r="B122" s="40" t="s">
        <v>235</v>
      </c>
      <c r="C122" s="41">
        <v>0.79400897628993417</v>
      </c>
      <c r="D122" s="40"/>
      <c r="E122" s="40" t="s">
        <v>233</v>
      </c>
      <c r="F122" s="41">
        <v>0.68515175598012734</v>
      </c>
      <c r="G122" s="40"/>
      <c r="H122" s="40" t="s">
        <v>221</v>
      </c>
      <c r="I122" s="41">
        <v>0.39175272984926679</v>
      </c>
      <c r="M122" s="40" t="s">
        <v>235</v>
      </c>
      <c r="N122" s="41">
        <v>0.79400897628993417</v>
      </c>
      <c r="O122" s="40"/>
      <c r="P122" s="40" t="s">
        <v>233</v>
      </c>
      <c r="Q122" s="41">
        <v>0.68515175598012734</v>
      </c>
      <c r="R122" s="40"/>
      <c r="S122" s="40" t="s">
        <v>221</v>
      </c>
      <c r="T122" s="41">
        <v>0.39175272984926679</v>
      </c>
    </row>
    <row r="123" spans="2:20" ht="12" customHeight="1" x14ac:dyDescent="0.2">
      <c r="B123" s="86" t="s">
        <v>8</v>
      </c>
      <c r="C123" s="89">
        <v>0.7578930153832969</v>
      </c>
      <c r="D123" s="86"/>
      <c r="E123" s="86" t="s">
        <v>6</v>
      </c>
      <c r="F123" s="89">
        <v>0.17340581071552361</v>
      </c>
      <c r="G123" s="86"/>
      <c r="H123" s="86" t="s">
        <v>31</v>
      </c>
      <c r="I123" s="89">
        <v>0.33968932079371311</v>
      </c>
      <c r="M123" s="86" t="s">
        <v>8</v>
      </c>
      <c r="N123" s="89">
        <v>0.7578930153832969</v>
      </c>
      <c r="O123" s="86"/>
      <c r="P123" s="86" t="s">
        <v>6</v>
      </c>
      <c r="Q123" s="89">
        <v>0.17340581071552361</v>
      </c>
      <c r="R123" s="86"/>
      <c r="S123" s="86" t="s">
        <v>31</v>
      </c>
      <c r="T123" s="89">
        <v>0.33968932079371311</v>
      </c>
    </row>
    <row r="124" spans="2:20" ht="12" customHeight="1" x14ac:dyDescent="0.2">
      <c r="B124" s="40" t="s">
        <v>1</v>
      </c>
      <c r="C124" s="41">
        <v>0.63426173814652753</v>
      </c>
      <c r="D124" s="40"/>
      <c r="E124" s="40" t="s">
        <v>4</v>
      </c>
      <c r="F124" s="41">
        <v>0.11509478551133948</v>
      </c>
      <c r="G124" s="40"/>
      <c r="H124" s="40" t="s">
        <v>232</v>
      </c>
      <c r="I124" s="41">
        <v>0.26220083103742259</v>
      </c>
      <c r="M124" s="40" t="s">
        <v>1</v>
      </c>
      <c r="N124" s="41">
        <v>0.63426173814652753</v>
      </c>
      <c r="O124" s="40"/>
      <c r="P124" s="40" t="s">
        <v>4</v>
      </c>
      <c r="Q124" s="41">
        <v>0.11509478551133948</v>
      </c>
      <c r="R124" s="40"/>
      <c r="S124" s="40" t="s">
        <v>232</v>
      </c>
      <c r="T124" s="41">
        <v>0.26220083103742259</v>
      </c>
    </row>
    <row r="125" spans="2:20" ht="12" customHeight="1" x14ac:dyDescent="0.2">
      <c r="B125" s="86" t="s">
        <v>19</v>
      </c>
      <c r="C125" s="89">
        <v>0.61296819960149629</v>
      </c>
      <c r="D125" s="86"/>
      <c r="E125" s="86" t="s">
        <v>116</v>
      </c>
      <c r="F125" s="89">
        <v>9.4554042215560657E-2</v>
      </c>
      <c r="G125" s="86"/>
      <c r="H125" s="86" t="s">
        <v>230</v>
      </c>
      <c r="I125" s="89">
        <v>0.2529017256740726</v>
      </c>
      <c r="M125" s="86" t="s">
        <v>19</v>
      </c>
      <c r="N125" s="89">
        <v>0.61296819960149629</v>
      </c>
      <c r="O125" s="86"/>
      <c r="P125" s="86" t="s">
        <v>116</v>
      </c>
      <c r="Q125" s="89">
        <v>9.4554042215560657E-2</v>
      </c>
      <c r="R125" s="86"/>
      <c r="S125" s="86" t="s">
        <v>230</v>
      </c>
      <c r="T125" s="89">
        <v>0.2529017256740726</v>
      </c>
    </row>
    <row r="126" spans="2:20" ht="12" customHeight="1" x14ac:dyDescent="0.2">
      <c r="B126" s="40" t="s">
        <v>210</v>
      </c>
      <c r="C126" s="41">
        <v>0.52829804911064915</v>
      </c>
      <c r="D126" s="40"/>
      <c r="E126" s="40" t="s">
        <v>10</v>
      </c>
      <c r="F126" s="41">
        <v>-0.45809154098991561</v>
      </c>
      <c r="G126" s="40"/>
      <c r="H126" s="40" t="s">
        <v>4</v>
      </c>
      <c r="I126" s="41">
        <v>0.21924712587283138</v>
      </c>
      <c r="M126" s="40" t="s">
        <v>210</v>
      </c>
      <c r="N126" s="41">
        <v>0.52829804911064915</v>
      </c>
      <c r="O126" s="40"/>
      <c r="P126" s="40" t="s">
        <v>10</v>
      </c>
      <c r="Q126" s="41">
        <v>-0.45809154098991561</v>
      </c>
      <c r="R126" s="40"/>
      <c r="S126" s="40" t="s">
        <v>4</v>
      </c>
      <c r="T126" s="41">
        <v>0.21924712587283138</v>
      </c>
    </row>
    <row r="127" spans="2:20" ht="12" customHeight="1" x14ac:dyDescent="0.2">
      <c r="B127" s="86" t="s">
        <v>223</v>
      </c>
      <c r="C127" s="89">
        <v>0.43571583784520584</v>
      </c>
      <c r="D127" s="86"/>
      <c r="E127" s="86" t="s">
        <v>17</v>
      </c>
      <c r="F127" s="89">
        <v>-0.47649586016411433</v>
      </c>
      <c r="G127" s="86"/>
      <c r="H127" s="86" t="s">
        <v>10</v>
      </c>
      <c r="I127" s="89">
        <v>0.21117756765088919</v>
      </c>
      <c r="M127" s="86" t="s">
        <v>223</v>
      </c>
      <c r="N127" s="89">
        <v>0.43571583784520584</v>
      </c>
      <c r="O127" s="86"/>
      <c r="P127" s="86" t="s">
        <v>17</v>
      </c>
      <c r="Q127" s="89">
        <v>-0.47649586016411433</v>
      </c>
      <c r="R127" s="86"/>
      <c r="S127" s="86" t="s">
        <v>10</v>
      </c>
      <c r="T127" s="89">
        <v>0.21117756765088919</v>
      </c>
    </row>
    <row r="128" spans="2:20" ht="12" customHeight="1" x14ac:dyDescent="0.2">
      <c r="B128" s="40" t="s">
        <v>10</v>
      </c>
      <c r="C128" s="41">
        <v>0.36984238491212779</v>
      </c>
      <c r="D128" s="40"/>
      <c r="E128" s="40" t="s">
        <v>224</v>
      </c>
      <c r="F128" s="41">
        <v>-0.54791997034783646</v>
      </c>
      <c r="G128" s="40"/>
      <c r="H128" s="40" t="s">
        <v>22</v>
      </c>
      <c r="I128" s="41">
        <v>0.1956831129349754</v>
      </c>
      <c r="M128" s="40" t="s">
        <v>10</v>
      </c>
      <c r="N128" s="41">
        <v>0.36984238491212779</v>
      </c>
      <c r="O128" s="40"/>
      <c r="P128" s="40" t="s">
        <v>224</v>
      </c>
      <c r="Q128" s="41">
        <v>-0.54791997034783646</v>
      </c>
      <c r="R128" s="40"/>
      <c r="S128" s="40" t="s">
        <v>32</v>
      </c>
      <c r="T128" s="41">
        <v>0.20022360253900498</v>
      </c>
    </row>
    <row r="129" spans="2:20" ht="12" customHeight="1" x14ac:dyDescent="0.2">
      <c r="B129" s="86" t="s">
        <v>31</v>
      </c>
      <c r="C129" s="89">
        <v>0.24229221923626693</v>
      </c>
      <c r="D129" s="86"/>
      <c r="E129" s="86" t="s">
        <v>16</v>
      </c>
      <c r="F129" s="89">
        <v>-0.58837231968964676</v>
      </c>
      <c r="G129" s="86"/>
      <c r="H129" s="86" t="s">
        <v>26</v>
      </c>
      <c r="I129" s="89">
        <v>0.17724597627546243</v>
      </c>
      <c r="M129" s="86" t="s">
        <v>31</v>
      </c>
      <c r="N129" s="89">
        <v>0.24229221923626693</v>
      </c>
      <c r="O129" s="86"/>
      <c r="P129" s="86" t="s">
        <v>16</v>
      </c>
      <c r="Q129" s="89">
        <v>-0.58837231968964676</v>
      </c>
      <c r="R129" s="86"/>
      <c r="S129" s="86" t="s">
        <v>22</v>
      </c>
      <c r="T129" s="89">
        <v>0.1956831129349754</v>
      </c>
    </row>
    <row r="130" spans="2:20" ht="12" customHeight="1" x14ac:dyDescent="0.2">
      <c r="B130" s="40" t="s">
        <v>4</v>
      </c>
      <c r="C130" s="41">
        <v>0.222864152556595</v>
      </c>
      <c r="D130" s="40"/>
      <c r="E130" s="40" t="s">
        <v>118</v>
      </c>
      <c r="F130" s="41">
        <v>-0.76246376490369516</v>
      </c>
      <c r="G130" s="40"/>
      <c r="H130" s="40" t="s">
        <v>210</v>
      </c>
      <c r="I130" s="41">
        <v>0.15773993980831599</v>
      </c>
      <c r="M130" s="40" t="s">
        <v>4</v>
      </c>
      <c r="N130" s="41">
        <v>0.222864152556595</v>
      </c>
      <c r="O130" s="40"/>
      <c r="P130" s="40" t="s">
        <v>118</v>
      </c>
      <c r="Q130" s="41">
        <v>-0.76246376490369516</v>
      </c>
      <c r="R130" s="40"/>
      <c r="S130" s="40" t="s">
        <v>26</v>
      </c>
      <c r="T130" s="41">
        <v>0.17724597627546243</v>
      </c>
    </row>
    <row r="131" spans="2:20" ht="12" customHeight="1" x14ac:dyDescent="0.2">
      <c r="B131" s="86" t="s">
        <v>233</v>
      </c>
      <c r="C131" s="89">
        <v>0.14180480072341478</v>
      </c>
      <c r="D131" s="86"/>
      <c r="E131" s="86" t="s">
        <v>225</v>
      </c>
      <c r="F131" s="89">
        <v>-0.88565996950973114</v>
      </c>
      <c r="G131" s="86"/>
      <c r="H131" s="86" t="s">
        <v>233</v>
      </c>
      <c r="I131" s="89">
        <v>0.11248158874243049</v>
      </c>
      <c r="M131" s="86" t="s">
        <v>233</v>
      </c>
      <c r="N131" s="89">
        <v>0.14180480072341478</v>
      </c>
      <c r="O131" s="86"/>
      <c r="P131" s="86" t="s">
        <v>225</v>
      </c>
      <c r="Q131" s="89">
        <v>-0.88565996950973114</v>
      </c>
      <c r="R131" s="86"/>
      <c r="S131" s="86" t="s">
        <v>210</v>
      </c>
      <c r="T131" s="89">
        <v>0.15773993980831599</v>
      </c>
    </row>
    <row r="132" spans="2:20" ht="12" customHeight="1" x14ac:dyDescent="0.2">
      <c r="B132" s="40" t="s">
        <v>6</v>
      </c>
      <c r="C132" s="41">
        <v>9.583177708454535E-2</v>
      </c>
      <c r="D132" s="40"/>
      <c r="E132" s="40" t="s">
        <v>221</v>
      </c>
      <c r="F132" s="41">
        <v>-0.9053073374661631</v>
      </c>
      <c r="G132" s="40"/>
      <c r="H132" s="40" t="s">
        <v>6</v>
      </c>
      <c r="I132" s="41">
        <v>9.0074345608798206E-2</v>
      </c>
      <c r="M132" s="40" t="s">
        <v>6</v>
      </c>
      <c r="N132" s="41">
        <v>9.583177708454535E-2</v>
      </c>
      <c r="O132" s="40"/>
      <c r="P132" s="40" t="s">
        <v>221</v>
      </c>
      <c r="Q132" s="41">
        <v>-0.9053073374661631</v>
      </c>
      <c r="R132" s="40"/>
      <c r="S132" s="40" t="s">
        <v>5</v>
      </c>
      <c r="T132" s="41">
        <v>9.3354579764279966E-2</v>
      </c>
    </row>
    <row r="133" spans="2:20" ht="12" customHeight="1" x14ac:dyDescent="0.2">
      <c r="B133" s="86" t="s">
        <v>24</v>
      </c>
      <c r="C133" s="89">
        <v>7.6848265008654784E-2</v>
      </c>
      <c r="D133" s="86"/>
      <c r="E133" s="86" t="s">
        <v>12</v>
      </c>
      <c r="F133" s="89">
        <v>-0.92385525372548005</v>
      </c>
      <c r="G133" s="86"/>
      <c r="H133" s="86" t="s">
        <v>12</v>
      </c>
      <c r="I133" s="89">
        <v>7.6341519825251392E-2</v>
      </c>
      <c r="M133" s="86" t="s">
        <v>24</v>
      </c>
      <c r="N133" s="89">
        <v>7.6848265008654784E-2</v>
      </c>
      <c r="O133" s="86"/>
      <c r="P133" s="86" t="s">
        <v>12</v>
      </c>
      <c r="Q133" s="89">
        <v>-0.92385525372548005</v>
      </c>
      <c r="R133" s="86"/>
      <c r="S133" s="86" t="s">
        <v>6</v>
      </c>
      <c r="T133" s="89">
        <v>9.0074345608798206E-2</v>
      </c>
    </row>
    <row r="134" spans="2:20" ht="12" customHeight="1" x14ac:dyDescent="0.2">
      <c r="B134" s="40" t="s">
        <v>232</v>
      </c>
      <c r="C134" s="41">
        <v>5.6284849785681337E-2</v>
      </c>
      <c r="D134" s="40"/>
      <c r="E134" s="40" t="s">
        <v>235</v>
      </c>
      <c r="F134" s="41">
        <v>-0.97504149282321584</v>
      </c>
      <c r="G134" s="40"/>
      <c r="H134" s="40" t="s">
        <v>118</v>
      </c>
      <c r="I134" s="41">
        <v>4.7720747086318162E-2</v>
      </c>
      <c r="M134" s="40" t="s">
        <v>232</v>
      </c>
      <c r="N134" s="41">
        <v>5.6284849785681337E-2</v>
      </c>
      <c r="O134" s="40"/>
      <c r="P134" s="40" t="s">
        <v>235</v>
      </c>
      <c r="Q134" s="41">
        <v>-0.97504149282321584</v>
      </c>
      <c r="R134" s="40"/>
      <c r="S134" s="40" t="s">
        <v>12</v>
      </c>
      <c r="T134" s="41">
        <v>7.6341519825251392E-2</v>
      </c>
    </row>
    <row r="135" spans="2:20" ht="12" customHeight="1" x14ac:dyDescent="0.2">
      <c r="B135" s="86" t="s">
        <v>226</v>
      </c>
      <c r="C135" s="89">
        <v>1.276400940117838E-2</v>
      </c>
      <c r="D135" s="86"/>
      <c r="E135" s="86" t="s">
        <v>115</v>
      </c>
      <c r="F135" s="89" t="s">
        <v>115</v>
      </c>
      <c r="G135" s="86"/>
      <c r="H135" s="86" t="s">
        <v>13</v>
      </c>
      <c r="I135" s="89">
        <v>3.9135657831330203E-2</v>
      </c>
      <c r="M135" s="86" t="s">
        <v>226</v>
      </c>
      <c r="N135" s="89">
        <v>1.276400940117838E-2</v>
      </c>
      <c r="O135" s="86"/>
      <c r="P135" s="86" t="s">
        <v>115</v>
      </c>
      <c r="Q135" s="89" t="s">
        <v>115</v>
      </c>
      <c r="R135" s="86"/>
      <c r="S135" s="86" t="s">
        <v>118</v>
      </c>
      <c r="T135" s="89">
        <v>4.7720747086318162E-2</v>
      </c>
    </row>
    <row r="136" spans="2:20" ht="12" customHeight="1" x14ac:dyDescent="0.2">
      <c r="B136" s="40" t="s">
        <v>219</v>
      </c>
      <c r="C136" s="41">
        <v>5.2001273430798264E-3</v>
      </c>
      <c r="D136" s="40"/>
      <c r="E136" s="40" t="s">
        <v>115</v>
      </c>
      <c r="F136" s="41" t="s">
        <v>115</v>
      </c>
      <c r="G136" s="40"/>
      <c r="H136" s="40" t="s">
        <v>21</v>
      </c>
      <c r="I136" s="41">
        <v>1.3987247359596529E-2</v>
      </c>
      <c r="M136" s="40" t="s">
        <v>219</v>
      </c>
      <c r="N136" s="41">
        <v>5.2001273430798264E-3</v>
      </c>
      <c r="O136" s="40"/>
      <c r="P136" s="40" t="s">
        <v>115</v>
      </c>
      <c r="Q136" s="41" t="s">
        <v>115</v>
      </c>
      <c r="R136" s="40"/>
      <c r="S136" s="40" t="s">
        <v>13</v>
      </c>
      <c r="T136" s="41">
        <v>3.9135657831330203E-2</v>
      </c>
    </row>
    <row r="137" spans="2:20" ht="12" customHeight="1" x14ac:dyDescent="0.2">
      <c r="B137" s="90" t="s">
        <v>30</v>
      </c>
      <c r="C137" s="91">
        <v>-2.9358742856559358E-2</v>
      </c>
      <c r="D137" s="90"/>
      <c r="E137" s="90" t="s">
        <v>115</v>
      </c>
      <c r="F137" s="91" t="s">
        <v>115</v>
      </c>
      <c r="G137" s="90"/>
      <c r="H137" s="90" t="s">
        <v>24</v>
      </c>
      <c r="I137" s="91">
        <v>1.3174206151111933E-2</v>
      </c>
      <c r="M137" s="90" t="s">
        <v>30</v>
      </c>
      <c r="N137" s="91">
        <v>-2.9358742856559358E-2</v>
      </c>
      <c r="O137" s="90"/>
      <c r="P137" s="90" t="s">
        <v>115</v>
      </c>
      <c r="Q137" s="91" t="s">
        <v>115</v>
      </c>
      <c r="R137" s="90"/>
      <c r="S137" s="90" t="s">
        <v>21</v>
      </c>
      <c r="T137" s="91">
        <v>1.3987247359596529E-2</v>
      </c>
    </row>
    <row r="138" spans="2:20" ht="12" customHeight="1" x14ac:dyDescent="0.2">
      <c r="B138" s="32" t="s">
        <v>151</v>
      </c>
      <c r="C138" s="40"/>
      <c r="D138" s="40"/>
      <c r="E138" s="40"/>
      <c r="F138" s="40"/>
      <c r="G138" s="40"/>
      <c r="H138" s="40"/>
      <c r="I138" s="40"/>
      <c r="M138" s="40"/>
      <c r="N138" s="40"/>
      <c r="O138" s="40"/>
      <c r="P138" s="40"/>
      <c r="Q138" s="40"/>
      <c r="R138" s="40"/>
      <c r="S138" s="40"/>
      <c r="T138" s="40"/>
    </row>
    <row r="139" spans="2:20" ht="12" customHeight="1" x14ac:dyDescent="0.2">
      <c r="B139" s="8" t="s">
        <v>150</v>
      </c>
      <c r="E139" s="8"/>
      <c r="F139" s="8"/>
      <c r="G139" s="8"/>
      <c r="H139" s="8"/>
      <c r="M139" s="8" t="s">
        <v>121</v>
      </c>
      <c r="R139" s="8"/>
    </row>
    <row r="140" spans="2:20" ht="12" customHeight="1" x14ac:dyDescent="0.2">
      <c r="B140" s="260" t="s">
        <v>67</v>
      </c>
      <c r="C140" s="260"/>
      <c r="E140" s="8"/>
      <c r="F140" s="8"/>
      <c r="G140" s="8"/>
      <c r="H140" s="8"/>
      <c r="M140" s="203" t="s">
        <v>67</v>
      </c>
      <c r="N140" s="203"/>
      <c r="R140" s="8"/>
    </row>
    <row r="141" spans="2:20" ht="12" customHeight="1" x14ac:dyDescent="0.2">
      <c r="B141" s="126" t="s">
        <v>69</v>
      </c>
      <c r="C141" s="127" t="s">
        <v>70</v>
      </c>
      <c r="E141" s="8"/>
      <c r="F141" s="8"/>
      <c r="G141" s="8"/>
      <c r="H141" s="8"/>
      <c r="M141" s="190" t="s">
        <v>69</v>
      </c>
      <c r="N141" s="189" t="s">
        <v>70</v>
      </c>
      <c r="R141" s="8"/>
    </row>
    <row r="142" spans="2:20" ht="12" customHeight="1" x14ac:dyDescent="0.2">
      <c r="B142" s="86" t="s">
        <v>239</v>
      </c>
      <c r="C142" s="89">
        <v>1.3230639018062296</v>
      </c>
      <c r="E142" s="8"/>
      <c r="F142" s="8"/>
      <c r="G142" s="8"/>
      <c r="H142" s="8"/>
      <c r="M142" s="86" t="s">
        <v>239</v>
      </c>
      <c r="N142" s="89">
        <v>1.3230639018062296</v>
      </c>
      <c r="R142" s="8"/>
    </row>
    <row r="143" spans="2:20" ht="12" customHeight="1" x14ac:dyDescent="0.2">
      <c r="B143" s="40" t="s">
        <v>218</v>
      </c>
      <c r="C143" s="41">
        <v>0.88961399242024652</v>
      </c>
      <c r="E143" s="8"/>
      <c r="F143" s="8"/>
      <c r="G143" s="8"/>
      <c r="H143" s="8"/>
      <c r="M143" s="40" t="s">
        <v>218</v>
      </c>
      <c r="N143" s="41">
        <v>0.88961399242024652</v>
      </c>
      <c r="R143" s="8"/>
    </row>
    <row r="144" spans="2:20" ht="12" customHeight="1" x14ac:dyDescent="0.2">
      <c r="B144" s="86" t="s">
        <v>50</v>
      </c>
      <c r="C144" s="89">
        <v>0.69915766703223203</v>
      </c>
      <c r="E144" s="8"/>
      <c r="F144" s="8"/>
      <c r="G144" s="8"/>
      <c r="H144" s="8"/>
      <c r="M144" s="86" t="s">
        <v>50</v>
      </c>
      <c r="N144" s="89">
        <v>0.69915766703223203</v>
      </c>
      <c r="R144" s="8"/>
    </row>
    <row r="145" spans="2:20" ht="12" customHeight="1" x14ac:dyDescent="0.2">
      <c r="B145" s="40" t="s">
        <v>53</v>
      </c>
      <c r="C145" s="41">
        <v>0.59990837808350883</v>
      </c>
      <c r="E145" s="8"/>
      <c r="F145" s="8"/>
      <c r="G145" s="8"/>
      <c r="H145" s="8"/>
      <c r="M145" s="40" t="s">
        <v>53</v>
      </c>
      <c r="N145" s="41">
        <v>0.59990837808350883</v>
      </c>
      <c r="R145" s="8"/>
    </row>
    <row r="146" spans="2:20" ht="12" customHeight="1" x14ac:dyDescent="0.2">
      <c r="B146" s="92" t="s">
        <v>18</v>
      </c>
      <c r="C146" s="93">
        <v>0.46764355834014837</v>
      </c>
      <c r="E146" s="8"/>
      <c r="F146" s="8"/>
      <c r="G146" s="8"/>
      <c r="H146" s="8"/>
      <c r="M146" s="92" t="s">
        <v>18</v>
      </c>
      <c r="N146" s="93">
        <v>0.46764355834014837</v>
      </c>
      <c r="R146" s="8"/>
    </row>
    <row r="147" spans="2:20" ht="12" customHeight="1" x14ac:dyDescent="0.2">
      <c r="B147" s="32" t="s">
        <v>151</v>
      </c>
      <c r="C147" s="40"/>
      <c r="D147" s="40"/>
      <c r="E147" s="40"/>
      <c r="F147" s="40"/>
      <c r="G147" s="40"/>
      <c r="H147" s="40"/>
      <c r="I147" s="40"/>
      <c r="M147" s="40"/>
      <c r="N147" s="40"/>
      <c r="O147" s="40"/>
      <c r="P147" s="40"/>
      <c r="Q147" s="40"/>
      <c r="R147" s="40"/>
      <c r="S147" s="40"/>
      <c r="T147" s="40"/>
    </row>
    <row r="148" spans="2:20" ht="12" customHeight="1" x14ac:dyDescent="0.2">
      <c r="B148" s="124" t="s">
        <v>160</v>
      </c>
      <c r="C148" s="124"/>
      <c r="D148" s="124"/>
      <c r="E148" s="125" t="s">
        <v>156</v>
      </c>
      <c r="F148" s="124" t="s">
        <v>161</v>
      </c>
      <c r="G148" s="125"/>
      <c r="H148" s="124"/>
      <c r="I148" s="125" t="s">
        <v>156</v>
      </c>
      <c r="M148" s="186" t="s">
        <v>160</v>
      </c>
      <c r="N148" s="186"/>
      <c r="O148" s="186"/>
      <c r="P148" s="187" t="s">
        <v>113</v>
      </c>
      <c r="Q148" s="186" t="s">
        <v>161</v>
      </c>
      <c r="R148" s="187"/>
      <c r="S148" s="186"/>
      <c r="T148" s="187" t="s">
        <v>113</v>
      </c>
    </row>
    <row r="149" spans="2:20" ht="12" customHeight="1" x14ac:dyDescent="0.2">
      <c r="B149" s="40" t="s">
        <v>95</v>
      </c>
      <c r="C149" s="40"/>
      <c r="D149" s="40"/>
      <c r="E149" s="94">
        <v>1.2449941448500597</v>
      </c>
      <c r="F149" s="40" t="s">
        <v>98</v>
      </c>
      <c r="G149" s="40"/>
      <c r="H149" s="40"/>
      <c r="I149" s="94">
        <v>-0.69883601797902339</v>
      </c>
      <c r="M149" s="40" t="s">
        <v>95</v>
      </c>
      <c r="N149" s="40"/>
      <c r="O149" s="40"/>
      <c r="P149" s="94">
        <v>1.2449941448500597</v>
      </c>
      <c r="Q149" s="40" t="s">
        <v>98</v>
      </c>
      <c r="R149" s="40"/>
      <c r="S149" s="40"/>
      <c r="T149" s="94">
        <v>-0.69883601797902339</v>
      </c>
    </row>
    <row r="150" spans="2:20" ht="12" customHeight="1" x14ac:dyDescent="0.2">
      <c r="B150" s="86" t="s">
        <v>173</v>
      </c>
      <c r="C150" s="86"/>
      <c r="D150" s="86"/>
      <c r="E150" s="95">
        <v>0.98796583627471946</v>
      </c>
      <c r="F150" s="86" t="s">
        <v>87</v>
      </c>
      <c r="G150" s="86"/>
      <c r="H150" s="86"/>
      <c r="I150" s="95">
        <v>-0.63696667286347997</v>
      </c>
      <c r="M150" s="86" t="s">
        <v>173</v>
      </c>
      <c r="N150" s="86"/>
      <c r="O150" s="86"/>
      <c r="P150" s="95">
        <v>0.98796583627471946</v>
      </c>
      <c r="Q150" s="86" t="s">
        <v>87</v>
      </c>
      <c r="R150" s="86"/>
      <c r="S150" s="86"/>
      <c r="T150" s="95">
        <v>-0.63696667286347997</v>
      </c>
    </row>
    <row r="151" spans="2:20" ht="12" customHeight="1" x14ac:dyDescent="0.2">
      <c r="B151" s="40" t="s">
        <v>97</v>
      </c>
      <c r="C151" s="40"/>
      <c r="D151" s="40"/>
      <c r="E151" s="94">
        <v>0.61294869860149626</v>
      </c>
      <c r="F151" s="40" t="s">
        <v>96</v>
      </c>
      <c r="G151" s="40"/>
      <c r="H151" s="40"/>
      <c r="I151" s="94">
        <v>-0.50737689449132739</v>
      </c>
      <c r="M151" s="40" t="s">
        <v>97</v>
      </c>
      <c r="N151" s="40"/>
      <c r="O151" s="40"/>
      <c r="P151" s="94">
        <v>0.61294869860149626</v>
      </c>
      <c r="Q151" s="40" t="s">
        <v>96</v>
      </c>
      <c r="R151" s="40"/>
      <c r="S151" s="40"/>
      <c r="T151" s="94">
        <v>-0.50737689449132739</v>
      </c>
    </row>
    <row r="152" spans="2:20" ht="12" customHeight="1" x14ac:dyDescent="0.2">
      <c r="B152" s="86" t="s">
        <v>168</v>
      </c>
      <c r="C152" s="86"/>
      <c r="D152" s="86"/>
      <c r="E152" s="95">
        <v>0.345651741889897</v>
      </c>
      <c r="F152" s="86" t="s">
        <v>90</v>
      </c>
      <c r="G152" s="86"/>
      <c r="H152" s="86"/>
      <c r="I152" s="95">
        <v>-0.47936896725161349</v>
      </c>
      <c r="M152" s="86" t="s">
        <v>168</v>
      </c>
      <c r="N152" s="86"/>
      <c r="O152" s="86"/>
      <c r="P152" s="95">
        <v>0.345651741889897</v>
      </c>
      <c r="Q152" s="86" t="s">
        <v>90</v>
      </c>
      <c r="R152" s="86"/>
      <c r="S152" s="86"/>
      <c r="T152" s="95">
        <v>-0.47936896725161349</v>
      </c>
    </row>
    <row r="153" spans="2:20" ht="12" customHeight="1" x14ac:dyDescent="0.2">
      <c r="B153" s="40" t="s">
        <v>86</v>
      </c>
      <c r="C153" s="40"/>
      <c r="D153" s="40"/>
      <c r="E153" s="94">
        <v>0.22286225155659523</v>
      </c>
      <c r="F153" s="40" t="s">
        <v>79</v>
      </c>
      <c r="G153" s="40"/>
      <c r="H153" s="40"/>
      <c r="I153" s="94">
        <v>-0.42761561889892286</v>
      </c>
      <c r="M153" s="40" t="s">
        <v>86</v>
      </c>
      <c r="N153" s="40"/>
      <c r="O153" s="40"/>
      <c r="P153" s="94">
        <v>0.22286225155659523</v>
      </c>
      <c r="Q153" s="40" t="s">
        <v>79</v>
      </c>
      <c r="R153" s="40"/>
      <c r="S153" s="40"/>
      <c r="T153" s="94">
        <v>-0.42761561889892286</v>
      </c>
    </row>
    <row r="154" spans="2:20" ht="12" customHeight="1" x14ac:dyDescent="0.2">
      <c r="B154" s="86" t="s">
        <v>73</v>
      </c>
      <c r="C154" s="86"/>
      <c r="D154" s="86"/>
      <c r="E154" s="95">
        <v>0.13899950236350445</v>
      </c>
      <c r="F154" s="86" t="s">
        <v>174</v>
      </c>
      <c r="G154" s="86"/>
      <c r="H154" s="86"/>
      <c r="I154" s="95">
        <v>-0.28365393339438483</v>
      </c>
      <c r="M154" s="86" t="s">
        <v>73</v>
      </c>
      <c r="N154" s="86"/>
      <c r="O154" s="86"/>
      <c r="P154" s="95">
        <v>0.13361533296281092</v>
      </c>
      <c r="Q154" s="86" t="s">
        <v>174</v>
      </c>
      <c r="R154" s="86"/>
      <c r="S154" s="86"/>
      <c r="T154" s="95">
        <v>-0.28365393339438483</v>
      </c>
    </row>
    <row r="155" spans="2:20" ht="12" customHeight="1" x14ac:dyDescent="0.2">
      <c r="B155" s="40" t="s">
        <v>104</v>
      </c>
      <c r="C155" s="40"/>
      <c r="D155" s="40"/>
      <c r="E155" s="94">
        <v>0.10535621505907611</v>
      </c>
      <c r="F155" s="40" t="s">
        <v>167</v>
      </c>
      <c r="G155" s="40"/>
      <c r="H155" s="40"/>
      <c r="I155" s="94">
        <v>-0.27439434267641682</v>
      </c>
      <c r="M155" s="40" t="s">
        <v>104</v>
      </c>
      <c r="N155" s="40"/>
      <c r="O155" s="40"/>
      <c r="P155" s="94">
        <v>0.10535621505907611</v>
      </c>
      <c r="Q155" s="40" t="s">
        <v>167</v>
      </c>
      <c r="R155" s="40"/>
      <c r="S155" s="40"/>
      <c r="T155" s="94">
        <v>-0.27439434267641682</v>
      </c>
    </row>
    <row r="156" spans="2:20" ht="12" customHeight="1" x14ac:dyDescent="0.2">
      <c r="B156" s="86" t="s">
        <v>169</v>
      </c>
      <c r="C156" s="86"/>
      <c r="D156" s="86"/>
      <c r="E156" s="95">
        <v>9.5828076084545133E-2</v>
      </c>
      <c r="F156" s="86" t="s">
        <v>175</v>
      </c>
      <c r="G156" s="86"/>
      <c r="H156" s="86"/>
      <c r="I156" s="95">
        <v>-0.25556911076584932</v>
      </c>
      <c r="M156" s="86" t="s">
        <v>169</v>
      </c>
      <c r="N156" s="86"/>
      <c r="O156" s="86"/>
      <c r="P156" s="95">
        <v>9.5828076084545133E-2</v>
      </c>
      <c r="Q156" s="86" t="s">
        <v>175</v>
      </c>
      <c r="R156" s="86"/>
      <c r="S156" s="86"/>
      <c r="T156" s="95">
        <v>-0.25556911076584932</v>
      </c>
    </row>
    <row r="157" spans="2:20" ht="12" customHeight="1" x14ac:dyDescent="0.2">
      <c r="B157" s="40" t="s">
        <v>83</v>
      </c>
      <c r="C157" s="40"/>
      <c r="D157" s="40"/>
      <c r="E157" s="94">
        <v>9.0324205893895115E-2</v>
      </c>
      <c r="F157" s="40" t="s">
        <v>101</v>
      </c>
      <c r="G157" s="40"/>
      <c r="H157" s="40"/>
      <c r="I157" s="94">
        <v>-0.20789066921011179</v>
      </c>
      <c r="M157" s="40" t="s">
        <v>83</v>
      </c>
      <c r="N157" s="40"/>
      <c r="O157" s="40"/>
      <c r="P157" s="94">
        <v>9.0324205893895115E-2</v>
      </c>
      <c r="Q157" s="40" t="s">
        <v>101</v>
      </c>
      <c r="R157" s="40"/>
      <c r="S157" s="40"/>
      <c r="T157" s="94">
        <v>-0.20789066921011179</v>
      </c>
    </row>
    <row r="158" spans="2:20" ht="12" customHeight="1" x14ac:dyDescent="0.2">
      <c r="B158" s="86" t="s">
        <v>109</v>
      </c>
      <c r="C158" s="86"/>
      <c r="D158" s="86"/>
      <c r="E158" s="95">
        <v>7.6818664008654558E-2</v>
      </c>
      <c r="F158" s="86" t="s">
        <v>100</v>
      </c>
      <c r="G158" s="86"/>
      <c r="H158" s="86"/>
      <c r="I158" s="95">
        <v>-0.16863176818737313</v>
      </c>
      <c r="M158" s="86" t="s">
        <v>109</v>
      </c>
      <c r="N158" s="86"/>
      <c r="O158" s="86"/>
      <c r="P158" s="95">
        <v>7.6818664008654558E-2</v>
      </c>
      <c r="Q158" s="86" t="s">
        <v>100</v>
      </c>
      <c r="R158" s="86"/>
      <c r="S158" s="86"/>
      <c r="T158" s="95">
        <v>-0.16863176818737313</v>
      </c>
    </row>
    <row r="159" spans="2:20" ht="12" customHeight="1" x14ac:dyDescent="0.2">
      <c r="B159" s="86" t="s">
        <v>110</v>
      </c>
      <c r="C159" s="86"/>
      <c r="D159" s="86"/>
      <c r="E159" s="95">
        <v>1.274340840117838E-2</v>
      </c>
      <c r="F159" s="86" t="s">
        <v>231</v>
      </c>
      <c r="G159" s="86"/>
      <c r="H159" s="86"/>
      <c r="I159" s="95">
        <v>-2.939984385655936E-2</v>
      </c>
      <c r="M159" s="86" t="s">
        <v>94</v>
      </c>
      <c r="N159" s="86"/>
      <c r="O159" s="86"/>
      <c r="P159" s="95">
        <v>5.1658263430798268E-3</v>
      </c>
      <c r="Q159" s="86" t="s">
        <v>231</v>
      </c>
      <c r="R159" s="86"/>
      <c r="S159" s="86"/>
      <c r="T159" s="95">
        <v>-2.939984385655936E-2</v>
      </c>
    </row>
    <row r="160" spans="2:20" ht="12" customHeight="1" x14ac:dyDescent="0.2">
      <c r="B160" s="40" t="s">
        <v>94</v>
      </c>
      <c r="C160" s="40"/>
      <c r="D160" s="40"/>
      <c r="E160" s="94">
        <v>5.1658263430798268E-3</v>
      </c>
      <c r="F160" s="40" t="s">
        <v>94</v>
      </c>
      <c r="G160" s="40"/>
      <c r="H160" s="40"/>
      <c r="I160" s="94">
        <v>5.1658263430798268E-3</v>
      </c>
      <c r="M160" s="40" t="s">
        <v>231</v>
      </c>
      <c r="N160" s="40"/>
      <c r="O160" s="40"/>
      <c r="P160" s="94">
        <v>-2.939984385655936E-2</v>
      </c>
      <c r="Q160" s="40" t="s">
        <v>94</v>
      </c>
      <c r="R160" s="40"/>
      <c r="S160" s="40"/>
      <c r="T160" s="94">
        <v>5.1658263430798268E-3</v>
      </c>
    </row>
    <row r="161" spans="2:21" ht="12" customHeight="1" x14ac:dyDescent="0.2">
      <c r="B161" s="86" t="s">
        <v>231</v>
      </c>
      <c r="C161" s="86"/>
      <c r="D161" s="86"/>
      <c r="E161" s="95">
        <v>-2.939984385655936E-2</v>
      </c>
      <c r="F161" s="86" t="s">
        <v>110</v>
      </c>
      <c r="G161" s="86"/>
      <c r="H161" s="86"/>
      <c r="I161" s="95">
        <v>1.274340840117838E-2</v>
      </c>
      <c r="M161" s="86" t="s">
        <v>77</v>
      </c>
      <c r="N161" s="86"/>
      <c r="O161" s="86"/>
      <c r="P161" s="95">
        <v>-4.6500365403353006E-2</v>
      </c>
      <c r="Q161" s="86" t="s">
        <v>110</v>
      </c>
      <c r="R161" s="86"/>
      <c r="S161" s="86"/>
      <c r="T161" s="95">
        <v>1.274340840117838E-2</v>
      </c>
    </row>
    <row r="162" spans="2:21" ht="12" customHeight="1" x14ac:dyDescent="0.2">
      <c r="B162" s="65" t="s">
        <v>77</v>
      </c>
      <c r="C162" s="65"/>
      <c r="D162" s="65"/>
      <c r="E162" s="96">
        <v>-4.6500365403353006E-2</v>
      </c>
      <c r="F162" s="65" t="s">
        <v>109</v>
      </c>
      <c r="G162" s="65"/>
      <c r="H162" s="65"/>
      <c r="I162" s="96">
        <v>7.6818664008654558E-2</v>
      </c>
      <c r="M162" s="65" t="s">
        <v>100</v>
      </c>
      <c r="N162" s="65"/>
      <c r="O162" s="65"/>
      <c r="P162" s="96">
        <v>-0.16863176818737313</v>
      </c>
      <c r="Q162" s="65" t="s">
        <v>109</v>
      </c>
      <c r="R162" s="65"/>
      <c r="S162" s="65"/>
      <c r="T162" s="96">
        <v>7.6818664008654558E-2</v>
      </c>
    </row>
    <row r="163" spans="2:21" ht="12" customHeight="1" x14ac:dyDescent="0.2">
      <c r="B163" s="32" t="s">
        <v>151</v>
      </c>
      <c r="C163" s="40"/>
      <c r="D163" s="40"/>
      <c r="E163" s="40"/>
      <c r="F163" s="40"/>
      <c r="G163" s="40"/>
      <c r="H163" s="40"/>
      <c r="I163" s="40"/>
      <c r="M163" s="40"/>
      <c r="N163" s="40"/>
      <c r="O163" s="40"/>
      <c r="P163" s="40"/>
      <c r="Q163" s="40"/>
      <c r="R163" s="55"/>
      <c r="S163" s="40"/>
      <c r="T163" s="40"/>
      <c r="U163" s="40"/>
    </row>
    <row r="164" spans="2:21" ht="12" customHeight="1" x14ac:dyDescent="0.2">
      <c r="B164" s="124" t="s">
        <v>162</v>
      </c>
      <c r="C164" s="124"/>
      <c r="D164" s="124"/>
      <c r="E164" s="124"/>
      <c r="F164" s="124"/>
      <c r="G164" s="124"/>
      <c r="H164" s="124"/>
      <c r="I164" s="124"/>
      <c r="M164" s="186" t="s">
        <v>162</v>
      </c>
      <c r="N164" s="186"/>
      <c r="O164" s="186"/>
      <c r="P164" s="186"/>
      <c r="Q164" s="186"/>
      <c r="R164" s="186"/>
      <c r="S164" s="186"/>
      <c r="T164" s="186"/>
    </row>
    <row r="165" spans="2:21" ht="12" customHeight="1" x14ac:dyDescent="0.2">
      <c r="B165" s="124" t="s">
        <v>111</v>
      </c>
      <c r="C165" s="124"/>
      <c r="D165" s="124"/>
      <c r="E165" s="125"/>
      <c r="F165" s="125" t="s">
        <v>246</v>
      </c>
      <c r="G165" s="125"/>
      <c r="H165" s="125" t="s">
        <v>245</v>
      </c>
      <c r="I165" s="125" t="s">
        <v>112</v>
      </c>
      <c r="M165" s="186" t="s">
        <v>111</v>
      </c>
      <c r="N165" s="186"/>
      <c r="O165" s="186"/>
      <c r="P165" s="187"/>
      <c r="Q165" s="187" t="s">
        <v>244</v>
      </c>
      <c r="R165" s="187"/>
      <c r="S165" s="187" t="s">
        <v>243</v>
      </c>
      <c r="T165" s="187" t="s">
        <v>112</v>
      </c>
    </row>
    <row r="166" spans="2:21" ht="12" customHeight="1" x14ac:dyDescent="0.2">
      <c r="B166" s="40" t="s">
        <v>71</v>
      </c>
      <c r="C166" s="40"/>
      <c r="D166" s="40"/>
      <c r="E166" s="48"/>
      <c r="F166" s="97">
        <v>0</v>
      </c>
      <c r="G166" s="97"/>
      <c r="H166" s="97">
        <v>0</v>
      </c>
      <c r="I166" s="98" t="s">
        <v>201</v>
      </c>
      <c r="M166" s="40" t="s">
        <v>71</v>
      </c>
      <c r="N166" s="40"/>
      <c r="O166" s="40"/>
      <c r="P166" s="48"/>
      <c r="Q166" s="97">
        <v>0</v>
      </c>
      <c r="R166" s="97"/>
      <c r="S166" s="97">
        <v>0</v>
      </c>
      <c r="T166" s="98" t="s">
        <v>201</v>
      </c>
    </row>
    <row r="167" spans="2:21" ht="12" customHeight="1" x14ac:dyDescent="0.2">
      <c r="B167" s="86" t="s">
        <v>73</v>
      </c>
      <c r="C167" s="86"/>
      <c r="D167" s="86"/>
      <c r="E167" s="99"/>
      <c r="F167" s="100">
        <v>55050.656999999999</v>
      </c>
      <c r="G167" s="100"/>
      <c r="H167" s="101">
        <v>48332.468000000001</v>
      </c>
      <c r="I167" s="102">
        <v>0.13899950236350445</v>
      </c>
      <c r="M167" s="86" t="s">
        <v>73</v>
      </c>
      <c r="N167" s="86"/>
      <c r="O167" s="86"/>
      <c r="P167" s="99"/>
      <c r="Q167" s="101">
        <v>66468.804999999993</v>
      </c>
      <c r="R167" s="100"/>
      <c r="S167" s="101">
        <v>58634.356</v>
      </c>
      <c r="T167" s="102">
        <v>0.13361533296281092</v>
      </c>
    </row>
    <row r="168" spans="2:21" ht="12" customHeight="1" x14ac:dyDescent="0.2">
      <c r="B168" s="40" t="s">
        <v>74</v>
      </c>
      <c r="C168" s="40"/>
      <c r="D168" s="40"/>
      <c r="E168" s="48"/>
      <c r="F168" s="97">
        <v>0</v>
      </c>
      <c r="G168" s="97"/>
      <c r="H168" s="97">
        <v>0</v>
      </c>
      <c r="I168" s="98" t="s">
        <v>201</v>
      </c>
      <c r="M168" s="40" t="s">
        <v>74</v>
      </c>
      <c r="N168" s="40"/>
      <c r="O168" s="40"/>
      <c r="P168" s="48"/>
      <c r="Q168" s="97">
        <v>0</v>
      </c>
      <c r="R168" s="97"/>
      <c r="S168" s="97">
        <v>0</v>
      </c>
      <c r="T168" s="98" t="s">
        <v>201</v>
      </c>
    </row>
    <row r="169" spans="2:21" ht="12" customHeight="1" x14ac:dyDescent="0.2">
      <c r="B169" s="86" t="s">
        <v>75</v>
      </c>
      <c r="C169" s="86"/>
      <c r="D169" s="86"/>
      <c r="E169" s="99"/>
      <c r="F169" s="100">
        <v>0</v>
      </c>
      <c r="G169" s="100"/>
      <c r="H169" s="101">
        <v>0</v>
      </c>
      <c r="I169" s="102" t="s">
        <v>201</v>
      </c>
      <c r="M169" s="86" t="s">
        <v>75</v>
      </c>
      <c r="N169" s="86"/>
      <c r="O169" s="86"/>
      <c r="P169" s="99"/>
      <c r="Q169" s="100">
        <v>0</v>
      </c>
      <c r="R169" s="100"/>
      <c r="S169" s="101">
        <v>0</v>
      </c>
      <c r="T169" s="102" t="s">
        <v>201</v>
      </c>
    </row>
    <row r="170" spans="2:21" ht="12" customHeight="1" x14ac:dyDescent="0.2">
      <c r="B170" s="40" t="s">
        <v>76</v>
      </c>
      <c r="C170" s="40"/>
      <c r="D170" s="40"/>
      <c r="E170" s="48"/>
      <c r="F170" s="97">
        <v>0</v>
      </c>
      <c r="G170" s="97"/>
      <c r="H170" s="97">
        <v>0</v>
      </c>
      <c r="I170" s="98" t="s">
        <v>201</v>
      </c>
      <c r="M170" s="40" t="s">
        <v>76</v>
      </c>
      <c r="N170" s="40"/>
      <c r="O170" s="40"/>
      <c r="P170" s="48"/>
      <c r="Q170" s="97">
        <v>0</v>
      </c>
      <c r="R170" s="97"/>
      <c r="S170" s="97">
        <v>0</v>
      </c>
      <c r="T170" s="98" t="s">
        <v>201</v>
      </c>
    </row>
    <row r="171" spans="2:21" ht="12" customHeight="1" x14ac:dyDescent="0.2">
      <c r="B171" s="86" t="s">
        <v>77</v>
      </c>
      <c r="C171" s="86"/>
      <c r="D171" s="86"/>
      <c r="E171" s="99"/>
      <c r="F171" s="100">
        <v>1519.5288969999999</v>
      </c>
      <c r="G171" s="100"/>
      <c r="H171" s="101">
        <v>1593.6334340000001</v>
      </c>
      <c r="I171" s="102">
        <v>-4.6500365403353006E-2</v>
      </c>
      <c r="M171" s="86" t="s">
        <v>77</v>
      </c>
      <c r="N171" s="86"/>
      <c r="O171" s="86"/>
      <c r="P171" s="99"/>
      <c r="Q171" s="100">
        <v>1519.5288969999999</v>
      </c>
      <c r="R171" s="100"/>
      <c r="S171" s="101">
        <v>1593.6334340000001</v>
      </c>
      <c r="T171" s="102">
        <v>-4.6500365403353006E-2</v>
      </c>
    </row>
    <row r="172" spans="2:21" ht="12" customHeight="1" x14ac:dyDescent="0.2">
      <c r="B172" s="40" t="s">
        <v>167</v>
      </c>
      <c r="C172" s="40"/>
      <c r="D172" s="40"/>
      <c r="E172" s="48"/>
      <c r="F172" s="97">
        <v>5723.2479999999996</v>
      </c>
      <c r="G172" s="97"/>
      <c r="H172" s="97">
        <v>7887.5460000000003</v>
      </c>
      <c r="I172" s="98">
        <v>-0.27439434267641682</v>
      </c>
      <c r="M172" s="40" t="s">
        <v>167</v>
      </c>
      <c r="N172" s="40"/>
      <c r="O172" s="40"/>
      <c r="P172" s="48"/>
      <c r="Q172" s="97">
        <v>5723.2479999999996</v>
      </c>
      <c r="R172" s="97"/>
      <c r="S172" s="97">
        <v>7887.5460000000003</v>
      </c>
      <c r="T172" s="98">
        <v>-0.27439434267641682</v>
      </c>
    </row>
    <row r="173" spans="2:21" ht="12" customHeight="1" x14ac:dyDescent="0.2">
      <c r="B173" s="86" t="s">
        <v>78</v>
      </c>
      <c r="C173" s="86"/>
      <c r="D173" s="86"/>
      <c r="E173" s="99"/>
      <c r="F173" s="100">
        <v>0</v>
      </c>
      <c r="G173" s="100"/>
      <c r="H173" s="101">
        <v>0</v>
      </c>
      <c r="I173" s="102" t="s">
        <v>201</v>
      </c>
      <c r="M173" s="86" t="s">
        <v>78</v>
      </c>
      <c r="N173" s="86"/>
      <c r="O173" s="86"/>
      <c r="P173" s="99"/>
      <c r="Q173" s="100">
        <v>0</v>
      </c>
      <c r="R173" s="100"/>
      <c r="S173" s="101">
        <v>0</v>
      </c>
      <c r="T173" s="102" t="s">
        <v>201</v>
      </c>
    </row>
    <row r="174" spans="2:21" ht="12" customHeight="1" x14ac:dyDescent="0.2">
      <c r="B174" s="40" t="s">
        <v>79</v>
      </c>
      <c r="C174" s="40"/>
      <c r="D174" s="40"/>
      <c r="E174" s="48"/>
      <c r="F174" s="97">
        <v>6442.0980890000001</v>
      </c>
      <c r="G174" s="97"/>
      <c r="H174" s="97">
        <v>11254.846047000001</v>
      </c>
      <c r="I174" s="98">
        <v>-0.42761561889892286</v>
      </c>
      <c r="M174" s="40" t="s">
        <v>79</v>
      </c>
      <c r="N174" s="40"/>
      <c r="O174" s="40"/>
      <c r="P174" s="48"/>
      <c r="Q174" s="97">
        <v>6442.0980890000001</v>
      </c>
      <c r="R174" s="97"/>
      <c r="S174" s="97">
        <v>11254.846047000001</v>
      </c>
      <c r="T174" s="98">
        <v>-0.42761561889892286</v>
      </c>
    </row>
    <row r="175" spans="2:21" ht="12" customHeight="1" x14ac:dyDescent="0.2">
      <c r="B175" s="86" t="s">
        <v>80</v>
      </c>
      <c r="C175" s="86"/>
      <c r="D175" s="86"/>
      <c r="E175" s="99"/>
      <c r="F175" s="100">
        <v>0</v>
      </c>
      <c r="G175" s="100"/>
      <c r="H175" s="101">
        <v>0</v>
      </c>
      <c r="I175" s="102" t="s">
        <v>201</v>
      </c>
      <c r="M175" s="86" t="s">
        <v>80</v>
      </c>
      <c r="N175" s="86"/>
      <c r="O175" s="86"/>
      <c r="P175" s="99"/>
      <c r="Q175" s="100">
        <v>0</v>
      </c>
      <c r="R175" s="100"/>
      <c r="S175" s="101">
        <v>0</v>
      </c>
      <c r="T175" s="102" t="s">
        <v>201</v>
      </c>
    </row>
    <row r="176" spans="2:21" ht="12" customHeight="1" x14ac:dyDescent="0.2">
      <c r="B176" s="40" t="s">
        <v>81</v>
      </c>
      <c r="C176" s="40"/>
      <c r="D176" s="40"/>
      <c r="E176" s="48"/>
      <c r="F176" s="97">
        <v>0</v>
      </c>
      <c r="G176" s="97"/>
      <c r="H176" s="97">
        <v>0</v>
      </c>
      <c r="I176" s="98" t="s">
        <v>201</v>
      </c>
      <c r="M176" s="40" t="s">
        <v>81</v>
      </c>
      <c r="N176" s="40"/>
      <c r="O176" s="40"/>
      <c r="P176" s="48"/>
      <c r="Q176" s="97">
        <v>0</v>
      </c>
      <c r="R176" s="97"/>
      <c r="S176" s="97">
        <v>0</v>
      </c>
      <c r="T176" s="98" t="s">
        <v>201</v>
      </c>
    </row>
    <row r="177" spans="2:20" ht="12" customHeight="1" x14ac:dyDescent="0.2">
      <c r="B177" s="86" t="s">
        <v>222</v>
      </c>
      <c r="C177" s="86"/>
      <c r="D177" s="86"/>
      <c r="E177" s="99"/>
      <c r="F177" s="100">
        <v>0</v>
      </c>
      <c r="G177" s="100"/>
      <c r="H177" s="101">
        <v>0</v>
      </c>
      <c r="I177" s="102" t="s">
        <v>201</v>
      </c>
      <c r="M177" s="86" t="s">
        <v>222</v>
      </c>
      <c r="N177" s="86"/>
      <c r="O177" s="86"/>
      <c r="P177" s="99"/>
      <c r="Q177" s="100">
        <v>0</v>
      </c>
      <c r="R177" s="100"/>
      <c r="S177" s="101">
        <v>0</v>
      </c>
      <c r="T177" s="102" t="s">
        <v>201</v>
      </c>
    </row>
    <row r="178" spans="2:20" ht="12" customHeight="1" x14ac:dyDescent="0.2">
      <c r="B178" s="40" t="s">
        <v>227</v>
      </c>
      <c r="C178" s="40"/>
      <c r="D178" s="40"/>
      <c r="E178" s="48"/>
      <c r="F178" s="97">
        <v>0</v>
      </c>
      <c r="G178" s="97"/>
      <c r="H178" s="97">
        <v>0</v>
      </c>
      <c r="I178" s="98" t="s">
        <v>201</v>
      </c>
      <c r="M178" s="40" t="s">
        <v>227</v>
      </c>
      <c r="N178" s="40"/>
      <c r="O178" s="40"/>
      <c r="P178" s="48"/>
      <c r="Q178" s="97">
        <v>0</v>
      </c>
      <c r="R178" s="97"/>
      <c r="S178" s="97">
        <v>0</v>
      </c>
      <c r="T178" s="98" t="s">
        <v>201</v>
      </c>
    </row>
    <row r="179" spans="2:20" ht="12" customHeight="1" x14ac:dyDescent="0.2">
      <c r="B179" s="86" t="s">
        <v>229</v>
      </c>
      <c r="C179" s="86"/>
      <c r="D179" s="86"/>
      <c r="E179" s="99"/>
      <c r="F179" s="100">
        <v>0</v>
      </c>
      <c r="G179" s="100"/>
      <c r="H179" s="101">
        <v>0</v>
      </c>
      <c r="I179" s="102" t="s">
        <v>201</v>
      </c>
      <c r="M179" s="86" t="s">
        <v>229</v>
      </c>
      <c r="N179" s="86"/>
      <c r="O179" s="86"/>
      <c r="P179" s="99"/>
      <c r="Q179" s="100">
        <v>0</v>
      </c>
      <c r="R179" s="100"/>
      <c r="S179" s="101">
        <v>0</v>
      </c>
      <c r="T179" s="102" t="s">
        <v>201</v>
      </c>
    </row>
    <row r="180" spans="2:20" ht="12" customHeight="1" x14ac:dyDescent="0.2">
      <c r="B180" s="40" t="s">
        <v>228</v>
      </c>
      <c r="C180" s="40"/>
      <c r="D180" s="40"/>
      <c r="E180" s="48"/>
      <c r="F180" s="97">
        <v>0</v>
      </c>
      <c r="G180" s="97"/>
      <c r="H180" s="97">
        <v>0</v>
      </c>
      <c r="I180" s="98" t="s">
        <v>201</v>
      </c>
      <c r="M180" s="40" t="s">
        <v>228</v>
      </c>
      <c r="N180" s="40"/>
      <c r="O180" s="40"/>
      <c r="P180" s="48"/>
      <c r="Q180" s="97">
        <v>0</v>
      </c>
      <c r="R180" s="97"/>
      <c r="S180" s="97">
        <v>0</v>
      </c>
      <c r="T180" s="98" t="s">
        <v>201</v>
      </c>
    </row>
    <row r="181" spans="2:20" ht="12" customHeight="1" x14ac:dyDescent="0.2">
      <c r="B181" s="86" t="s">
        <v>231</v>
      </c>
      <c r="C181" s="86"/>
      <c r="D181" s="86"/>
      <c r="E181" s="99"/>
      <c r="F181" s="100">
        <v>10.874411</v>
      </c>
      <c r="G181" s="100"/>
      <c r="H181" s="101">
        <v>11.203800999999963</v>
      </c>
      <c r="I181" s="102">
        <v>-2.939984385655936E-2</v>
      </c>
      <c r="M181" s="86" t="s">
        <v>231</v>
      </c>
      <c r="N181" s="86"/>
      <c r="O181" s="86"/>
      <c r="P181" s="99"/>
      <c r="Q181" s="100">
        <v>10.874411</v>
      </c>
      <c r="R181" s="100"/>
      <c r="S181" s="101">
        <v>11.203800999999963</v>
      </c>
      <c r="T181" s="102">
        <v>-2.939984385655936E-2</v>
      </c>
    </row>
    <row r="182" spans="2:20" ht="12" customHeight="1" x14ac:dyDescent="0.2">
      <c r="B182" s="40" t="s">
        <v>82</v>
      </c>
      <c r="C182" s="40"/>
      <c r="D182" s="40"/>
      <c r="E182" s="48"/>
      <c r="F182" s="97">
        <v>0</v>
      </c>
      <c r="G182" s="97"/>
      <c r="H182" s="97">
        <v>0</v>
      </c>
      <c r="I182" s="98" t="s">
        <v>201</v>
      </c>
      <c r="M182" s="40" t="s">
        <v>82</v>
      </c>
      <c r="N182" s="40"/>
      <c r="O182" s="40"/>
      <c r="P182" s="48"/>
      <c r="Q182" s="97">
        <v>0</v>
      </c>
      <c r="R182" s="97"/>
      <c r="S182" s="97">
        <v>0</v>
      </c>
      <c r="T182" s="98" t="s">
        <v>201</v>
      </c>
    </row>
    <row r="183" spans="2:20" ht="12" customHeight="1" x14ac:dyDescent="0.2">
      <c r="B183" s="86" t="s">
        <v>168</v>
      </c>
      <c r="C183" s="86"/>
      <c r="D183" s="86"/>
      <c r="E183" s="99"/>
      <c r="F183" s="100">
        <v>1706.3510000000001</v>
      </c>
      <c r="G183" s="100"/>
      <c r="H183" s="101">
        <v>1268.048</v>
      </c>
      <c r="I183" s="102">
        <v>0.345651741889897</v>
      </c>
      <c r="M183" s="86" t="s">
        <v>168</v>
      </c>
      <c r="N183" s="86"/>
      <c r="O183" s="86"/>
      <c r="P183" s="99"/>
      <c r="Q183" s="100">
        <v>1706.3510000000001</v>
      </c>
      <c r="R183" s="100"/>
      <c r="S183" s="101">
        <v>1268.048</v>
      </c>
      <c r="T183" s="102">
        <v>0.345651741889897</v>
      </c>
    </row>
    <row r="184" spans="2:20" ht="12" customHeight="1" x14ac:dyDescent="0.2">
      <c r="B184" s="40" t="s">
        <v>83</v>
      </c>
      <c r="C184" s="40"/>
      <c r="D184" s="40"/>
      <c r="E184" s="48"/>
      <c r="F184" s="97">
        <v>1691.7250939999999</v>
      </c>
      <c r="G184" s="97"/>
      <c r="H184" s="97">
        <v>1551.579874</v>
      </c>
      <c r="I184" s="98">
        <v>9.0324205893895115E-2</v>
      </c>
      <c r="M184" s="40" t="s">
        <v>83</v>
      </c>
      <c r="N184" s="40"/>
      <c r="O184" s="40"/>
      <c r="P184" s="48"/>
      <c r="Q184" s="97">
        <v>1691.7250939999999</v>
      </c>
      <c r="R184" s="97"/>
      <c r="S184" s="97">
        <v>1551.579874</v>
      </c>
      <c r="T184" s="98">
        <v>9.0324205893895115E-2</v>
      </c>
    </row>
    <row r="185" spans="2:20" ht="12" customHeight="1" x14ac:dyDescent="0.2">
      <c r="B185" s="86" t="s">
        <v>173</v>
      </c>
      <c r="C185" s="86"/>
      <c r="D185" s="86"/>
      <c r="E185" s="99"/>
      <c r="F185" s="100">
        <v>153.336918</v>
      </c>
      <c r="G185" s="100"/>
      <c r="H185" s="101">
        <v>77.132571999999996</v>
      </c>
      <c r="I185" s="102">
        <v>0.98796583627471946</v>
      </c>
      <c r="M185" s="86" t="s">
        <v>173</v>
      </c>
      <c r="N185" s="86"/>
      <c r="O185" s="86"/>
      <c r="P185" s="99"/>
      <c r="Q185" s="100">
        <v>153.336918</v>
      </c>
      <c r="R185" s="100"/>
      <c r="S185" s="101">
        <v>77.132571999999996</v>
      </c>
      <c r="T185" s="102">
        <v>0.98796583627471946</v>
      </c>
    </row>
    <row r="186" spans="2:20" ht="12" customHeight="1" x14ac:dyDescent="0.2">
      <c r="B186" s="40" t="s">
        <v>175</v>
      </c>
      <c r="C186" s="40"/>
      <c r="D186" s="40"/>
      <c r="E186" s="48"/>
      <c r="F186" s="97">
        <v>13589.870999999999</v>
      </c>
      <c r="G186" s="97"/>
      <c r="H186" s="97">
        <v>18255.383000000002</v>
      </c>
      <c r="I186" s="98">
        <v>-0.25556911076584932</v>
      </c>
      <c r="M186" s="40" t="s">
        <v>175</v>
      </c>
      <c r="N186" s="40"/>
      <c r="O186" s="40"/>
      <c r="P186" s="48"/>
      <c r="Q186" s="97">
        <v>13589.870999999999</v>
      </c>
      <c r="R186" s="97"/>
      <c r="S186" s="97">
        <v>18255.383000000002</v>
      </c>
      <c r="T186" s="98">
        <v>-0.25556911076584932</v>
      </c>
    </row>
    <row r="187" spans="2:20" ht="12" customHeight="1" x14ac:dyDescent="0.2">
      <c r="B187" s="86" t="s">
        <v>84</v>
      </c>
      <c r="C187" s="86"/>
      <c r="D187" s="86"/>
      <c r="E187" s="99"/>
      <c r="F187" s="100">
        <v>0</v>
      </c>
      <c r="G187" s="100"/>
      <c r="H187" s="101">
        <v>0</v>
      </c>
      <c r="I187" s="102" t="s">
        <v>201</v>
      </c>
      <c r="M187" s="86" t="s">
        <v>84</v>
      </c>
      <c r="N187" s="86"/>
      <c r="O187" s="86"/>
      <c r="P187" s="99"/>
      <c r="Q187" s="100">
        <v>0</v>
      </c>
      <c r="R187" s="100"/>
      <c r="S187" s="101">
        <v>0</v>
      </c>
      <c r="T187" s="102" t="s">
        <v>201</v>
      </c>
    </row>
    <row r="188" spans="2:20" ht="12" customHeight="1" x14ac:dyDescent="0.2">
      <c r="B188" s="40" t="s">
        <v>62</v>
      </c>
      <c r="C188" s="40"/>
      <c r="D188" s="40"/>
      <c r="E188" s="48"/>
      <c r="F188" s="97">
        <v>0</v>
      </c>
      <c r="G188" s="97"/>
      <c r="H188" s="97">
        <v>0</v>
      </c>
      <c r="I188" s="98" t="s">
        <v>201</v>
      </c>
      <c r="M188" s="40" t="s">
        <v>62</v>
      </c>
      <c r="N188" s="40"/>
      <c r="O188" s="40"/>
      <c r="P188" s="48"/>
      <c r="Q188" s="97">
        <v>0</v>
      </c>
      <c r="R188" s="97"/>
      <c r="S188" s="97">
        <v>0</v>
      </c>
      <c r="T188" s="98" t="s">
        <v>201</v>
      </c>
    </row>
    <row r="189" spans="2:20" ht="12" customHeight="1" x14ac:dyDescent="0.2">
      <c r="B189" s="86" t="s">
        <v>85</v>
      </c>
      <c r="C189" s="86"/>
      <c r="D189" s="86"/>
      <c r="E189" s="99"/>
      <c r="F189" s="100">
        <v>0</v>
      </c>
      <c r="G189" s="100"/>
      <c r="H189" s="101">
        <v>0</v>
      </c>
      <c r="I189" s="102" t="s">
        <v>201</v>
      </c>
      <c r="M189" s="86" t="s">
        <v>85</v>
      </c>
      <c r="N189" s="86"/>
      <c r="O189" s="86"/>
      <c r="P189" s="99"/>
      <c r="Q189" s="100">
        <v>0</v>
      </c>
      <c r="R189" s="100"/>
      <c r="S189" s="101">
        <v>0</v>
      </c>
      <c r="T189" s="102" t="s">
        <v>201</v>
      </c>
    </row>
    <row r="190" spans="2:20" ht="12" customHeight="1" x14ac:dyDescent="0.2">
      <c r="B190" s="40" t="s">
        <v>86</v>
      </c>
      <c r="C190" s="40"/>
      <c r="D190" s="40"/>
      <c r="E190" s="48"/>
      <c r="F190" s="97">
        <v>125.719126</v>
      </c>
      <c r="G190" s="97"/>
      <c r="H190" s="97">
        <v>102.80726699999997</v>
      </c>
      <c r="I190" s="98">
        <v>0.22286225155659523</v>
      </c>
      <c r="M190" s="40" t="s">
        <v>86</v>
      </c>
      <c r="N190" s="40"/>
      <c r="O190" s="40"/>
      <c r="P190" s="48"/>
      <c r="Q190" s="97">
        <v>125.719126</v>
      </c>
      <c r="R190" s="97"/>
      <c r="S190" s="97">
        <v>102.80726699999997</v>
      </c>
      <c r="T190" s="98">
        <v>0.22286225155659523</v>
      </c>
    </row>
    <row r="191" spans="2:20" ht="12" customHeight="1" x14ac:dyDescent="0.2">
      <c r="B191" s="86" t="s">
        <v>87</v>
      </c>
      <c r="C191" s="86"/>
      <c r="D191" s="86"/>
      <c r="E191" s="99"/>
      <c r="F191" s="100">
        <v>30.690138999999999</v>
      </c>
      <c r="G191" s="100"/>
      <c r="H191" s="101">
        <v>84.538076000000018</v>
      </c>
      <c r="I191" s="102">
        <v>-0.63696667286347997</v>
      </c>
      <c r="M191" s="86" t="s">
        <v>87</v>
      </c>
      <c r="N191" s="86"/>
      <c r="O191" s="86"/>
      <c r="P191" s="99"/>
      <c r="Q191" s="100">
        <v>30.690138999999999</v>
      </c>
      <c r="R191" s="100"/>
      <c r="S191" s="101">
        <v>84.538076000000018</v>
      </c>
      <c r="T191" s="102">
        <v>-0.63696667286347997</v>
      </c>
    </row>
    <row r="192" spans="2:20" ht="12" customHeight="1" x14ac:dyDescent="0.2">
      <c r="B192" s="40" t="s">
        <v>88</v>
      </c>
      <c r="C192" s="40"/>
      <c r="D192" s="40"/>
      <c r="E192" s="48"/>
      <c r="F192" s="97">
        <v>0</v>
      </c>
      <c r="G192" s="97"/>
      <c r="H192" s="97">
        <v>0</v>
      </c>
      <c r="I192" s="98" t="s">
        <v>201</v>
      </c>
      <c r="M192" s="40" t="s">
        <v>88</v>
      </c>
      <c r="N192" s="40"/>
      <c r="O192" s="40"/>
      <c r="P192" s="48"/>
      <c r="Q192" s="97">
        <v>0</v>
      </c>
      <c r="R192" s="97"/>
      <c r="S192" s="97">
        <v>0</v>
      </c>
      <c r="T192" s="98" t="s">
        <v>201</v>
      </c>
    </row>
    <row r="193" spans="2:20" ht="12" customHeight="1" x14ac:dyDescent="0.2">
      <c r="B193" s="86" t="s">
        <v>89</v>
      </c>
      <c r="C193" s="86"/>
      <c r="D193" s="86"/>
      <c r="E193" s="99"/>
      <c r="F193" s="100">
        <v>0</v>
      </c>
      <c r="G193" s="100"/>
      <c r="H193" s="101">
        <v>0</v>
      </c>
      <c r="I193" s="102" t="s">
        <v>201</v>
      </c>
      <c r="M193" s="86" t="s">
        <v>89</v>
      </c>
      <c r="N193" s="86"/>
      <c r="O193" s="86"/>
      <c r="P193" s="99"/>
      <c r="Q193" s="100">
        <v>0</v>
      </c>
      <c r="R193" s="100"/>
      <c r="S193" s="101">
        <v>0</v>
      </c>
      <c r="T193" s="102" t="s">
        <v>201</v>
      </c>
    </row>
    <row r="194" spans="2:20" ht="12" customHeight="1" x14ac:dyDescent="0.2">
      <c r="B194" s="40" t="s">
        <v>174</v>
      </c>
      <c r="C194" s="40"/>
      <c r="D194" s="40"/>
      <c r="E194" s="48"/>
      <c r="F194" s="97">
        <v>592.15099999999984</v>
      </c>
      <c r="G194" s="97"/>
      <c r="H194" s="97">
        <v>826.62699999999995</v>
      </c>
      <c r="I194" s="98">
        <v>-0.28365393339438483</v>
      </c>
      <c r="M194" s="40" t="s">
        <v>174</v>
      </c>
      <c r="N194" s="40"/>
      <c r="O194" s="40"/>
      <c r="P194" s="48"/>
      <c r="Q194" s="97">
        <v>592.15099999999984</v>
      </c>
      <c r="R194" s="97"/>
      <c r="S194" s="97">
        <v>826.62699999999995</v>
      </c>
      <c r="T194" s="98">
        <v>-0.28365393339438483</v>
      </c>
    </row>
    <row r="195" spans="2:20" ht="12" customHeight="1" x14ac:dyDescent="0.2">
      <c r="B195" s="86" t="s">
        <v>90</v>
      </c>
      <c r="C195" s="86"/>
      <c r="D195" s="86"/>
      <c r="E195" s="99"/>
      <c r="F195" s="100">
        <v>43.871391000000017</v>
      </c>
      <c r="G195" s="100"/>
      <c r="H195" s="101">
        <v>84.265800999999996</v>
      </c>
      <c r="I195" s="102">
        <v>-0.47936896725161349</v>
      </c>
      <c r="M195" s="86" t="s">
        <v>90</v>
      </c>
      <c r="N195" s="86"/>
      <c r="O195" s="86"/>
      <c r="P195" s="99"/>
      <c r="Q195" s="100">
        <v>43.871391000000017</v>
      </c>
      <c r="R195" s="100"/>
      <c r="S195" s="101">
        <v>84.265800999999996</v>
      </c>
      <c r="T195" s="102">
        <v>-0.47936896725161349</v>
      </c>
    </row>
    <row r="196" spans="2:20" ht="12" customHeight="1" x14ac:dyDescent="0.2">
      <c r="B196" s="40" t="s">
        <v>91</v>
      </c>
      <c r="C196" s="40"/>
      <c r="D196" s="40"/>
      <c r="E196" s="48"/>
      <c r="F196" s="97">
        <v>0</v>
      </c>
      <c r="G196" s="97"/>
      <c r="H196" s="97">
        <v>0</v>
      </c>
      <c r="I196" s="98" t="s">
        <v>201</v>
      </c>
      <c r="M196" s="40" t="s">
        <v>91</v>
      </c>
      <c r="N196" s="40"/>
      <c r="O196" s="40"/>
      <c r="P196" s="48"/>
      <c r="Q196" s="97">
        <v>0</v>
      </c>
      <c r="R196" s="97"/>
      <c r="S196" s="97">
        <v>0</v>
      </c>
      <c r="T196" s="98" t="s">
        <v>201</v>
      </c>
    </row>
    <row r="197" spans="2:20" ht="12" customHeight="1" x14ac:dyDescent="0.2">
      <c r="B197" s="86" t="s">
        <v>92</v>
      </c>
      <c r="C197" s="86"/>
      <c r="D197" s="86"/>
      <c r="E197" s="99"/>
      <c r="F197" s="100">
        <v>0</v>
      </c>
      <c r="G197" s="100"/>
      <c r="H197" s="101">
        <v>0</v>
      </c>
      <c r="I197" s="102" t="s">
        <v>201</v>
      </c>
      <c r="M197" s="86" t="s">
        <v>92</v>
      </c>
      <c r="N197" s="86"/>
      <c r="O197" s="86"/>
      <c r="P197" s="99"/>
      <c r="Q197" s="100">
        <v>0</v>
      </c>
      <c r="R197" s="100"/>
      <c r="S197" s="101">
        <v>0</v>
      </c>
      <c r="T197" s="102" t="s">
        <v>201</v>
      </c>
    </row>
    <row r="198" spans="2:20" ht="12" customHeight="1" x14ac:dyDescent="0.2">
      <c r="B198" s="40" t="s">
        <v>93</v>
      </c>
      <c r="C198" s="40"/>
      <c r="D198" s="40"/>
      <c r="E198" s="48"/>
      <c r="F198" s="97">
        <v>0</v>
      </c>
      <c r="G198" s="97"/>
      <c r="H198" s="97">
        <v>0</v>
      </c>
      <c r="I198" s="98" t="s">
        <v>201</v>
      </c>
      <c r="M198" s="40" t="s">
        <v>93</v>
      </c>
      <c r="N198" s="40"/>
      <c r="O198" s="40"/>
      <c r="P198" s="48"/>
      <c r="Q198" s="97">
        <v>0</v>
      </c>
      <c r="R198" s="97"/>
      <c r="S198" s="97">
        <v>0</v>
      </c>
      <c r="T198" s="98" t="s">
        <v>201</v>
      </c>
    </row>
    <row r="199" spans="2:20" ht="12" customHeight="1" x14ac:dyDescent="0.2">
      <c r="B199" s="86" t="s">
        <v>94</v>
      </c>
      <c r="C199" s="86"/>
      <c r="D199" s="86"/>
      <c r="E199" s="99"/>
      <c r="F199" s="100">
        <v>51.205638999999998</v>
      </c>
      <c r="G199" s="100"/>
      <c r="H199" s="101">
        <v>50.942479000000006</v>
      </c>
      <c r="I199" s="102">
        <v>5.1658263430798268E-3</v>
      </c>
      <c r="M199" s="86" t="s">
        <v>94</v>
      </c>
      <c r="N199" s="86"/>
      <c r="O199" s="86"/>
      <c r="P199" s="99"/>
      <c r="Q199" s="100">
        <v>51.205638999999998</v>
      </c>
      <c r="R199" s="100"/>
      <c r="S199" s="101">
        <v>50.942479000000006</v>
      </c>
      <c r="T199" s="102">
        <v>5.1658263430798268E-3</v>
      </c>
    </row>
    <row r="200" spans="2:20" ht="12" customHeight="1" x14ac:dyDescent="0.2">
      <c r="B200" s="40" t="s">
        <v>95</v>
      </c>
      <c r="C200" s="40"/>
      <c r="D200" s="40"/>
      <c r="E200" s="48"/>
      <c r="F200" s="97">
        <v>92.270538999999999</v>
      </c>
      <c r="G200" s="97"/>
      <c r="H200" s="97">
        <v>41.100569999999991</v>
      </c>
      <c r="I200" s="98">
        <v>1.2449941448500597</v>
      </c>
      <c r="M200" s="40" t="s">
        <v>95</v>
      </c>
      <c r="N200" s="40"/>
      <c r="O200" s="40"/>
      <c r="P200" s="48"/>
      <c r="Q200" s="97">
        <v>92.270538999999999</v>
      </c>
      <c r="R200" s="97"/>
      <c r="S200" s="97">
        <v>41.100569999999991</v>
      </c>
      <c r="T200" s="98">
        <v>1.2449941448500597</v>
      </c>
    </row>
    <row r="201" spans="2:20" ht="12" customHeight="1" x14ac:dyDescent="0.2">
      <c r="B201" s="86" t="s">
        <v>96</v>
      </c>
      <c r="C201" s="86"/>
      <c r="D201" s="86"/>
      <c r="E201" s="99"/>
      <c r="F201" s="100">
        <v>11744.187980000001</v>
      </c>
      <c r="G201" s="100"/>
      <c r="H201" s="101">
        <v>23840.107881</v>
      </c>
      <c r="I201" s="102">
        <v>-0.50737689449132739</v>
      </c>
      <c r="M201" s="86" t="s">
        <v>96</v>
      </c>
      <c r="N201" s="86"/>
      <c r="O201" s="86"/>
      <c r="P201" s="99"/>
      <c r="Q201" s="100">
        <v>11744.187980000001</v>
      </c>
      <c r="R201" s="100"/>
      <c r="S201" s="101">
        <v>23840.107881</v>
      </c>
      <c r="T201" s="102">
        <v>-0.50737689449132739</v>
      </c>
    </row>
    <row r="202" spans="2:20" ht="12" customHeight="1" x14ac:dyDescent="0.2">
      <c r="B202" s="40" t="s">
        <v>97</v>
      </c>
      <c r="C202" s="40"/>
      <c r="D202" s="40"/>
      <c r="E202" s="48"/>
      <c r="F202" s="97">
        <v>1173.8924979999999</v>
      </c>
      <c r="G202" s="97"/>
      <c r="H202" s="97">
        <v>727.79282999999998</v>
      </c>
      <c r="I202" s="98">
        <v>0.61294869860149626</v>
      </c>
      <c r="M202" s="40" t="s">
        <v>97</v>
      </c>
      <c r="N202" s="40"/>
      <c r="O202" s="40"/>
      <c r="P202" s="48"/>
      <c r="Q202" s="97">
        <v>1173.8924979999999</v>
      </c>
      <c r="R202" s="97"/>
      <c r="S202" s="97">
        <v>727.79282999999998</v>
      </c>
      <c r="T202" s="98">
        <v>0.61294869860149626</v>
      </c>
    </row>
    <row r="203" spans="2:20" ht="12" customHeight="1" x14ac:dyDescent="0.2">
      <c r="B203" s="86" t="s">
        <v>98</v>
      </c>
      <c r="C203" s="86"/>
      <c r="D203" s="86"/>
      <c r="E203" s="99"/>
      <c r="F203" s="100">
        <v>11.662212</v>
      </c>
      <c r="G203" s="100"/>
      <c r="H203" s="101">
        <v>38.723793999999998</v>
      </c>
      <c r="I203" s="102">
        <v>-0.69883601797902339</v>
      </c>
      <c r="M203" s="86" t="s">
        <v>98</v>
      </c>
      <c r="N203" s="86"/>
      <c r="O203" s="86"/>
      <c r="P203" s="99"/>
      <c r="Q203" s="100">
        <v>11.662212</v>
      </c>
      <c r="R203" s="100"/>
      <c r="S203" s="101">
        <v>38.723793999999998</v>
      </c>
      <c r="T203" s="102">
        <v>-0.69883601797902339</v>
      </c>
    </row>
    <row r="204" spans="2:20" ht="12" customHeight="1" x14ac:dyDescent="0.2">
      <c r="B204" s="40" t="s">
        <v>99</v>
      </c>
      <c r="C204" s="40"/>
      <c r="D204" s="40"/>
      <c r="E204" s="48"/>
      <c r="F204" s="97">
        <v>0</v>
      </c>
      <c r="G204" s="97"/>
      <c r="H204" s="97">
        <v>0</v>
      </c>
      <c r="I204" s="98" t="s">
        <v>201</v>
      </c>
      <c r="M204" s="40" t="s">
        <v>99</v>
      </c>
      <c r="N204" s="40"/>
      <c r="O204" s="40"/>
      <c r="P204" s="48"/>
      <c r="Q204" s="97">
        <v>0</v>
      </c>
      <c r="R204" s="97"/>
      <c r="S204" s="97">
        <v>0</v>
      </c>
      <c r="T204" s="98" t="s">
        <v>201</v>
      </c>
    </row>
    <row r="205" spans="2:20" ht="12" customHeight="1" x14ac:dyDescent="0.2">
      <c r="B205" s="86" t="s">
        <v>100</v>
      </c>
      <c r="C205" s="86"/>
      <c r="D205" s="86"/>
      <c r="E205" s="99"/>
      <c r="F205" s="100">
        <v>411.57299999999998</v>
      </c>
      <c r="G205" s="100"/>
      <c r="H205" s="101">
        <v>495.05500000000001</v>
      </c>
      <c r="I205" s="102">
        <v>-0.16863176818737313</v>
      </c>
      <c r="M205" s="86" t="s">
        <v>100</v>
      </c>
      <c r="N205" s="86"/>
      <c r="O205" s="86"/>
      <c r="P205" s="99"/>
      <c r="Q205" s="100">
        <v>411.57299999999998</v>
      </c>
      <c r="R205" s="100"/>
      <c r="S205" s="101">
        <v>495.05500000000001</v>
      </c>
      <c r="T205" s="102">
        <v>-0.16863176818737313</v>
      </c>
    </row>
    <row r="206" spans="2:20" ht="12" customHeight="1" x14ac:dyDescent="0.2">
      <c r="B206" s="40" t="s">
        <v>101</v>
      </c>
      <c r="C206" s="40"/>
      <c r="D206" s="40"/>
      <c r="E206" s="48"/>
      <c r="F206" s="97">
        <v>10917.941019</v>
      </c>
      <c r="G206" s="97"/>
      <c r="H206" s="97">
        <v>13783.376353</v>
      </c>
      <c r="I206" s="98">
        <v>-0.20789066921011179</v>
      </c>
      <c r="M206" s="40" t="s">
        <v>101</v>
      </c>
      <c r="N206" s="40"/>
      <c r="O206" s="40"/>
      <c r="P206" s="48"/>
      <c r="Q206" s="97">
        <v>10917.941019</v>
      </c>
      <c r="R206" s="97"/>
      <c r="S206" s="97">
        <v>13783.376353</v>
      </c>
      <c r="T206" s="98">
        <v>-0.20789066921011179</v>
      </c>
    </row>
    <row r="207" spans="2:20" ht="12" customHeight="1" x14ac:dyDescent="0.2">
      <c r="B207" s="86" t="s">
        <v>102</v>
      </c>
      <c r="C207" s="86"/>
      <c r="D207" s="86"/>
      <c r="E207" s="99"/>
      <c r="F207" s="100">
        <v>0</v>
      </c>
      <c r="G207" s="100"/>
      <c r="H207" s="101">
        <v>0</v>
      </c>
      <c r="I207" s="102" t="s">
        <v>201</v>
      </c>
      <c r="M207" s="86" t="s">
        <v>102</v>
      </c>
      <c r="N207" s="86"/>
      <c r="O207" s="86"/>
      <c r="P207" s="99"/>
      <c r="Q207" s="100">
        <v>0</v>
      </c>
      <c r="R207" s="100"/>
      <c r="S207" s="101">
        <v>0</v>
      </c>
      <c r="T207" s="102" t="s">
        <v>201</v>
      </c>
    </row>
    <row r="208" spans="2:20" ht="12" customHeight="1" x14ac:dyDescent="0.2">
      <c r="B208" s="40" t="s">
        <v>169</v>
      </c>
      <c r="C208" s="40"/>
      <c r="D208" s="40"/>
      <c r="E208" s="48"/>
      <c r="F208" s="97">
        <v>5142.4219999999996</v>
      </c>
      <c r="G208" s="97"/>
      <c r="H208" s="97">
        <v>4692.7269999999999</v>
      </c>
      <c r="I208" s="98">
        <v>9.5828076084545133E-2</v>
      </c>
      <c r="M208" s="40" t="s">
        <v>169</v>
      </c>
      <c r="N208" s="40"/>
      <c r="O208" s="40"/>
      <c r="P208" s="48"/>
      <c r="Q208" s="97">
        <v>5142.4219999999996</v>
      </c>
      <c r="R208" s="97"/>
      <c r="S208" s="97">
        <v>4692.7269999999999</v>
      </c>
      <c r="T208" s="98">
        <v>9.5828076084545133E-2</v>
      </c>
    </row>
    <row r="209" spans="2:25" ht="12" customHeight="1" x14ac:dyDescent="0.2">
      <c r="B209" s="86" t="s">
        <v>103</v>
      </c>
      <c r="C209" s="86"/>
      <c r="D209" s="86"/>
      <c r="E209" s="99"/>
      <c r="F209" s="100">
        <v>0</v>
      </c>
      <c r="G209" s="100"/>
      <c r="H209" s="101">
        <v>0</v>
      </c>
      <c r="I209" s="102" t="s">
        <v>201</v>
      </c>
      <c r="M209" s="86" t="s">
        <v>103</v>
      </c>
      <c r="N209" s="86"/>
      <c r="O209" s="86"/>
      <c r="P209" s="99"/>
      <c r="Q209" s="100">
        <v>0</v>
      </c>
      <c r="R209" s="100"/>
      <c r="S209" s="101">
        <v>0</v>
      </c>
      <c r="T209" s="102" t="s">
        <v>201</v>
      </c>
    </row>
    <row r="210" spans="2:25" ht="12" customHeight="1" x14ac:dyDescent="0.2">
      <c r="B210" s="40" t="s">
        <v>104</v>
      </c>
      <c r="C210" s="40"/>
      <c r="D210" s="40"/>
      <c r="E210" s="48"/>
      <c r="F210" s="97">
        <v>10110.872872</v>
      </c>
      <c r="G210" s="97"/>
      <c r="H210" s="97">
        <v>9147.1624570000004</v>
      </c>
      <c r="I210" s="98">
        <v>0.10535621505907611</v>
      </c>
      <c r="M210" s="40" t="s">
        <v>104</v>
      </c>
      <c r="N210" s="40"/>
      <c r="O210" s="40"/>
      <c r="P210" s="48"/>
      <c r="Q210" s="97">
        <v>10110.872872</v>
      </c>
      <c r="R210" s="97"/>
      <c r="S210" s="97">
        <v>9147.1624570000004</v>
      </c>
      <c r="T210" s="98">
        <v>0.10535621505907611</v>
      </c>
    </row>
    <row r="211" spans="2:25" ht="12" customHeight="1" x14ac:dyDescent="0.2">
      <c r="B211" s="86" t="s">
        <v>105</v>
      </c>
      <c r="C211" s="86"/>
      <c r="D211" s="86"/>
      <c r="E211" s="99"/>
      <c r="F211" s="100">
        <v>0</v>
      </c>
      <c r="G211" s="100"/>
      <c r="H211" s="101">
        <v>0</v>
      </c>
      <c r="I211" s="102" t="s">
        <v>201</v>
      </c>
      <c r="M211" s="86" t="s">
        <v>105</v>
      </c>
      <c r="N211" s="86"/>
      <c r="O211" s="86"/>
      <c r="P211" s="99"/>
      <c r="Q211" s="100">
        <v>0</v>
      </c>
      <c r="R211" s="100"/>
      <c r="S211" s="101">
        <v>0</v>
      </c>
      <c r="T211" s="102" t="s">
        <v>201</v>
      </c>
    </row>
    <row r="212" spans="2:25" ht="12" customHeight="1" x14ac:dyDescent="0.2">
      <c r="B212" s="40" t="s">
        <v>106</v>
      </c>
      <c r="C212" s="40"/>
      <c r="D212" s="40"/>
      <c r="E212" s="48"/>
      <c r="F212" s="97">
        <v>0</v>
      </c>
      <c r="G212" s="97"/>
      <c r="H212" s="97">
        <v>0</v>
      </c>
      <c r="I212" s="98" t="s">
        <v>201</v>
      </c>
      <c r="M212" s="40" t="s">
        <v>106</v>
      </c>
      <c r="N212" s="40"/>
      <c r="O212" s="40"/>
      <c r="P212" s="48"/>
      <c r="Q212" s="97">
        <v>0</v>
      </c>
      <c r="R212" s="97"/>
      <c r="S212" s="97">
        <v>0</v>
      </c>
      <c r="T212" s="98" t="s">
        <v>201</v>
      </c>
    </row>
    <row r="213" spans="2:25" ht="12" customHeight="1" x14ac:dyDescent="0.2">
      <c r="B213" s="86" t="s">
        <v>107</v>
      </c>
      <c r="C213" s="86"/>
      <c r="D213" s="86"/>
      <c r="E213" s="99"/>
      <c r="F213" s="100">
        <v>0</v>
      </c>
      <c r="G213" s="100"/>
      <c r="H213" s="101">
        <v>0</v>
      </c>
      <c r="I213" s="102" t="s">
        <v>201</v>
      </c>
      <c r="M213" s="86" t="s">
        <v>107</v>
      </c>
      <c r="N213" s="86"/>
      <c r="O213" s="86"/>
      <c r="P213" s="99"/>
      <c r="Q213" s="100">
        <v>0</v>
      </c>
      <c r="R213" s="100"/>
      <c r="S213" s="101">
        <v>0</v>
      </c>
      <c r="T213" s="102" t="s">
        <v>201</v>
      </c>
    </row>
    <row r="214" spans="2:25" ht="12" customHeight="1" x14ac:dyDescent="0.2">
      <c r="B214" s="65" t="s">
        <v>108</v>
      </c>
      <c r="C214" s="65"/>
      <c r="D214" s="65"/>
      <c r="E214" s="103"/>
      <c r="F214" s="104">
        <v>0</v>
      </c>
      <c r="G214" s="104"/>
      <c r="H214" s="104">
        <v>0</v>
      </c>
      <c r="I214" s="105" t="s">
        <v>201</v>
      </c>
      <c r="M214" s="65" t="s">
        <v>108</v>
      </c>
      <c r="N214" s="65"/>
      <c r="O214" s="65"/>
      <c r="P214" s="103"/>
      <c r="Q214" s="104">
        <v>0</v>
      </c>
      <c r="R214" s="104"/>
      <c r="S214" s="104">
        <v>0</v>
      </c>
      <c r="T214" s="105" t="s">
        <v>201</v>
      </c>
    </row>
    <row r="215" spans="2:25" ht="12" customHeight="1" x14ac:dyDescent="0.2">
      <c r="B215" s="32" t="s">
        <v>151</v>
      </c>
      <c r="F215" s="56"/>
      <c r="G215" s="56"/>
      <c r="H215" s="56"/>
      <c r="I215" s="29"/>
      <c r="P215" s="10"/>
      <c r="Q215" s="57"/>
      <c r="R215" s="57"/>
      <c r="S215" s="57"/>
      <c r="T215" s="29"/>
    </row>
    <row r="216" spans="2:25" ht="12" customHeight="1" x14ac:dyDescent="0.2">
      <c r="B216" s="8" t="s">
        <v>163</v>
      </c>
      <c r="F216" s="27"/>
      <c r="G216" s="27"/>
      <c r="H216" s="27"/>
      <c r="I216" s="58"/>
    </row>
    <row r="217" spans="2:25" ht="12" customHeight="1" x14ac:dyDescent="0.2">
      <c r="B217" s="32" t="s">
        <v>151</v>
      </c>
      <c r="E217" s="8"/>
      <c r="F217" s="27"/>
      <c r="G217" s="27"/>
      <c r="H217" s="56"/>
      <c r="I217" s="58"/>
    </row>
    <row r="218" spans="2:25" ht="12" customHeight="1" x14ac:dyDescent="0.2">
      <c r="B218" s="8" t="s">
        <v>165</v>
      </c>
      <c r="E218" s="8"/>
      <c r="F218" s="56"/>
      <c r="G218" s="56"/>
      <c r="H218" s="56"/>
      <c r="R218" s="8"/>
    </row>
    <row r="219" spans="2:25" ht="12" customHeight="1" x14ac:dyDescent="0.2">
      <c r="B219" s="195" t="s">
        <v>250</v>
      </c>
      <c r="C219" s="195"/>
      <c r="D219" s="195"/>
      <c r="E219" s="195"/>
      <c r="F219" s="195"/>
      <c r="G219" s="195"/>
      <c r="H219" s="195"/>
      <c r="I219" s="195"/>
      <c r="J219" s="195"/>
      <c r="K219" s="195"/>
      <c r="L219" s="195"/>
      <c r="M219" s="195"/>
      <c r="P219" s="137" t="s">
        <v>57</v>
      </c>
      <c r="Q219" s="138" t="s">
        <v>176</v>
      </c>
      <c r="R219" s="138"/>
      <c r="S219" s="138" t="s">
        <v>123</v>
      </c>
      <c r="T219" s="138" t="s">
        <v>178</v>
      </c>
      <c r="U219" s="161" t="s">
        <v>176</v>
      </c>
      <c r="V219" s="162"/>
      <c r="W219" s="163" t="s">
        <v>177</v>
      </c>
      <c r="X219" s="162"/>
      <c r="Y219" s="164" t="s">
        <v>179</v>
      </c>
    </row>
    <row r="220" spans="2:25" ht="12" customHeight="1" x14ac:dyDescent="0.2">
      <c r="B220" s="128"/>
      <c r="C220" s="129"/>
      <c r="D220" s="130" t="s">
        <v>251</v>
      </c>
      <c r="E220" s="205" t="s">
        <v>252</v>
      </c>
      <c r="F220" s="206"/>
      <c r="G220" s="207"/>
      <c r="H220" s="205" t="s">
        <v>253</v>
      </c>
      <c r="I220" s="206"/>
      <c r="J220" s="206"/>
      <c r="K220" s="205" t="s">
        <v>254</v>
      </c>
      <c r="L220" s="206"/>
      <c r="M220" s="206"/>
      <c r="P220" s="134" t="s">
        <v>58</v>
      </c>
      <c r="Q220" s="134"/>
      <c r="R220" s="134"/>
      <c r="S220" s="134"/>
      <c r="T220" s="135"/>
      <c r="U220" s="136"/>
      <c r="V220" s="136"/>
      <c r="W220" s="136"/>
      <c r="X220" s="134"/>
      <c r="Y220" s="136"/>
    </row>
    <row r="221" spans="2:25" ht="12" customHeight="1" x14ac:dyDescent="0.2">
      <c r="B221" s="124"/>
      <c r="C221" s="124"/>
      <c r="D221" s="131" t="s">
        <v>255</v>
      </c>
      <c r="E221" s="259" t="s">
        <v>255</v>
      </c>
      <c r="F221" s="260"/>
      <c r="G221" s="121" t="s">
        <v>130</v>
      </c>
      <c r="H221" s="259" t="s">
        <v>255</v>
      </c>
      <c r="I221" s="260"/>
      <c r="J221" s="121" t="s">
        <v>130</v>
      </c>
      <c r="K221" s="259" t="s">
        <v>255</v>
      </c>
      <c r="L221" s="260"/>
      <c r="M221" s="121" t="s">
        <v>130</v>
      </c>
      <c r="P221" s="40" t="s">
        <v>59</v>
      </c>
      <c r="Q221" s="59">
        <v>50810.42798</v>
      </c>
      <c r="R221" s="59"/>
      <c r="S221" s="59">
        <v>52150.324681735619</v>
      </c>
      <c r="T221" s="60">
        <v>-2.5692969505228924E-2</v>
      </c>
      <c r="U221" s="59">
        <v>51904.394980000005</v>
      </c>
      <c r="V221" s="59"/>
      <c r="W221" s="59">
        <v>84993.078196526374</v>
      </c>
      <c r="X221" s="59"/>
      <c r="Y221" s="61">
        <v>-0.38931032877779315</v>
      </c>
    </row>
    <row r="222" spans="2:25" ht="12" customHeight="1" x14ac:dyDescent="0.2">
      <c r="B222" s="267" t="s">
        <v>177</v>
      </c>
      <c r="C222" s="86" t="s">
        <v>67</v>
      </c>
      <c r="D222" s="106">
        <v>13</v>
      </c>
      <c r="E222" s="262">
        <v>0</v>
      </c>
      <c r="F222" s="262"/>
      <c r="G222" s="107">
        <v>0</v>
      </c>
      <c r="H222" s="262">
        <v>13</v>
      </c>
      <c r="I222" s="262"/>
      <c r="J222" s="107">
        <v>100</v>
      </c>
      <c r="K222" s="262">
        <v>0</v>
      </c>
      <c r="L222" s="262"/>
      <c r="M222" s="107">
        <v>0</v>
      </c>
      <c r="N222" s="32">
        <v>100</v>
      </c>
      <c r="O222" s="32"/>
      <c r="P222" s="86" t="s">
        <v>60</v>
      </c>
      <c r="Q222" s="110">
        <v>756698.53277200006</v>
      </c>
      <c r="R222" s="110"/>
      <c r="S222" s="110">
        <v>765094.98499554617</v>
      </c>
      <c r="T222" s="132">
        <v>-1.0974391922847326E-2</v>
      </c>
      <c r="U222" s="110">
        <v>773562.96877200005</v>
      </c>
      <c r="V222" s="110"/>
      <c r="W222" s="110">
        <v>865292.65285353665</v>
      </c>
      <c r="X222" s="110"/>
      <c r="Y222" s="133">
        <v>-0.10601001150192735</v>
      </c>
    </row>
    <row r="223" spans="2:25" ht="12" customHeight="1" x14ac:dyDescent="0.2">
      <c r="B223" s="267"/>
      <c r="C223" s="40" t="s">
        <v>66</v>
      </c>
      <c r="D223" s="62">
        <v>13</v>
      </c>
      <c r="E223" s="261">
        <v>3</v>
      </c>
      <c r="F223" s="261"/>
      <c r="G223" s="63">
        <v>23.076923076923077</v>
      </c>
      <c r="H223" s="261">
        <v>8</v>
      </c>
      <c r="I223" s="261"/>
      <c r="J223" s="63">
        <v>61.53846153846154</v>
      </c>
      <c r="K223" s="261">
        <v>2</v>
      </c>
      <c r="L223" s="261"/>
      <c r="M223" s="63">
        <v>15.384615384615385</v>
      </c>
      <c r="N223" s="64">
        <v>100</v>
      </c>
      <c r="O223" s="32"/>
      <c r="P223" s="40" t="s">
        <v>61</v>
      </c>
      <c r="Q223" s="59">
        <v>9533.545012999999</v>
      </c>
      <c r="R223" s="59"/>
      <c r="S223" s="59">
        <v>10551.73771597915</v>
      </c>
      <c r="T223" s="60">
        <v>-9.6495262712722574E-2</v>
      </c>
      <c r="U223" s="59">
        <v>9804.9140129999996</v>
      </c>
      <c r="V223" s="59"/>
      <c r="W223" s="59">
        <v>26289.109617513619</v>
      </c>
      <c r="X223" s="59"/>
      <c r="Y223" s="61">
        <v>-0.62703514285367667</v>
      </c>
    </row>
    <row r="224" spans="2:25" ht="12" customHeight="1" x14ac:dyDescent="0.2">
      <c r="B224" s="267"/>
      <c r="C224" s="86" t="s">
        <v>256</v>
      </c>
      <c r="D224" s="106">
        <v>13</v>
      </c>
      <c r="E224" s="262">
        <v>2</v>
      </c>
      <c r="F224" s="262"/>
      <c r="G224" s="107">
        <v>15.384615384615385</v>
      </c>
      <c r="H224" s="262">
        <v>7</v>
      </c>
      <c r="I224" s="262"/>
      <c r="J224" s="107">
        <v>53.846153846153847</v>
      </c>
      <c r="K224" s="262">
        <v>4</v>
      </c>
      <c r="L224" s="262"/>
      <c r="M224" s="107">
        <v>30.76923076923077</v>
      </c>
      <c r="N224" s="32">
        <v>100</v>
      </c>
      <c r="O224" s="32"/>
      <c r="P224" s="134" t="s">
        <v>62</v>
      </c>
      <c r="Q224" s="134"/>
      <c r="R224" s="134"/>
      <c r="S224" s="134"/>
      <c r="T224" s="135"/>
      <c r="U224" s="136"/>
      <c r="V224" s="136"/>
      <c r="W224" s="136"/>
      <c r="X224" s="134"/>
      <c r="Y224" s="136"/>
    </row>
    <row r="225" spans="2:43" ht="12" customHeight="1" x14ac:dyDescent="0.2">
      <c r="B225" s="268"/>
      <c r="C225" s="65"/>
      <c r="D225" s="66"/>
      <c r="E225" s="67"/>
      <c r="F225" s="68"/>
      <c r="G225" s="69"/>
      <c r="H225" s="67"/>
      <c r="I225" s="70"/>
      <c r="J225" s="69"/>
      <c r="K225" s="67"/>
      <c r="L225" s="70"/>
      <c r="M225" s="69"/>
      <c r="N225" s="32"/>
      <c r="O225" s="32"/>
      <c r="P225" s="40" t="s">
        <v>59</v>
      </c>
      <c r="Q225" s="59">
        <v>0</v>
      </c>
      <c r="R225" s="59"/>
      <c r="S225" s="59">
        <v>0</v>
      </c>
      <c r="T225" s="60" t="s">
        <v>115</v>
      </c>
      <c r="U225" s="59">
        <v>0</v>
      </c>
      <c r="V225" s="59"/>
      <c r="W225" s="59">
        <v>0</v>
      </c>
      <c r="X225" s="59"/>
      <c r="Y225" s="61" t="s">
        <v>115</v>
      </c>
    </row>
    <row r="226" spans="2:43" ht="12" customHeight="1" x14ac:dyDescent="0.2">
      <c r="B226" s="269" t="s">
        <v>123</v>
      </c>
      <c r="C226" s="86" t="s">
        <v>67</v>
      </c>
      <c r="D226" s="106">
        <v>11</v>
      </c>
      <c r="E226" s="262">
        <v>3</v>
      </c>
      <c r="F226" s="262"/>
      <c r="G226" s="107">
        <v>27.272727272727273</v>
      </c>
      <c r="H226" s="262">
        <v>8</v>
      </c>
      <c r="I226" s="262"/>
      <c r="J226" s="107">
        <v>72.727272727272734</v>
      </c>
      <c r="K226" s="262">
        <v>0</v>
      </c>
      <c r="L226" s="262"/>
      <c r="M226" s="107">
        <v>0</v>
      </c>
      <c r="N226" s="32">
        <v>100</v>
      </c>
      <c r="O226" s="32"/>
      <c r="P226" s="86" t="s">
        <v>60</v>
      </c>
      <c r="Q226" s="110">
        <v>0</v>
      </c>
      <c r="R226" s="110"/>
      <c r="S226" s="110">
        <v>0</v>
      </c>
      <c r="T226" s="132" t="s">
        <v>115</v>
      </c>
      <c r="U226" s="110">
        <v>0</v>
      </c>
      <c r="V226" s="110"/>
      <c r="W226" s="110">
        <v>0</v>
      </c>
      <c r="X226" s="110"/>
      <c r="Y226" s="133" t="s">
        <v>115</v>
      </c>
    </row>
    <row r="227" spans="2:43" ht="12" customHeight="1" x14ac:dyDescent="0.2">
      <c r="B227" s="269"/>
      <c r="C227" s="40" t="s">
        <v>66</v>
      </c>
      <c r="D227" s="62">
        <v>11</v>
      </c>
      <c r="E227" s="261">
        <v>3</v>
      </c>
      <c r="F227" s="261"/>
      <c r="G227" s="63">
        <v>27.272727272727273</v>
      </c>
      <c r="H227" s="261">
        <v>4</v>
      </c>
      <c r="I227" s="261"/>
      <c r="J227" s="63">
        <v>36.363636363636367</v>
      </c>
      <c r="K227" s="261">
        <v>4</v>
      </c>
      <c r="L227" s="261"/>
      <c r="M227" s="63">
        <v>36.363636363636367</v>
      </c>
      <c r="N227" s="64">
        <v>100</v>
      </c>
      <c r="O227" s="32"/>
      <c r="P227" s="40" t="s">
        <v>61</v>
      </c>
      <c r="Q227" s="59">
        <v>0</v>
      </c>
      <c r="R227" s="59"/>
      <c r="S227" s="59">
        <v>0</v>
      </c>
      <c r="T227" s="60" t="s">
        <v>115</v>
      </c>
      <c r="U227" s="59">
        <v>0</v>
      </c>
      <c r="V227" s="59"/>
      <c r="W227" s="59">
        <v>0</v>
      </c>
      <c r="X227" s="59"/>
      <c r="Y227" s="61" t="s">
        <v>115</v>
      </c>
    </row>
    <row r="228" spans="2:43" ht="12" customHeight="1" x14ac:dyDescent="0.2">
      <c r="B228" s="270"/>
      <c r="C228" s="90" t="s">
        <v>256</v>
      </c>
      <c r="D228" s="108">
        <v>11</v>
      </c>
      <c r="E228" s="258">
        <v>2</v>
      </c>
      <c r="F228" s="258"/>
      <c r="G228" s="109">
        <v>18.181818181818183</v>
      </c>
      <c r="H228" s="258">
        <v>2</v>
      </c>
      <c r="I228" s="258"/>
      <c r="J228" s="109">
        <v>18.181818181818183</v>
      </c>
      <c r="K228" s="258">
        <v>7</v>
      </c>
      <c r="L228" s="258"/>
      <c r="M228" s="109">
        <v>63.636363636363633</v>
      </c>
      <c r="N228" s="32">
        <v>100</v>
      </c>
      <c r="O228" s="32"/>
      <c r="P228" s="134" t="s">
        <v>63</v>
      </c>
      <c r="Q228" s="134"/>
      <c r="R228" s="134"/>
      <c r="S228" s="134"/>
      <c r="T228" s="135"/>
      <c r="U228" s="136"/>
      <c r="V228" s="136"/>
      <c r="W228" s="136"/>
      <c r="X228" s="134"/>
      <c r="Y228" s="136"/>
    </row>
    <row r="229" spans="2:43" ht="12" customHeight="1" x14ac:dyDescent="0.2">
      <c r="B229" s="8" t="s">
        <v>257</v>
      </c>
      <c r="E229" s="8"/>
      <c r="G229" s="8"/>
      <c r="H229" s="8"/>
      <c r="I229" s="71"/>
      <c r="N229" s="32"/>
      <c r="O229" s="32"/>
      <c r="P229" s="40" t="s">
        <v>61</v>
      </c>
      <c r="Q229" s="59">
        <v>61697.824368000009</v>
      </c>
      <c r="R229" s="59"/>
      <c r="S229" s="59">
        <v>54146</v>
      </c>
      <c r="T229" s="60">
        <v>0.13947150976988154</v>
      </c>
      <c r="U229" s="59">
        <v>62822.337921999999</v>
      </c>
      <c r="V229" s="59"/>
      <c r="W229" s="59">
        <v>52429.069685914132</v>
      </c>
      <c r="X229" s="59"/>
      <c r="Y229" s="61">
        <v>0.19823483991512014</v>
      </c>
    </row>
    <row r="230" spans="2:43" ht="12" customHeight="1" x14ac:dyDescent="0.2">
      <c r="B230" s="32" t="s">
        <v>151</v>
      </c>
      <c r="E230" s="8"/>
      <c r="F230" s="8"/>
      <c r="G230" s="8"/>
      <c r="H230" s="8"/>
      <c r="N230" s="32"/>
      <c r="O230" s="32"/>
      <c r="P230" s="134" t="s">
        <v>64</v>
      </c>
      <c r="Q230" s="134"/>
      <c r="R230" s="134"/>
      <c r="S230" s="134"/>
      <c r="T230" s="135"/>
      <c r="U230" s="136"/>
      <c r="V230" s="136"/>
      <c r="W230" s="136"/>
      <c r="X230" s="134"/>
      <c r="Y230" s="136"/>
    </row>
    <row r="231" spans="2:43" ht="12" customHeight="1" x14ac:dyDescent="0.2">
      <c r="B231" s="195" t="s">
        <v>258</v>
      </c>
      <c r="C231" s="195"/>
      <c r="D231" s="195"/>
      <c r="E231" s="195"/>
      <c r="F231" s="195"/>
      <c r="G231" s="195"/>
      <c r="H231" s="195"/>
      <c r="I231" s="195"/>
      <c r="J231" s="195"/>
      <c r="K231" s="195"/>
      <c r="L231" s="195"/>
      <c r="M231" s="195"/>
      <c r="N231" s="32"/>
      <c r="O231" s="32"/>
      <c r="P231" s="65" t="s">
        <v>61</v>
      </c>
      <c r="Q231" s="73">
        <v>71231.369381000011</v>
      </c>
      <c r="R231" s="73"/>
      <c r="S231" s="73">
        <v>64697.73771597915</v>
      </c>
      <c r="T231" s="165">
        <v>0.10098701895425277</v>
      </c>
      <c r="U231" s="73">
        <v>72627.251934999993</v>
      </c>
      <c r="V231" s="73"/>
      <c r="W231" s="73">
        <v>78718.179303427751</v>
      </c>
      <c r="X231" s="73"/>
      <c r="Y231" s="166">
        <v>-7.7376375093097804E-2</v>
      </c>
    </row>
    <row r="232" spans="2:43" ht="12" customHeight="1" x14ac:dyDescent="0.2">
      <c r="B232" s="128"/>
      <c r="C232" s="129"/>
      <c r="D232" s="130" t="s">
        <v>251</v>
      </c>
      <c r="E232" s="205" t="s">
        <v>252</v>
      </c>
      <c r="F232" s="206"/>
      <c r="G232" s="207"/>
      <c r="H232" s="205" t="s">
        <v>253</v>
      </c>
      <c r="I232" s="206"/>
      <c r="J232" s="207"/>
      <c r="K232" s="205" t="s">
        <v>254</v>
      </c>
      <c r="L232" s="206"/>
      <c r="M232" s="206"/>
      <c r="N232" s="32"/>
      <c r="O232" s="32"/>
      <c r="P232" s="8" t="s">
        <v>180</v>
      </c>
      <c r="R232" s="8"/>
    </row>
    <row r="233" spans="2:43" ht="12" customHeight="1" x14ac:dyDescent="0.2">
      <c r="B233" s="124"/>
      <c r="C233" s="124"/>
      <c r="D233" s="131" t="s">
        <v>255</v>
      </c>
      <c r="E233" s="259" t="s">
        <v>255</v>
      </c>
      <c r="F233" s="260"/>
      <c r="G233" s="121" t="s">
        <v>130</v>
      </c>
      <c r="H233" s="259" t="s">
        <v>255</v>
      </c>
      <c r="I233" s="260"/>
      <c r="J233" s="121" t="s">
        <v>130</v>
      </c>
      <c r="K233" s="259" t="s">
        <v>255</v>
      </c>
      <c r="L233" s="260"/>
      <c r="M233" s="121" t="s">
        <v>130</v>
      </c>
      <c r="N233" s="32"/>
      <c r="O233" s="32"/>
      <c r="P233" s="8" t="s">
        <v>181</v>
      </c>
      <c r="R233" s="8"/>
    </row>
    <row r="234" spans="2:43" ht="12" customHeight="1" x14ac:dyDescent="0.2">
      <c r="B234" s="267" t="s">
        <v>177</v>
      </c>
      <c r="C234" s="86" t="s">
        <v>67</v>
      </c>
      <c r="D234" s="106">
        <v>0</v>
      </c>
      <c r="E234" s="262">
        <v>0</v>
      </c>
      <c r="F234" s="262"/>
      <c r="G234" s="107" t="s">
        <v>115</v>
      </c>
      <c r="H234" s="262">
        <v>0</v>
      </c>
      <c r="I234" s="262"/>
      <c r="J234" s="110" t="s">
        <v>115</v>
      </c>
      <c r="K234" s="262">
        <v>0</v>
      </c>
      <c r="L234" s="262"/>
      <c r="M234" s="107" t="s">
        <v>115</v>
      </c>
      <c r="N234" s="64" t="e">
        <v>#VALUE!</v>
      </c>
      <c r="O234" s="32"/>
    </row>
    <row r="235" spans="2:43" ht="12" customHeight="1" x14ac:dyDescent="0.2">
      <c r="B235" s="267"/>
      <c r="C235" s="40" t="s">
        <v>66</v>
      </c>
      <c r="D235" s="62">
        <v>0</v>
      </c>
      <c r="E235" s="261">
        <v>0</v>
      </c>
      <c r="F235" s="261"/>
      <c r="G235" s="63" t="s">
        <v>115</v>
      </c>
      <c r="H235" s="261">
        <v>0</v>
      </c>
      <c r="I235" s="261"/>
      <c r="J235" s="59" t="s">
        <v>115</v>
      </c>
      <c r="K235" s="261">
        <v>0</v>
      </c>
      <c r="L235" s="261"/>
      <c r="M235" s="63" t="s">
        <v>115</v>
      </c>
      <c r="N235" s="64" t="e">
        <v>#VALUE!</v>
      </c>
      <c r="O235" s="32"/>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row>
    <row r="236" spans="2:43" ht="12" customHeight="1" x14ac:dyDescent="0.2">
      <c r="B236" s="267"/>
      <c r="C236" s="86" t="s">
        <v>256</v>
      </c>
      <c r="D236" s="106">
        <v>0</v>
      </c>
      <c r="E236" s="262">
        <v>0</v>
      </c>
      <c r="F236" s="262"/>
      <c r="G236" s="107" t="s">
        <v>115</v>
      </c>
      <c r="H236" s="262">
        <v>0</v>
      </c>
      <c r="I236" s="262"/>
      <c r="J236" s="110" t="s">
        <v>115</v>
      </c>
      <c r="K236" s="262">
        <v>0</v>
      </c>
      <c r="L236" s="262"/>
      <c r="M236" s="107" t="s">
        <v>115</v>
      </c>
      <c r="N236" s="32" t="e">
        <v>#VALUE!</v>
      </c>
      <c r="O236" s="3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33"/>
      <c r="AM236" s="33"/>
      <c r="AN236" s="33"/>
      <c r="AO236" s="33"/>
      <c r="AP236" s="33"/>
      <c r="AQ236" s="33"/>
    </row>
    <row r="237" spans="2:43" ht="12" customHeight="1" x14ac:dyDescent="0.2">
      <c r="B237" s="268"/>
      <c r="C237" s="65"/>
      <c r="D237" s="66"/>
      <c r="E237" s="67"/>
      <c r="F237" s="68"/>
      <c r="G237" s="65"/>
      <c r="H237" s="67"/>
      <c r="I237" s="70"/>
      <c r="J237" s="73"/>
      <c r="K237" s="67"/>
      <c r="L237" s="70"/>
      <c r="M237" s="69"/>
      <c r="N237" s="32"/>
      <c r="O237" s="3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33"/>
      <c r="AM237" s="33"/>
      <c r="AN237" s="33"/>
      <c r="AO237" s="33"/>
      <c r="AP237" s="33"/>
      <c r="AQ237" s="33"/>
    </row>
    <row r="238" spans="2:43" ht="12" customHeight="1" x14ac:dyDescent="0.2">
      <c r="B238" s="269" t="s">
        <v>123</v>
      </c>
      <c r="C238" s="86" t="s">
        <v>67</v>
      </c>
      <c r="D238" s="106">
        <v>0</v>
      </c>
      <c r="E238" s="262">
        <v>0</v>
      </c>
      <c r="F238" s="262"/>
      <c r="G238" s="86" t="s">
        <v>115</v>
      </c>
      <c r="H238" s="262">
        <v>0</v>
      </c>
      <c r="I238" s="262"/>
      <c r="J238" s="110" t="s">
        <v>115</v>
      </c>
      <c r="K238" s="262">
        <v>0</v>
      </c>
      <c r="L238" s="262"/>
      <c r="M238" s="107" t="s">
        <v>115</v>
      </c>
      <c r="N238" s="32" t="e">
        <v>#VALUE!</v>
      </c>
      <c r="O238" s="3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33"/>
      <c r="AM238" s="33"/>
      <c r="AN238" s="33"/>
      <c r="AO238" s="33"/>
      <c r="AP238" s="33"/>
      <c r="AQ238" s="33"/>
    </row>
    <row r="239" spans="2:43" ht="12" customHeight="1" x14ac:dyDescent="0.2">
      <c r="B239" s="269"/>
      <c r="C239" s="40" t="s">
        <v>66</v>
      </c>
      <c r="D239" s="62">
        <v>0</v>
      </c>
      <c r="E239" s="261">
        <v>0</v>
      </c>
      <c r="F239" s="261"/>
      <c r="G239" s="40" t="s">
        <v>115</v>
      </c>
      <c r="H239" s="261">
        <v>0</v>
      </c>
      <c r="I239" s="261"/>
      <c r="J239" s="59" t="s">
        <v>115</v>
      </c>
      <c r="K239" s="261">
        <v>0</v>
      </c>
      <c r="L239" s="261"/>
      <c r="M239" s="63" t="s">
        <v>115</v>
      </c>
      <c r="N239" s="32" t="e">
        <v>#VALUE!</v>
      </c>
      <c r="O239" s="3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33"/>
      <c r="AM239" s="33"/>
      <c r="AN239" s="33"/>
      <c r="AO239" s="33"/>
      <c r="AP239" s="33"/>
      <c r="AQ239" s="33"/>
    </row>
    <row r="240" spans="2:43" ht="12" customHeight="1" x14ac:dyDescent="0.2">
      <c r="B240" s="270"/>
      <c r="C240" s="90" t="s">
        <v>256</v>
      </c>
      <c r="D240" s="108">
        <v>0</v>
      </c>
      <c r="E240" s="258">
        <v>0</v>
      </c>
      <c r="F240" s="258"/>
      <c r="G240" s="90" t="s">
        <v>115</v>
      </c>
      <c r="H240" s="258">
        <v>0</v>
      </c>
      <c r="I240" s="258"/>
      <c r="J240" s="111" t="s">
        <v>115</v>
      </c>
      <c r="K240" s="258">
        <v>0</v>
      </c>
      <c r="L240" s="258"/>
      <c r="M240" s="109" t="s">
        <v>115</v>
      </c>
      <c r="N240" s="32" t="e">
        <v>#VALUE!</v>
      </c>
      <c r="O240" s="3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33"/>
      <c r="AM240" s="33"/>
      <c r="AN240" s="33"/>
      <c r="AO240" s="33"/>
      <c r="AP240" s="33"/>
      <c r="AQ240" s="33"/>
    </row>
    <row r="241" spans="2:37" ht="12" customHeight="1" x14ac:dyDescent="0.2">
      <c r="B241" s="8" t="s">
        <v>257</v>
      </c>
      <c r="E241" s="8"/>
      <c r="F241" s="8"/>
      <c r="G241" s="8"/>
      <c r="H241" s="8"/>
      <c r="N241" s="32"/>
      <c r="O241" s="32"/>
      <c r="R241" s="8"/>
      <c r="U241" s="10"/>
      <c r="V241" s="10"/>
      <c r="AF241" s="43"/>
    </row>
    <row r="242" spans="2:37" ht="12" customHeight="1" x14ac:dyDescent="0.2">
      <c r="B242" s="195" t="s">
        <v>259</v>
      </c>
      <c r="C242" s="195"/>
      <c r="D242" s="195"/>
      <c r="E242" s="195"/>
      <c r="F242" s="195"/>
      <c r="G242" s="195"/>
      <c r="H242" s="195"/>
      <c r="I242" s="195"/>
      <c r="J242" s="195"/>
      <c r="K242" s="195"/>
      <c r="L242" s="195"/>
      <c r="M242" s="195"/>
      <c r="N242" s="32"/>
      <c r="O242" s="32"/>
      <c r="P242" s="72"/>
      <c r="Q242" s="72"/>
      <c r="R242" s="72"/>
      <c r="S242" s="72"/>
      <c r="T242" s="72"/>
      <c r="U242" s="72"/>
      <c r="V242" s="72"/>
      <c r="W242" s="72"/>
      <c r="X242" s="72"/>
      <c r="Y242" s="72"/>
      <c r="Z242" s="72"/>
      <c r="AA242" s="72"/>
      <c r="AB242" s="72"/>
      <c r="AC242" s="72"/>
      <c r="AD242" s="72"/>
      <c r="AE242" s="72"/>
      <c r="AF242" s="72"/>
      <c r="AG242" s="72"/>
      <c r="AH242" s="72"/>
      <c r="AI242" s="72"/>
      <c r="AJ242" s="72"/>
      <c r="AK242" s="72"/>
    </row>
    <row r="243" spans="2:37" ht="12" customHeight="1" x14ac:dyDescent="0.2">
      <c r="B243" s="128"/>
      <c r="C243" s="129"/>
      <c r="D243" s="130" t="s">
        <v>251</v>
      </c>
      <c r="E243" s="205" t="s">
        <v>252</v>
      </c>
      <c r="F243" s="206"/>
      <c r="G243" s="207"/>
      <c r="H243" s="205" t="s">
        <v>253</v>
      </c>
      <c r="I243" s="206"/>
      <c r="J243" s="207"/>
      <c r="K243" s="205" t="s">
        <v>254</v>
      </c>
      <c r="L243" s="206"/>
      <c r="M243" s="206"/>
      <c r="N243" s="32"/>
      <c r="O243" s="32"/>
      <c r="P243" s="72"/>
      <c r="Q243" s="72"/>
      <c r="R243" s="72"/>
      <c r="S243" s="72"/>
      <c r="T243" s="72"/>
      <c r="U243" s="72"/>
      <c r="V243" s="72"/>
      <c r="W243" s="72"/>
      <c r="X243" s="72"/>
      <c r="Y243" s="72"/>
      <c r="Z243" s="72"/>
      <c r="AA243" s="72"/>
      <c r="AB243" s="72"/>
      <c r="AC243" s="72"/>
      <c r="AD243" s="72"/>
      <c r="AE243" s="72"/>
      <c r="AF243" s="72"/>
      <c r="AG243" s="72"/>
      <c r="AH243" s="72"/>
      <c r="AI243" s="72"/>
      <c r="AJ243" s="72"/>
      <c r="AK243" s="72"/>
    </row>
    <row r="244" spans="2:37" ht="12" customHeight="1" x14ac:dyDescent="0.2">
      <c r="B244" s="124"/>
      <c r="C244" s="124"/>
      <c r="D244" s="131" t="s">
        <v>255</v>
      </c>
      <c r="E244" s="259" t="s">
        <v>255</v>
      </c>
      <c r="F244" s="260"/>
      <c r="G244" s="121" t="s">
        <v>130</v>
      </c>
      <c r="H244" s="259" t="s">
        <v>255</v>
      </c>
      <c r="I244" s="260"/>
      <c r="J244" s="121" t="s">
        <v>130</v>
      </c>
      <c r="K244" s="259" t="s">
        <v>255</v>
      </c>
      <c r="L244" s="260"/>
      <c r="M244" s="121" t="s">
        <v>130</v>
      </c>
      <c r="N244" s="32"/>
      <c r="O244" s="32"/>
      <c r="P244" s="72"/>
      <c r="Q244" s="72"/>
      <c r="R244" s="72"/>
      <c r="S244" s="72"/>
      <c r="T244" s="72"/>
      <c r="U244" s="72"/>
      <c r="V244" s="72"/>
      <c r="W244" s="72"/>
      <c r="X244" s="72"/>
      <c r="Y244" s="72"/>
      <c r="Z244" s="72"/>
      <c r="AA244" s="72"/>
      <c r="AB244" s="72"/>
      <c r="AC244" s="72"/>
      <c r="AD244" s="72"/>
      <c r="AE244" s="72"/>
      <c r="AF244" s="72"/>
      <c r="AG244" s="72"/>
      <c r="AH244" s="72"/>
      <c r="AI244" s="72"/>
      <c r="AJ244" s="72"/>
      <c r="AK244" s="72"/>
    </row>
    <row r="245" spans="2:37" ht="12" customHeight="1" x14ac:dyDescent="0.2">
      <c r="B245" s="191" t="s">
        <v>124</v>
      </c>
      <c r="C245" s="90" t="s">
        <v>67</v>
      </c>
      <c r="D245" s="108">
        <v>9</v>
      </c>
      <c r="E245" s="258">
        <v>4</v>
      </c>
      <c r="F245" s="258"/>
      <c r="G245" s="109">
        <v>44.444444444444443</v>
      </c>
      <c r="H245" s="258">
        <v>2</v>
      </c>
      <c r="I245" s="258"/>
      <c r="J245" s="109">
        <v>22.222222222222221</v>
      </c>
      <c r="K245" s="258">
        <v>3</v>
      </c>
      <c r="L245" s="258"/>
      <c r="M245" s="109">
        <v>33.333333333333336</v>
      </c>
      <c r="N245" s="32">
        <v>100</v>
      </c>
      <c r="O245" s="32"/>
      <c r="P245" s="72"/>
      <c r="Q245" s="72"/>
      <c r="R245" s="72"/>
      <c r="S245" s="72"/>
      <c r="T245" s="72"/>
      <c r="U245" s="72"/>
      <c r="V245" s="72"/>
      <c r="W245" s="72"/>
      <c r="X245" s="72"/>
      <c r="Y245" s="72"/>
      <c r="Z245" s="72"/>
      <c r="AA245" s="72"/>
      <c r="AB245" s="72"/>
      <c r="AC245" s="72"/>
      <c r="AD245" s="72"/>
      <c r="AE245" s="72"/>
      <c r="AF245" s="72"/>
      <c r="AG245" s="72"/>
      <c r="AH245" s="72"/>
      <c r="AI245" s="72"/>
      <c r="AJ245" s="72"/>
      <c r="AK245" s="72"/>
    </row>
    <row r="246" spans="2:37" ht="12" customHeight="1" x14ac:dyDescent="0.2">
      <c r="B246" s="167" t="s">
        <v>123</v>
      </c>
      <c r="C246" s="70" t="s">
        <v>67</v>
      </c>
      <c r="D246" s="112">
        <v>8</v>
      </c>
      <c r="E246" s="273">
        <v>5</v>
      </c>
      <c r="F246" s="273"/>
      <c r="G246" s="113">
        <v>62.5</v>
      </c>
      <c r="H246" s="273">
        <v>1</v>
      </c>
      <c r="I246" s="273"/>
      <c r="J246" s="113">
        <v>12.5</v>
      </c>
      <c r="K246" s="273">
        <v>2</v>
      </c>
      <c r="L246" s="273"/>
      <c r="M246" s="113">
        <v>25</v>
      </c>
      <c r="N246" s="64">
        <v>100</v>
      </c>
      <c r="O246" s="32"/>
      <c r="R246" s="8"/>
    </row>
    <row r="247" spans="2:37" ht="12" customHeight="1" x14ac:dyDescent="0.2">
      <c r="B247" s="8" t="s">
        <v>257</v>
      </c>
      <c r="E247" s="8"/>
      <c r="F247" s="8"/>
      <c r="G247" s="8"/>
      <c r="H247" s="8"/>
      <c r="O247" s="32"/>
    </row>
    <row r="248" spans="2:37" ht="12" customHeight="1" x14ac:dyDescent="0.2">
      <c r="B248" s="32" t="s">
        <v>151</v>
      </c>
      <c r="E248" s="8"/>
      <c r="F248" s="8"/>
      <c r="G248" s="8"/>
      <c r="H248" s="8"/>
      <c r="N248" s="32"/>
      <c r="O248" s="32"/>
    </row>
  </sheetData>
  <mergeCells count="119">
    <mergeCell ref="M140:N140"/>
    <mergeCell ref="B231:M231"/>
    <mergeCell ref="B242:M242"/>
    <mergeCell ref="B95:T95"/>
    <mergeCell ref="K245:L245"/>
    <mergeCell ref="K243:M243"/>
    <mergeCell ref="H243:J243"/>
    <mergeCell ref="H244:I244"/>
    <mergeCell ref="E232:G232"/>
    <mergeCell ref="E233:F233"/>
    <mergeCell ref="E234:F234"/>
    <mergeCell ref="E235:F235"/>
    <mergeCell ref="E236:F236"/>
    <mergeCell ref="K232:M232"/>
    <mergeCell ref="H233:I233"/>
    <mergeCell ref="H234:I234"/>
    <mergeCell ref="H235:I235"/>
    <mergeCell ref="H236:I236"/>
    <mergeCell ref="H232:J232"/>
    <mergeCell ref="K233:L233"/>
    <mergeCell ref="K234:L234"/>
    <mergeCell ref="K235:L235"/>
    <mergeCell ref="K236:L236"/>
    <mergeCell ref="B234:B237"/>
    <mergeCell ref="B238:B240"/>
    <mergeCell ref="H246:I246"/>
    <mergeCell ref="H245:I245"/>
    <mergeCell ref="E238:F238"/>
    <mergeCell ref="E239:F239"/>
    <mergeCell ref="E240:F240"/>
    <mergeCell ref="K244:L244"/>
    <mergeCell ref="K246:L246"/>
    <mergeCell ref="E243:G243"/>
    <mergeCell ref="E244:F244"/>
    <mergeCell ref="E246:F246"/>
    <mergeCell ref="K239:L239"/>
    <mergeCell ref="K240:L240"/>
    <mergeCell ref="H238:I238"/>
    <mergeCell ref="H239:I239"/>
    <mergeCell ref="H240:I240"/>
    <mergeCell ref="K238:L238"/>
    <mergeCell ref="E245:F245"/>
    <mergeCell ref="M97:T97"/>
    <mergeCell ref="B97:I97"/>
    <mergeCell ref="M98:T99"/>
    <mergeCell ref="I62:K62"/>
    <mergeCell ref="L65:M65"/>
    <mergeCell ref="K226:L226"/>
    <mergeCell ref="K227:L227"/>
    <mergeCell ref="K228:L228"/>
    <mergeCell ref="H226:I226"/>
    <mergeCell ref="H227:I227"/>
    <mergeCell ref="H228:I228"/>
    <mergeCell ref="K222:L222"/>
    <mergeCell ref="B222:B225"/>
    <mergeCell ref="B226:B228"/>
    <mergeCell ref="E221:F221"/>
    <mergeCell ref="E222:F222"/>
    <mergeCell ref="B140:C140"/>
    <mergeCell ref="S67:T67"/>
    <mergeCell ref="E220:G220"/>
    <mergeCell ref="H220:J220"/>
    <mergeCell ref="H221:I221"/>
    <mergeCell ref="B98:I99"/>
    <mergeCell ref="B118:C118"/>
    <mergeCell ref="B219:M219"/>
    <mergeCell ref="E228:F228"/>
    <mergeCell ref="K220:M220"/>
    <mergeCell ref="K221:L221"/>
    <mergeCell ref="E223:F223"/>
    <mergeCell ref="E224:F224"/>
    <mergeCell ref="E226:F226"/>
    <mergeCell ref="E227:F227"/>
    <mergeCell ref="K223:L223"/>
    <mergeCell ref="K224:L224"/>
    <mergeCell ref="H222:I222"/>
    <mergeCell ref="H223:I223"/>
    <mergeCell ref="H224:I224"/>
    <mergeCell ref="AL1:AQ1"/>
    <mergeCell ref="Q66:T66"/>
    <mergeCell ref="AF2:AH2"/>
    <mergeCell ref="AI2:AK2"/>
    <mergeCell ref="AC2:AE2"/>
    <mergeCell ref="Q61:AB61"/>
    <mergeCell ref="AF62:AH62"/>
    <mergeCell ref="AI62:AK62"/>
    <mergeCell ref="AC62:AE62"/>
    <mergeCell ref="AC66:AE66"/>
    <mergeCell ref="Q1:AB1"/>
    <mergeCell ref="Q2:T2"/>
    <mergeCell ref="AC1:AK1"/>
    <mergeCell ref="AC61:AK61"/>
    <mergeCell ref="AA3:AB3"/>
    <mergeCell ref="U2:X2"/>
    <mergeCell ref="Y2:AB2"/>
    <mergeCell ref="Y62:AB62"/>
    <mergeCell ref="AA63:AB63"/>
    <mergeCell ref="U62:X62"/>
    <mergeCell ref="L2:M2"/>
    <mergeCell ref="L62:M62"/>
    <mergeCell ref="F2:H2"/>
    <mergeCell ref="I2:K2"/>
    <mergeCell ref="L66:M66"/>
    <mergeCell ref="AL2:AN2"/>
    <mergeCell ref="AO2:AQ2"/>
    <mergeCell ref="C2:E2"/>
    <mergeCell ref="C62:E62"/>
    <mergeCell ref="C66:E66"/>
    <mergeCell ref="O2:O3"/>
    <mergeCell ref="Q62:T62"/>
    <mergeCell ref="F65:K67"/>
    <mergeCell ref="U65:AB67"/>
    <mergeCell ref="AF65:AK67"/>
    <mergeCell ref="N2:N3"/>
    <mergeCell ref="N66:N67"/>
    <mergeCell ref="O66:O67"/>
    <mergeCell ref="F62:H62"/>
    <mergeCell ref="N62:N63"/>
    <mergeCell ref="O62:O63"/>
  </mergeCells>
  <hyperlinks>
    <hyperlink ref="B1" r:id="rId1"/>
    <hyperlink ref="B61"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S70 S72 S74 S76 S78 S80 S82 S84 S86</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Q67:T67 Q61:Q62 U62 Y62 Q66 AC65:AF65 A61:A64 A66:A86 A4:AQ60 A65:E65</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NOT(ISERROR(SEARCH($BG$3,B64)))</xm:f>
            <xm:f>$BG$3</xm:f>
            <x14:dxf>
              <font>
                <color rgb="FFD6A300"/>
              </font>
            </x14:dxf>
          </x14:cfRule>
          <x14:cfRule type="containsText" priority="10" operator="containsText" id="{0446434D-9FBD-4018-9336-9609771CE281}">
            <xm:f>NOT(ISERROR(SEARCH($BG$2,B64)))</xm:f>
            <xm:f>$BG$2</xm:f>
            <x14:dxf>
              <font>
                <color rgb="FFFF0000"/>
              </font>
            </x14:dxf>
          </x14:cfRule>
          <x14:cfRule type="containsText" priority="11" operator="containsText" id="{EEBD2667-0525-4927-941C-0A3964E1313D}">
            <xm:f>NOT(ISERROR(SEARCH($BG$1,B64)))</xm:f>
            <xm:f>$BG$1</xm:f>
            <x14:dxf>
              <font>
                <color rgb="FF00B050"/>
              </font>
            </x14:dxf>
          </x14:cfRule>
          <x14:cfRule type="containsText" priority="12" operator="containsText" id="{8AF17660-DAD3-4455-836B-6DA75A353695}">
            <xm:f>NOT(ISERROR(SEARCH($BA$3,B64)))</xm:f>
            <xm:f>$BA$3</xm:f>
            <x14:dxf>
              <font>
                <color rgb="FFD6A300"/>
              </font>
            </x14:dxf>
          </x14:cfRule>
          <x14:cfRule type="containsText" priority="13" operator="containsText" id="{EBEE6B11-6125-407B-A118-6421FFA28DD7}">
            <xm:f>NOT(ISERROR(SEARCH($BA$2,B64)))</xm:f>
            <xm:f>$BA$2</xm:f>
            <x14:dxf>
              <font>
                <color rgb="FFFF0000"/>
              </font>
            </x14:dxf>
          </x14:cfRule>
          <x14:cfRule type="containsText" priority="14" operator="containsText" id="{D680C5EE-9951-4DAA-8F72-806F0465C717}">
            <xm:f>NOT(ISERROR(SEARCH($BA$1,B64)))</xm:f>
            <xm:f>$BA$1</xm:f>
            <x14:dxf>
              <font>
                <color rgb="FF00B050"/>
              </font>
            </x14:dxf>
          </x14:cfRule>
          <xm:sqref>B64:AQ64</xm:sqref>
        </x14:conditionalFormatting>
        <x14:conditionalFormatting xmlns:xm="http://schemas.microsoft.com/office/excel/2006/main">
          <x14:cfRule type="containsText" priority="8" operator="containsText" id="{04218F78-6C8E-4763-B11F-2904C7106D68}">
            <xm:f>NOT(ISERROR(SEARCH($BA$1,S64)))</xm:f>
            <xm:f>$BA$1</xm:f>
            <x14:dxf>
              <font>
                <color rgb="FF00B050"/>
              </font>
            </x14:dxf>
          </x14:cfRule>
          <xm:sqref>S64</xm:sqref>
        </x14:conditionalFormatting>
        <x14:conditionalFormatting xmlns:xm="http://schemas.microsoft.com/office/excel/2006/main">
          <x14:cfRule type="containsText" priority="2" operator="containsText" id="{49D0954C-E5A2-4C84-8404-2B5167D7E1EA}">
            <xm:f>NOT(ISERROR(SEARCH($BG$3,B68)))</xm:f>
            <xm:f>$BG$3</xm:f>
            <x14:dxf>
              <font>
                <color rgb="FFD6A300"/>
              </font>
            </x14:dxf>
          </x14:cfRule>
          <x14:cfRule type="containsText" priority="3" operator="containsText" id="{993C2DDC-C9F1-41EA-9979-C5B37662E68B}">
            <xm:f>NOT(ISERROR(SEARCH($BG$2,B68)))</xm:f>
            <xm:f>$BG$2</xm:f>
            <x14:dxf>
              <font>
                <color rgb="FFFF0000"/>
              </font>
            </x14:dxf>
          </x14:cfRule>
          <x14:cfRule type="containsText" priority="4" operator="containsText" id="{C170208B-B4B8-404A-9741-EFDBFC7F3FC2}">
            <xm:f>NOT(ISERROR(SEARCH($BG$1,B68)))</xm:f>
            <xm:f>$BG$1</xm:f>
            <x14:dxf>
              <font>
                <color rgb="FF00B050"/>
              </font>
            </x14:dxf>
          </x14:cfRule>
          <x14:cfRule type="containsText" priority="5" operator="containsText" id="{CD5DB0D5-67CC-461E-9AA2-BC282748C527}">
            <xm:f>NOT(ISERROR(SEARCH($BA$3,B68)))</xm:f>
            <xm:f>$BA$3</xm:f>
            <x14:dxf>
              <font>
                <color rgb="FFD6A300"/>
              </font>
            </x14:dxf>
          </x14:cfRule>
          <x14:cfRule type="containsText" priority="6" operator="containsText" id="{F661672B-C46C-4394-A3E2-46F4F27661C4}">
            <xm:f>NOT(ISERROR(SEARCH($BA$2,B68)))</xm:f>
            <xm:f>$BA$2</xm:f>
            <x14:dxf>
              <font>
                <color rgb="FFFF0000"/>
              </font>
            </x14:dxf>
          </x14:cfRule>
          <x14:cfRule type="containsText" priority="7" operator="containsText" id="{212AECAB-2614-41E2-B212-26E145912974}">
            <xm:f>NOT(ISERROR(SEARCH($BA$1,B68)))</xm:f>
            <xm:f>$BA$1</xm:f>
            <x14:dxf>
              <font>
                <color rgb="FF00B050"/>
              </font>
            </x14:dxf>
          </x14:cfRule>
          <xm:sqref>B68:AQ86</xm:sqref>
        </x14:conditionalFormatting>
        <x14:conditionalFormatting xmlns:xm="http://schemas.microsoft.com/office/excel/2006/main">
          <x14:cfRule type="containsText" priority="1" operator="containsText" id="{C612CF3D-D6E3-480E-9B0D-27344760D00E}">
            <xm:f>NOT(ISERROR(SEARCH($BA$1,S68)))</xm:f>
            <xm:f>$BA$1</xm:f>
            <x14:dxf>
              <font>
                <color rgb="FF00B050"/>
              </font>
            </x14:dxf>
          </x14:cfRule>
          <xm:sqref>S68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2025-04-30T05:30:52Z</dcterms:modified>
</cp:coreProperties>
</file>