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Bugun_gelenler!$A$1:$R$29</definedName>
    <definedName name="_xlnm.Print_Area" localSheetId="0">Grafik!$A$1:$J$26</definedName>
    <definedName name="_xlnm.Print_Area" localSheetId="2">Toplu!$B$1:$AQ$87,Toplu!$B$88:$AQ$94,Toplu!$B$95:$AQ$128,Toplu!$B$130:$Y$284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<sst xmlns="http://schemas.openxmlformats.org/spreadsheetml/2006/main" count="3011" uniqueCount="296">
  <si>
    <t>AFYON</t>
  </si>
  <si>
    <t>AKCNS</t>
  </si>
  <si>
    <t>AKSEN</t>
  </si>
  <si>
    <t>ARCLK</t>
  </si>
  <si>
    <t>ASELS</t>
  </si>
  <si>
    <t>ATAGY</t>
  </si>
  <si>
    <t>ATLAS</t>
  </si>
  <si>
    <t>AYGAZ</t>
  </si>
  <si>
    <t>BANVT</t>
  </si>
  <si>
    <t>BRISA</t>
  </si>
  <si>
    <t>CEMTS</t>
  </si>
  <si>
    <t>CIMSA</t>
  </si>
  <si>
    <t>DOBUR</t>
  </si>
  <si>
    <t>DOGUB</t>
  </si>
  <si>
    <t>DZGYO</t>
  </si>
  <si>
    <t>ERBOS</t>
  </si>
  <si>
    <t>EREGL</t>
  </si>
  <si>
    <t>ERSU</t>
  </si>
  <si>
    <t>ETYAT</t>
  </si>
  <si>
    <t>EUKYO</t>
  </si>
  <si>
    <t>EUYO</t>
  </si>
  <si>
    <t>FMIZP</t>
  </si>
  <si>
    <t>FROTO</t>
  </si>
  <si>
    <t>GARFA</t>
  </si>
  <si>
    <t>GLBMD</t>
  </si>
  <si>
    <t>GOODY</t>
  </si>
  <si>
    <t>GOZDE</t>
  </si>
  <si>
    <t>GRNYO</t>
  </si>
  <si>
    <t>INTEM</t>
  </si>
  <si>
    <t>ISFIN</t>
  </si>
  <si>
    <t>ISGYO</t>
  </si>
  <si>
    <t>ISYAT</t>
  </si>
  <si>
    <t>KORDS</t>
  </si>
  <si>
    <t>LIDFA</t>
  </si>
  <si>
    <t>MAALT</t>
  </si>
  <si>
    <t>NIBAS</t>
  </si>
  <si>
    <t>ORMA</t>
  </si>
  <si>
    <t>OTKAR</t>
  </si>
  <si>
    <t>PETKM</t>
  </si>
  <si>
    <t>SANFM</t>
  </si>
  <si>
    <t>SEKFK</t>
  </si>
  <si>
    <t>SODSN</t>
  </si>
  <si>
    <t>TAVHL</t>
  </si>
  <si>
    <t>THYAO</t>
  </si>
  <si>
    <t>TKNSA</t>
  </si>
  <si>
    <t>TMPOL</t>
  </si>
  <si>
    <t>TOASO</t>
  </si>
  <si>
    <t>TSGYO</t>
  </si>
  <si>
    <t>TTRAK</t>
  </si>
  <si>
    <t>TUPRS</t>
  </si>
  <si>
    <t>USAK</t>
  </si>
  <si>
    <t>VAKFN</t>
  </si>
  <si>
    <t>VANGD</t>
  </si>
  <si>
    <t>VKFYO</t>
  </si>
  <si>
    <t>VKGYO</t>
  </si>
  <si>
    <t>YBTAS</t>
  </si>
  <si>
    <t>FVAÖK</t>
  </si>
  <si>
    <t>Net Satışlar</t>
  </si>
  <si>
    <t>Net Dönem Karı</t>
  </si>
  <si>
    <t>Finansal</t>
  </si>
  <si>
    <t>Holding</t>
  </si>
  <si>
    <t>AKBNK</t>
  </si>
  <si>
    <t>AKGRT</t>
  </si>
  <si>
    <t>ANHYT</t>
  </si>
  <si>
    <t>ANSGR</t>
  </si>
  <si>
    <t>GARAN</t>
  </si>
  <si>
    <t>ISATR</t>
  </si>
  <si>
    <t>ISBTR</t>
  </si>
  <si>
    <t>ISCTR</t>
  </si>
  <si>
    <t>KLNMA</t>
  </si>
  <si>
    <t>RAYSG</t>
  </si>
  <si>
    <t>TSKB</t>
  </si>
  <si>
    <t>VAKBN</t>
  </si>
  <si>
    <t>YKBNK</t>
  </si>
  <si>
    <t>GLYHO</t>
  </si>
  <si>
    <t>KCHOL</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</si>
  <si>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</si>
  <si>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</si>
  <si>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</si>
  <si>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</si>
  <si>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</si>
  <si>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</si>
  <si>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</si>
  <si>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</si>
  <si>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</si>
  <si>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</si>
  <si>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</si>
  <si>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</si>
  <si>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</si>
  <si>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</si>
  <si>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</si>
  <si>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</si>
  <si>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</si>
  <si>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</si>
  <si>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</si>
  <si>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</si>
  <si>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</si>
  <si>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</si>
  <si>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</si>
  <si>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</si>
  <si>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</si>
  <si>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</si>
  <si>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</si>
  <si>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</si>
  <si>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</si>
  <si>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</si>
  <si>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</si>
  <si>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</si>
  <si>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</si>
  <si>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</si>
  <si>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</si>
  <si>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</si>
  <si>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</si>
  <si>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</si>
  <si>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</si>
  <si>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</si>
  <si>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</si>
  <si>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</si>
  <si>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</si>
  <si>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</si>
  <si>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</si>
  <si>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</si>
  <si>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</si>
  <si>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</si>
  <si>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</si>
  <si>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</si>
  <si>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</si>
  <si>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</si>
  <si>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</si>
  <si>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</si>
  <si>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</si>
  <si>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</si>
  <si>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</si>
  <si>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</si>
  <si>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</si>
  <si>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</si>
  <si>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</si>
  <si>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CRFSA</t>
  </si>
  <si>
    <t>HDFGS</t>
  </si>
  <si>
    <t>ISDMR</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</si>
  <si>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</si>
  <si>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</si>
  <si>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</si>
  <si>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</si>
  <si>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</si>
  <si>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</si>
  <si>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</si>
  <si>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</si>
  <si>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</si>
  <si>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</si>
  <si>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</si>
  <si>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</si>
  <si>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</si>
  <si>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</si>
  <si>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</si>
  <si>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</si>
  <si>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</si>
  <si>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</si>
  <si>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</si>
  <si>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</si>
  <si>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</si>
  <si>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</si>
  <si>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</si>
  <si>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</si>
  <si>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</si>
  <si>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</si>
  <si>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</si>
  <si>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</si>
  <si>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</si>
  <si>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</si>
  <si>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</si>
  <si>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</si>
  <si>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</si>
  <si>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</si>
  <si>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</si>
  <si>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</si>
  <si>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</si>
  <si>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</si>
  <si>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</si>
  <si>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</si>
  <si>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</si>
  <si>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</si>
  <si>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</si>
  <si>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</si>
  <si>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</si>
  <si>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</si>
  <si>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</si>
  <si>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</si>
  <si>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</si>
  <si>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</si>
  <si>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</si>
  <si>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</si>
  <si>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</si>
  <si>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</si>
  <si>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</si>
  <si>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SUMAS</t>
  </si>
  <si>
    <t>MPARK</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</si>
  <si>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</si>
  <si>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</si>
  <si>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</si>
  <si>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</si>
  <si>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</si>
  <si>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</si>
  <si>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</si>
  <si>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</si>
  <si>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</si>
  <si>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</si>
  <si>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</si>
  <si>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</si>
  <si>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</si>
  <si>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</si>
  <si>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</si>
  <si>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</si>
  <si>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</si>
  <si>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</si>
  <si>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</si>
  <si>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</si>
  <si>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</si>
  <si>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</si>
  <si>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</si>
  <si>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</si>
  <si>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</si>
  <si>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</si>
  <si>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</si>
  <si>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</si>
  <si>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</si>
  <si>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</si>
  <si>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</si>
  <si>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</si>
  <si>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</si>
  <si>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</si>
  <si>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</si>
  <si>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</si>
  <si>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</si>
  <si>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</si>
  <si>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</si>
  <si>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TURSG</t>
  </si>
  <si>
    <t>INVEO</t>
  </si>
  <si>
    <t>NTGAZ</t>
  </si>
  <si>
    <t>TUREX</t>
  </si>
  <si>
    <t>GWIND</t>
  </si>
  <si>
    <t/>
  </si>
  <si>
    <t>EDATA</t>
  </si>
  <si>
    <t>KTSKR</t>
  </si>
  <si>
    <t>Get Pot.%</t>
  </si>
  <si>
    <t>Rel.Perf.%</t>
  </si>
  <si>
    <t>1 Hf</t>
  </si>
  <si>
    <t>IYM</t>
  </si>
  <si>
    <t>AGESA</t>
  </si>
  <si>
    <t>EGEPO</t>
  </si>
  <si>
    <t>KLSYN</t>
  </si>
  <si>
    <t>CONSE</t>
  </si>
  <si>
    <t>YYLGD</t>
  </si>
  <si>
    <t>PRDGS</t>
  </si>
  <si>
    <t>MACKO</t>
  </si>
  <si>
    <t>Eğlence Hizmetleri</t>
  </si>
  <si>
    <t>BIGCH</t>
  </si>
  <si>
    <t>EBEBK</t>
  </si>
  <si>
    <t>GIPTA</t>
  </si>
  <si>
    <t>HATSN</t>
  </si>
  <si>
    <t>Elektrik - Doğalgaz Dağıtım</t>
  </si>
  <si>
    <t>Elektrik Üretim</t>
  </si>
  <si>
    <t>Elektrik Enerji Ürt.Teçh/Tesis Kurulum</t>
  </si>
  <si>
    <t>DOFER</t>
  </si>
  <si>
    <t>Endüstriyel Makine -Teçhizat Üretim</t>
  </si>
  <si>
    <t>MHRGY</t>
  </si>
  <si>
    <t>VRGYO</t>
  </si>
  <si>
    <t>BEGYO</t>
  </si>
  <si>
    <t>PATEK</t>
  </si>
  <si>
    <t>LILAK</t>
  </si>
  <si>
    <t>DCTTR</t>
  </si>
  <si>
    <t>EFORC</t>
  </si>
  <si>
    <t>QNBTR</t>
  </si>
  <si>
    <t>QNBFK</t>
  </si>
  <si>
    <t>SMRVA</t>
  </si>
  <si>
    <t>GÖZDEN GEÇİRİLİYOR</t>
  </si>
  <si>
    <t>SAT</t>
  </si>
  <si>
    <t>Açıklanan Kar Rakamları Raporu 2.Çeyrek 2025</t>
  </si>
  <si>
    <t>BIST'te işlem gören şirketler için 2. çeyrek 2025 finansal sonuçlarını raporumuzda bulabilirsiniz.</t>
  </si>
  <si>
    <t>2024/06</t>
  </si>
  <si>
    <t>2025/06</t>
  </si>
  <si>
    <t>2024/2Q</t>
  </si>
  <si>
    <t>2025/2Q</t>
  </si>
  <si>
    <t>a.d</t>
  </si>
  <si>
    <t>Yeni !</t>
  </si>
  <si>
    <t>n.a</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</si>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</sst>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277</v>
      </c>
      <c r="C3" s="192"/>
      <c r="D3" s="192"/>
      <c r="E3" s="192"/>
      <c r="F3" s="192"/>
      <c r="G3" s="192"/>
      <c r="H3" s="192"/>
    </row>
    <row r="4" spans="1:28" x14ac:dyDescent="0.25">
      <c r="B4" s="192"/>
      <c r="C4" s="192"/>
      <c r="D4" s="192"/>
      <c r="E4" s="192"/>
      <c r="F4" s="192"/>
      <c r="G4" s="192"/>
      <c r="H4" s="192"/>
    </row>
    <row r="6" spans="1:28" x14ac:dyDescent="0.25">
      <c r="A6" s="4" t="s">
        <v>278</v>
      </c>
      <c r="B6" s="4"/>
      <c r="C6" s="4"/>
      <c r="D6" s="4"/>
      <c r="E6" s="4"/>
      <c r="F6" s="4"/>
      <c r="G6" s="4"/>
      <c r="H6" s="4"/>
      <c r="I6" s="4"/>
      <c r="J6" s="2"/>
    </row>
    <row r="7" spans="1:28" x14ac:dyDescent="0.25">
      <c r="A7" s="4"/>
      <c r="B7" s="4"/>
      <c r="C7" s="4"/>
      <c r="D7" s="4"/>
      <c r="E7" s="4"/>
      <c r="F7" s="4"/>
      <c r="G7" s="4"/>
      <c r="H7" s="4"/>
      <c r="I7" s="4"/>
      <c r="J7" s="2"/>
    </row>
    <row r="8" spans="1:28" x14ac:dyDescent="0.25">
      <c r="A8" s="5" t="s">
        <v>228</v>
      </c>
      <c r="B8" s="4"/>
      <c r="C8" s="4"/>
      <c r="D8" s="4"/>
      <c r="E8" s="4"/>
      <c r="F8" s="4"/>
      <c r="G8" s="4"/>
      <c r="H8" s="4"/>
      <c r="I8" s="4"/>
      <c r="J8" s="2"/>
    </row>
    <row r="9" spans="1:28" x14ac:dyDescent="0.25">
      <c r="A9" s="4" t="s">
        <v>231</v>
      </c>
      <c r="B9" s="4"/>
      <c r="C9" s="4"/>
      <c r="D9" s="4"/>
      <c r="E9" s="4"/>
      <c r="F9" s="4"/>
      <c r="G9" s="4"/>
      <c r="H9" s="4"/>
      <c r="I9" s="4"/>
      <c r="J9" s="2"/>
    </row>
    <row r="10" spans="1:28" x14ac:dyDescent="0.25">
      <c r="A10" s="5" t="s">
        <v>229</v>
      </c>
      <c r="B10" s="4"/>
      <c r="C10" s="4"/>
      <c r="D10" s="4"/>
      <c r="E10" s="4"/>
      <c r="F10" s="4"/>
      <c r="G10" s="4"/>
      <c r="H10" s="4"/>
      <c r="I10" s="4"/>
      <c r="J10" s="2"/>
    </row>
    <row r="11" spans="1:28" x14ac:dyDescent="0.25">
      <c r="A11" s="5" t="s">
        <v>230</v>
      </c>
      <c r="B11" s="4"/>
      <c r="C11" s="4"/>
      <c r="D11" s="4"/>
      <c r="E11" s="4"/>
      <c r="F11" s="4"/>
      <c r="G11" s="4"/>
      <c r="H11" s="4"/>
      <c r="I11" s="4"/>
      <c r="J11" s="2"/>
    </row>
    <row r="12" spans="1:28" x14ac:dyDescent="0.25">
      <c r="A12" s="5" t="s">
        <v>233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232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234</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2"/>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58</v>
      </c>
      <c r="C1" s="199"/>
      <c r="D1" s="200"/>
      <c r="E1" s="198" t="s">
        <v>56</v>
      </c>
      <c r="F1" s="199"/>
      <c r="G1" s="201"/>
      <c r="H1" s="142" t="s">
        <v>221</v>
      </c>
      <c r="I1" s="142" t="s">
        <v>218</v>
      </c>
      <c r="J1" s="202" t="s">
        <v>245</v>
      </c>
      <c r="K1" s="203"/>
      <c r="L1" s="197" t="s">
        <v>166</v>
      </c>
      <c r="M1" s="197" t="s">
        <v>216</v>
      </c>
      <c r="N1" s="197" t="s">
        <v>167</v>
      </c>
      <c r="O1" s="194" t="s">
        <v>224</v>
      </c>
      <c r="P1" s="196"/>
      <c r="Q1" s="196"/>
      <c r="R1" s="196"/>
    </row>
    <row r="2" spans="1:19" x14ac:dyDescent="0.2">
      <c r="A2" s="124" t="s">
        <v>215</v>
      </c>
      <c r="B2" s="143" t="s">
        <v>282</v>
      </c>
      <c r="C2" s="144" t="s">
        <v>281</v>
      </c>
      <c r="D2" s="145" t="s">
        <v>144</v>
      </c>
      <c r="E2" s="143" t="s">
        <v>282</v>
      </c>
      <c r="F2" s="144" t="s">
        <v>281</v>
      </c>
      <c r="G2" s="146" t="s">
        <v>144</v>
      </c>
      <c r="H2" s="204" t="s">
        <v>223</v>
      </c>
      <c r="I2" s="204"/>
      <c r="J2" s="180" t="s">
        <v>246</v>
      </c>
      <c r="K2" s="181" t="s">
        <v>188</v>
      </c>
      <c r="L2" s="197"/>
      <c r="M2" s="197"/>
      <c r="N2" s="197"/>
      <c r="O2" s="194" t="s">
        <v>87</v>
      </c>
      <c r="P2" s="195"/>
      <c r="Q2" s="194" t="s">
        <v>86</v>
      </c>
      <c r="R2" s="195"/>
      <c r="S2" s="9"/>
    </row>
    <row r="3" spans="1:19" x14ac:dyDescent="0.2">
      <c r="A3" s="147" t="s">
        <v>2</v>
      </c>
      <c r="B3" s="75">
        <v>929.09499200000005</v>
      </c>
      <c r="C3" s="75">
        <v>974.16311700000006</v>
      </c>
      <c r="D3" s="148">
        <v>-4.6261926770484976E-2</v>
      </c>
      <c r="E3" s="75">
        <v>2512.2028286343134</v>
      </c>
      <c r="F3" s="75">
        <v>2111.1454759787925</v>
      </c>
      <c r="G3" s="148">
        <v>0.18997294409516532</v>
      </c>
      <c r="H3" s="75">
        <v>-1.0606012349721639</v>
      </c>
      <c r="I3" s="75">
        <v>5.2787896206192082</v>
      </c>
      <c r="J3" s="149">
        <v>5.69</v>
      </c>
      <c r="K3" s="149">
        <v>19.760000000000002</v>
      </c>
      <c r="L3" s="149">
        <v>74.004721809880849</v>
      </c>
      <c r="M3" s="148">
        <v>0.72344484885609806</v>
      </c>
      <c r="N3" s="75" t="s">
        <v>170</v>
      </c>
      <c r="O3" s="83" t="s">
        <v>155</v>
      </c>
      <c r="P3" s="83" t="s">
        <v>209</v>
      </c>
      <c r="Q3" s="83" t="s">
        <v>155</v>
      </c>
      <c r="R3" s="83" t="s">
        <v>210</v>
      </c>
      <c r="S3" s="11"/>
    </row>
    <row r="4" spans="1:19" x14ac:dyDescent="0.2">
      <c r="A4" s="12" t="s">
        <v>5</v>
      </c>
      <c r="B4" s="13">
        <v>4.5169499999999996</v>
      </c>
      <c r="C4" s="13">
        <v>4.3033409999999996</v>
      </c>
      <c r="D4" s="14">
        <v>4.9642045099712338E-2</v>
      </c>
      <c r="E4" s="15">
        <v>1.2789079999999999</v>
      </c>
      <c r="F4" s="15">
        <v>1.6450009999999999</v>
      </c>
      <c r="G4" s="14">
        <v>-0.22254469988218786</v>
      </c>
      <c r="H4" s="13">
        <v>-0.35376858346187756</v>
      </c>
      <c r="I4" s="13">
        <v>40.637471043774283</v>
      </c>
      <c r="J4" s="16">
        <v>-2.75</v>
      </c>
      <c r="K4" s="17">
        <v>9.4600000000000009</v>
      </c>
      <c r="L4" s="18" t="s">
        <v>136</v>
      </c>
      <c r="M4" s="14" t="s">
        <v>136</v>
      </c>
      <c r="N4" s="14" t="s">
        <v>136</v>
      </c>
      <c r="O4" s="19" t="s">
        <v>136</v>
      </c>
      <c r="P4" s="19" t="s">
        <v>136</v>
      </c>
      <c r="Q4" s="19" t="s">
        <v>136</v>
      </c>
      <c r="R4" s="19" t="s">
        <v>136</v>
      </c>
    </row>
    <row r="5" spans="1:19" x14ac:dyDescent="0.2">
      <c r="A5" s="147" t="s">
        <v>10</v>
      </c>
      <c r="B5" s="75">
        <v>179.24768299999999</v>
      </c>
      <c r="C5" s="75">
        <v>-60.584009000000002</v>
      </c>
      <c r="D5" s="148" t="s">
        <v>283</v>
      </c>
      <c r="E5" s="75">
        <v>263.79050599999999</v>
      </c>
      <c r="F5" s="75">
        <v>160.53431599999999</v>
      </c>
      <c r="G5" s="148">
        <v>0.64321342740549947</v>
      </c>
      <c r="H5" s="75">
        <v>8.3212329875387745</v>
      </c>
      <c r="I5" s="75" t="s">
        <v>136</v>
      </c>
      <c r="J5" s="149">
        <v>5.53</v>
      </c>
      <c r="K5" s="149">
        <v>10.050000000000001</v>
      </c>
      <c r="L5" s="149" t="s">
        <v>136</v>
      </c>
      <c r="M5" s="148" t="s">
        <v>136</v>
      </c>
      <c r="N5" s="75" t="s">
        <v>136</v>
      </c>
      <c r="O5" s="83" t="s">
        <v>136</v>
      </c>
      <c r="P5" s="83" t="s">
        <v>136</v>
      </c>
      <c r="Q5" s="83" t="s">
        <v>136</v>
      </c>
      <c r="R5" s="83" t="s">
        <v>136</v>
      </c>
    </row>
    <row r="6" spans="1:19" x14ac:dyDescent="0.2">
      <c r="A6" s="12" t="s">
        <v>225</v>
      </c>
      <c r="B6" s="13">
        <v>11.062476999999999</v>
      </c>
      <c r="C6" s="13">
        <v>59.951737000000001</v>
      </c>
      <c r="D6" s="14">
        <v>-0.81546665507218186</v>
      </c>
      <c r="E6" s="15">
        <v>18.285942842298176</v>
      </c>
      <c r="F6" s="15">
        <v>57.646944181816025</v>
      </c>
      <c r="G6" s="14">
        <v>-0.68278393724053743</v>
      </c>
      <c r="H6" s="13" t="s">
        <v>136</v>
      </c>
      <c r="I6" s="13" t="s">
        <v>136</v>
      </c>
      <c r="J6" s="16">
        <v>5.22</v>
      </c>
      <c r="K6" s="17">
        <v>-2.11</v>
      </c>
      <c r="L6" s="18" t="s">
        <v>136</v>
      </c>
      <c r="M6" s="14" t="s">
        <v>136</v>
      </c>
      <c r="N6" s="14" t="s">
        <v>136</v>
      </c>
      <c r="O6" s="19" t="s">
        <v>136</v>
      </c>
      <c r="P6" s="19" t="s">
        <v>136</v>
      </c>
      <c r="Q6" s="19" t="s">
        <v>136</v>
      </c>
      <c r="R6" s="19" t="s">
        <v>136</v>
      </c>
    </row>
    <row r="7" spans="1:19" x14ac:dyDescent="0.2">
      <c r="A7" s="147" t="s">
        <v>137</v>
      </c>
      <c r="B7" s="75">
        <v>-2068.788</v>
      </c>
      <c r="C7" s="75">
        <v>-1087.078</v>
      </c>
      <c r="D7" s="148" t="s">
        <v>283</v>
      </c>
      <c r="E7" s="75">
        <v>458.71199999999999</v>
      </c>
      <c r="F7" s="75">
        <v>598.923</v>
      </c>
      <c r="G7" s="148">
        <v>-0.23409431786786783</v>
      </c>
      <c r="H7" s="75">
        <v>0.83499551546969386</v>
      </c>
      <c r="I7" s="75" t="s">
        <v>136</v>
      </c>
      <c r="J7" s="149">
        <v>3.63</v>
      </c>
      <c r="K7" s="149">
        <v>7.79</v>
      </c>
      <c r="L7" s="149" t="s">
        <v>136</v>
      </c>
      <c r="M7" s="148" t="s">
        <v>136</v>
      </c>
      <c r="N7" s="75" t="s">
        <v>136</v>
      </c>
      <c r="O7" s="83" t="s">
        <v>136</v>
      </c>
      <c r="P7" s="83" t="s">
        <v>136</v>
      </c>
      <c r="Q7" s="83" t="s">
        <v>136</v>
      </c>
      <c r="R7" s="83" t="s">
        <v>136</v>
      </c>
    </row>
    <row r="8" spans="1:19" x14ac:dyDescent="0.2">
      <c r="A8" s="12" t="s">
        <v>13</v>
      </c>
      <c r="B8" s="13">
        <v>-15.957145000000001</v>
      </c>
      <c r="C8" s="13">
        <v>-6.9671690000000002</v>
      </c>
      <c r="D8" s="14" t="s">
        <v>283</v>
      </c>
      <c r="E8" s="15">
        <v>-3.6303739703792992</v>
      </c>
      <c r="F8" s="15">
        <v>-2.2766297296806095</v>
      </c>
      <c r="G8" s="14" t="s">
        <v>285</v>
      </c>
      <c r="H8" s="13" t="s">
        <v>136</v>
      </c>
      <c r="I8" s="13" t="s">
        <v>136</v>
      </c>
      <c r="J8" s="16">
        <v>-6.44</v>
      </c>
      <c r="K8" s="17">
        <v>-4.03</v>
      </c>
      <c r="L8" s="18" t="s">
        <v>136</v>
      </c>
      <c r="M8" s="14" t="s">
        <v>136</v>
      </c>
      <c r="N8" s="14" t="s">
        <v>136</v>
      </c>
      <c r="O8" s="19" t="s">
        <v>136</v>
      </c>
      <c r="P8" s="19" t="s">
        <v>136</v>
      </c>
      <c r="Q8" s="19" t="s">
        <v>136</v>
      </c>
      <c r="R8" s="19" t="s">
        <v>136</v>
      </c>
    </row>
    <row r="9" spans="1:19" x14ac:dyDescent="0.2">
      <c r="A9" s="147" t="s">
        <v>257</v>
      </c>
      <c r="B9" s="75">
        <v>-18.383174</v>
      </c>
      <c r="C9" s="75">
        <v>48.815736999999999</v>
      </c>
      <c r="D9" s="148" t="s">
        <v>283</v>
      </c>
      <c r="E9" s="75">
        <v>1102.2655360000001</v>
      </c>
      <c r="F9" s="75">
        <v>641.77875300000005</v>
      </c>
      <c r="G9" s="148">
        <v>0.7175303049748134</v>
      </c>
      <c r="H9" s="75">
        <v>13.716699241983758</v>
      </c>
      <c r="I9" s="75" t="s">
        <v>136</v>
      </c>
      <c r="J9" s="149">
        <v>0.48</v>
      </c>
      <c r="K9" s="149">
        <v>2.21</v>
      </c>
      <c r="L9" s="149" t="s">
        <v>136</v>
      </c>
      <c r="M9" s="148" t="s">
        <v>136</v>
      </c>
      <c r="N9" s="75" t="s">
        <v>136</v>
      </c>
      <c r="O9" s="83" t="s">
        <v>136</v>
      </c>
      <c r="P9" s="83" t="s">
        <v>209</v>
      </c>
      <c r="Q9" s="83" t="s">
        <v>136</v>
      </c>
      <c r="R9" s="83" t="s">
        <v>208</v>
      </c>
    </row>
    <row r="10" spans="1:19" x14ac:dyDescent="0.2">
      <c r="A10" s="12" t="s">
        <v>242</v>
      </c>
      <c r="B10" s="13">
        <v>0.172343</v>
      </c>
      <c r="C10" s="13">
        <v>66.946834999999993</v>
      </c>
      <c r="D10" s="14">
        <v>-0.99741157267075686</v>
      </c>
      <c r="E10" s="15">
        <v>41.414949999999997</v>
      </c>
      <c r="F10" s="15">
        <v>90.283744999999996</v>
      </c>
      <c r="G10" s="14">
        <v>-0.54126600429470173</v>
      </c>
      <c r="H10" s="13">
        <v>3.4679787504253392</v>
      </c>
      <c r="I10" s="13">
        <v>-0.14674324832897986</v>
      </c>
      <c r="J10" s="16">
        <v>-2.8</v>
      </c>
      <c r="K10" s="17">
        <v>24.72</v>
      </c>
      <c r="L10" s="18" t="s">
        <v>136</v>
      </c>
      <c r="M10" s="14" t="s">
        <v>136</v>
      </c>
      <c r="N10" s="14" t="s">
        <v>136</v>
      </c>
      <c r="O10" s="19" t="s">
        <v>136</v>
      </c>
      <c r="P10" s="19" t="s">
        <v>136</v>
      </c>
      <c r="Q10" s="19" t="s">
        <v>136</v>
      </c>
      <c r="R10" s="19" t="s">
        <v>136</v>
      </c>
    </row>
    <row r="11" spans="1:19" x14ac:dyDescent="0.2">
      <c r="A11" s="147" t="s">
        <v>24</v>
      </c>
      <c r="B11" s="75">
        <v>-18.902716000000002</v>
      </c>
      <c r="C11" s="75">
        <v>56.311807999999999</v>
      </c>
      <c r="D11" s="148" t="s">
        <v>285</v>
      </c>
      <c r="E11" s="75" t="s">
        <v>227</v>
      </c>
      <c r="F11" s="75" t="s">
        <v>227</v>
      </c>
      <c r="G11" s="148" t="s">
        <v>227</v>
      </c>
      <c r="H11" s="75">
        <v>-0.52570803221401508</v>
      </c>
      <c r="I11" s="75" t="s">
        <v>136</v>
      </c>
      <c r="J11" s="149">
        <v>-6.81</v>
      </c>
      <c r="K11" s="149">
        <v>5.85</v>
      </c>
      <c r="L11" s="149" t="s">
        <v>136</v>
      </c>
      <c r="M11" s="148" t="s">
        <v>136</v>
      </c>
      <c r="N11" s="75" t="s">
        <v>136</v>
      </c>
      <c r="O11" s="83" t="s">
        <v>136</v>
      </c>
      <c r="P11" s="83" t="s">
        <v>136</v>
      </c>
      <c r="Q11" s="83" t="s">
        <v>227</v>
      </c>
      <c r="R11" s="83" t="s">
        <v>227</v>
      </c>
    </row>
    <row r="12" spans="1:19" x14ac:dyDescent="0.2">
      <c r="A12" s="12" t="s">
        <v>74</v>
      </c>
      <c r="B12" s="13">
        <v>873.596766</v>
      </c>
      <c r="C12" s="13">
        <v>585.31412</v>
      </c>
      <c r="D12" s="14">
        <v>0.49252778324411883</v>
      </c>
      <c r="E12" s="15">
        <v>2097.8311159999998</v>
      </c>
      <c r="F12" s="15">
        <v>2137.6300620000002</v>
      </c>
      <c r="G12" s="14">
        <v>-1.8616856063040876E-2</v>
      </c>
      <c r="H12" s="13">
        <v>3.0321295975500373</v>
      </c>
      <c r="I12" s="13">
        <v>7.6665744242973481</v>
      </c>
      <c r="J12" s="16">
        <v>-0.95</v>
      </c>
      <c r="K12" s="17">
        <v>-3.24</v>
      </c>
      <c r="L12" s="18" t="s">
        <v>136</v>
      </c>
      <c r="M12" s="14" t="s">
        <v>136</v>
      </c>
      <c r="N12" s="14" t="s">
        <v>136</v>
      </c>
      <c r="O12" s="19" t="s">
        <v>136</v>
      </c>
      <c r="P12" s="19" t="s">
        <v>136</v>
      </c>
      <c r="Q12" s="19" t="s">
        <v>136</v>
      </c>
      <c r="R12" s="19" t="s">
        <v>136</v>
      </c>
    </row>
    <row r="13" spans="1:19" x14ac:dyDescent="0.2">
      <c r="A13" s="147" t="s">
        <v>25</v>
      </c>
      <c r="B13" s="75">
        <v>-570.93216900000004</v>
      </c>
      <c r="C13" s="75">
        <v>-134.20443599999999</v>
      </c>
      <c r="D13" s="148" t="s">
        <v>283</v>
      </c>
      <c r="E13" s="75">
        <v>325.9785123260782</v>
      </c>
      <c r="F13" s="75">
        <v>350.75643836984256</v>
      </c>
      <c r="G13" s="148">
        <v>-7.0621899508344105E-2</v>
      </c>
      <c r="H13" s="75">
        <v>-12.179530753196646</v>
      </c>
      <c r="I13" s="75" t="s">
        <v>136</v>
      </c>
      <c r="J13" s="149">
        <v>1.37</v>
      </c>
      <c r="K13" s="149">
        <v>2.11</v>
      </c>
      <c r="L13" s="149" t="s">
        <v>136</v>
      </c>
      <c r="M13" s="148" t="s">
        <v>136</v>
      </c>
      <c r="N13" s="75" t="s">
        <v>136</v>
      </c>
      <c r="O13" s="83" t="s">
        <v>136</v>
      </c>
      <c r="P13" s="83" t="s">
        <v>136</v>
      </c>
      <c r="Q13" s="83" t="s">
        <v>136</v>
      </c>
      <c r="R13" s="83" t="s">
        <v>136</v>
      </c>
    </row>
    <row r="14" spans="1:19" x14ac:dyDescent="0.2">
      <c r="A14" s="12" t="s">
        <v>240</v>
      </c>
      <c r="B14" s="13">
        <v>270.53873599999997</v>
      </c>
      <c r="C14" s="13">
        <v>257.01068500000002</v>
      </c>
      <c r="D14" s="14">
        <v>5.2656443345599435E-2</v>
      </c>
      <c r="E14" s="15">
        <v>417.93426399999998</v>
      </c>
      <c r="F14" s="15">
        <v>426.33986599999997</v>
      </c>
      <c r="G14" s="14">
        <v>-1.9695429735816339E-2</v>
      </c>
      <c r="H14" s="13">
        <v>-1.9929556817379401</v>
      </c>
      <c r="I14" s="13">
        <v>20.657797110249163</v>
      </c>
      <c r="J14" s="16">
        <v>1.53</v>
      </c>
      <c r="K14" s="17">
        <v>0.89</v>
      </c>
      <c r="L14" s="18">
        <v>55.529296296296295</v>
      </c>
      <c r="M14" s="14">
        <v>1.0642861076690071</v>
      </c>
      <c r="N14" s="14" t="s">
        <v>170</v>
      </c>
      <c r="O14" s="19" t="s">
        <v>154</v>
      </c>
      <c r="P14" s="19" t="s">
        <v>208</v>
      </c>
      <c r="Q14" s="19" t="s">
        <v>155</v>
      </c>
      <c r="R14" s="19" t="s">
        <v>210</v>
      </c>
    </row>
    <row r="15" spans="1:19" x14ac:dyDescent="0.2">
      <c r="A15" s="147" t="s">
        <v>28</v>
      </c>
      <c r="B15" s="75">
        <v>61.029065000000003</v>
      </c>
      <c r="C15" s="75">
        <v>-17.003533000000001</v>
      </c>
      <c r="D15" s="148" t="s">
        <v>283</v>
      </c>
      <c r="E15" s="75">
        <v>114.793671</v>
      </c>
      <c r="F15" s="75">
        <v>109.406548</v>
      </c>
      <c r="G15" s="148">
        <v>4.9262294416792571E-2</v>
      </c>
      <c r="H15" s="75">
        <v>12.09747449104972</v>
      </c>
      <c r="I15" s="75" t="s">
        <v>136</v>
      </c>
      <c r="J15" s="149">
        <v>-0.49</v>
      </c>
      <c r="K15" s="149">
        <v>4.75</v>
      </c>
      <c r="L15" s="149" t="s">
        <v>136</v>
      </c>
      <c r="M15" s="148" t="s">
        <v>136</v>
      </c>
      <c r="N15" s="75" t="s">
        <v>136</v>
      </c>
      <c r="O15" s="83" t="s">
        <v>136</v>
      </c>
      <c r="P15" s="83" t="s">
        <v>136</v>
      </c>
      <c r="Q15" s="83" t="s">
        <v>136</v>
      </c>
      <c r="R15" s="83" t="s">
        <v>136</v>
      </c>
    </row>
    <row r="16" spans="1:19" x14ac:dyDescent="0.2">
      <c r="A16" s="12" t="s">
        <v>243</v>
      </c>
      <c r="B16" s="13">
        <v>10.09613</v>
      </c>
      <c r="C16" s="13">
        <v>57.013170000000002</v>
      </c>
      <c r="D16" s="14">
        <v>-0.82288762704464302</v>
      </c>
      <c r="E16" s="15">
        <v>-16.756457632245684</v>
      </c>
      <c r="F16" s="15">
        <v>-113.92386586236799</v>
      </c>
      <c r="G16" s="14" t="s">
        <v>285</v>
      </c>
      <c r="H16" s="13" t="s">
        <v>136</v>
      </c>
      <c r="I16" s="13">
        <v>1.2733584649508081</v>
      </c>
      <c r="J16" s="16">
        <v>0.48</v>
      </c>
      <c r="K16" s="17">
        <v>10.31</v>
      </c>
      <c r="L16" s="18" t="s">
        <v>136</v>
      </c>
      <c r="M16" s="14" t="s">
        <v>136</v>
      </c>
      <c r="N16" s="14" t="s">
        <v>136</v>
      </c>
      <c r="O16" s="19" t="s">
        <v>136</v>
      </c>
      <c r="P16" s="19" t="s">
        <v>136</v>
      </c>
      <c r="Q16" s="19" t="s">
        <v>136</v>
      </c>
      <c r="R16" s="19" t="s">
        <v>136</v>
      </c>
    </row>
    <row r="17" spans="1:18" x14ac:dyDescent="0.2">
      <c r="A17" s="147" t="s">
        <v>33</v>
      </c>
      <c r="B17" s="75">
        <v>217.43100000000001</v>
      </c>
      <c r="C17" s="75">
        <v>152.78800000000001</v>
      </c>
      <c r="D17" s="148">
        <v>0.42309191064735457</v>
      </c>
      <c r="E17" s="75" t="s">
        <v>227</v>
      </c>
      <c r="F17" s="75" t="s">
        <v>227</v>
      </c>
      <c r="G17" s="148" t="s">
        <v>227</v>
      </c>
      <c r="H17" s="75" t="s">
        <v>136</v>
      </c>
      <c r="I17" s="75">
        <v>3.5015781334250207</v>
      </c>
      <c r="J17" s="149">
        <v>-3.71</v>
      </c>
      <c r="K17" s="149">
        <v>9.91</v>
      </c>
      <c r="L17" s="149" t="s">
        <v>136</v>
      </c>
      <c r="M17" s="148" t="s">
        <v>136</v>
      </c>
      <c r="N17" s="75" t="s">
        <v>136</v>
      </c>
      <c r="O17" s="83" t="s">
        <v>136</v>
      </c>
      <c r="P17" s="83" t="s">
        <v>136</v>
      </c>
      <c r="Q17" s="83" t="s">
        <v>227</v>
      </c>
      <c r="R17" s="83" t="s">
        <v>227</v>
      </c>
    </row>
    <row r="18" spans="1:18" x14ac:dyDescent="0.2">
      <c r="A18" s="12" t="s">
        <v>235</v>
      </c>
      <c r="B18" s="13">
        <v>2560.6824299999998</v>
      </c>
      <c r="C18" s="13">
        <v>2840.5646499999998</v>
      </c>
      <c r="D18" s="14">
        <v>-9.8495586591613199E-2</v>
      </c>
      <c r="E18" s="15">
        <v>2785.276116</v>
      </c>
      <c r="F18" s="15">
        <v>3881.5353300000002</v>
      </c>
      <c r="G18" s="14">
        <v>-0.28239437525239469</v>
      </c>
      <c r="H18" s="13">
        <v>-2.6104963603996141</v>
      </c>
      <c r="I18" s="13">
        <v>11.037986743014141</v>
      </c>
      <c r="J18" s="16">
        <v>-2.84</v>
      </c>
      <c r="K18" s="17">
        <v>-9.42</v>
      </c>
      <c r="L18" s="18">
        <v>33.333201121861492</v>
      </c>
      <c r="M18" s="14">
        <v>0.40646418235702475</v>
      </c>
      <c r="N18" s="14" t="s">
        <v>170</v>
      </c>
      <c r="O18" s="19" t="s">
        <v>154</v>
      </c>
      <c r="P18" s="19" t="s">
        <v>208</v>
      </c>
      <c r="Q18" s="19" t="s">
        <v>156</v>
      </c>
      <c r="R18" s="19" t="s">
        <v>210</v>
      </c>
    </row>
    <row r="19" spans="1:18" x14ac:dyDescent="0.2">
      <c r="A19" s="147" t="s">
        <v>38</v>
      </c>
      <c r="B19" s="75">
        <v>-581.87800000000004</v>
      </c>
      <c r="C19" s="75">
        <v>2285.7170000000001</v>
      </c>
      <c r="D19" s="148" t="s">
        <v>283</v>
      </c>
      <c r="E19" s="75">
        <v>-541.79139890817646</v>
      </c>
      <c r="F19" s="75">
        <v>778.03680955362483</v>
      </c>
      <c r="G19" s="148" t="s">
        <v>285</v>
      </c>
      <c r="H19" s="75" t="s">
        <v>136</v>
      </c>
      <c r="I19" s="75" t="s">
        <v>136</v>
      </c>
      <c r="J19" s="149">
        <v>2.2999999999999998</v>
      </c>
      <c r="K19" s="149">
        <v>-4.8099999999999996</v>
      </c>
      <c r="L19" s="149">
        <v>18</v>
      </c>
      <c r="M19" s="148">
        <v>8.9686098654708779E-3</v>
      </c>
      <c r="N19" s="75" t="s">
        <v>276</v>
      </c>
      <c r="O19" s="83" t="s">
        <v>154</v>
      </c>
      <c r="P19" s="83" t="s">
        <v>208</v>
      </c>
      <c r="Q19" s="83" t="s">
        <v>154</v>
      </c>
      <c r="R19" s="83" t="s">
        <v>208</v>
      </c>
    </row>
    <row r="20" spans="1:18" x14ac:dyDescent="0.2">
      <c r="A20" s="12" t="s">
        <v>45</v>
      </c>
      <c r="B20" s="13">
        <v>2.816827</v>
      </c>
      <c r="C20" s="13">
        <v>4.6259050000000004</v>
      </c>
      <c r="D20" s="14">
        <v>-0.39103077504198536</v>
      </c>
      <c r="E20" s="15">
        <v>42.656289000000001</v>
      </c>
      <c r="F20" s="15">
        <v>16.058071000000002</v>
      </c>
      <c r="G20" s="14">
        <v>1.6564216095340323</v>
      </c>
      <c r="H20" s="13">
        <v>-0.8180311891299169</v>
      </c>
      <c r="I20" s="13">
        <v>-2.6258246332892319</v>
      </c>
      <c r="J20" s="16">
        <v>4.97</v>
      </c>
      <c r="K20" s="17">
        <v>0.75</v>
      </c>
      <c r="L20" s="18" t="s">
        <v>136</v>
      </c>
      <c r="M20" s="14" t="s">
        <v>136</v>
      </c>
      <c r="N20" s="14" t="s">
        <v>136</v>
      </c>
      <c r="O20" s="19" t="s">
        <v>136</v>
      </c>
      <c r="P20" s="19" t="s">
        <v>136</v>
      </c>
      <c r="Q20" s="19" t="s">
        <v>136</v>
      </c>
      <c r="R20" s="19" t="s">
        <v>136</v>
      </c>
    </row>
    <row r="21" spans="1:18" x14ac:dyDescent="0.2">
      <c r="A21" s="147" t="s">
        <v>72</v>
      </c>
      <c r="B21" s="75">
        <v>10029.474</v>
      </c>
      <c r="C21" s="75">
        <v>7168.74</v>
      </c>
      <c r="D21" s="148">
        <v>0.3990605390041681</v>
      </c>
      <c r="E21" s="75" t="s">
        <v>227</v>
      </c>
      <c r="F21" s="75" t="s">
        <v>227</v>
      </c>
      <c r="G21" s="148" t="s">
        <v>227</v>
      </c>
      <c r="H21" s="75" t="s">
        <v>136</v>
      </c>
      <c r="I21" s="75">
        <v>-10.167462060124354</v>
      </c>
      <c r="J21" s="149">
        <v>-1.06</v>
      </c>
      <c r="K21" s="149">
        <v>-1.8</v>
      </c>
      <c r="L21" s="149">
        <v>43.000037770656526</v>
      </c>
      <c r="M21" s="148">
        <v>0.47868080366741173</v>
      </c>
      <c r="N21" s="75" t="s">
        <v>170</v>
      </c>
      <c r="O21" s="83" t="s">
        <v>154</v>
      </c>
      <c r="P21" s="83" t="s">
        <v>208</v>
      </c>
      <c r="Q21" s="83" t="s">
        <v>227</v>
      </c>
      <c r="R21" s="83" t="s">
        <v>227</v>
      </c>
    </row>
    <row r="22" spans="1:18" x14ac:dyDescent="0.2">
      <c r="A22" s="12" t="s">
        <v>252</v>
      </c>
      <c r="B22" s="13">
        <v>-103.086545</v>
      </c>
      <c r="C22" s="13">
        <v>318.12984499999999</v>
      </c>
      <c r="D22" s="14" t="s">
        <v>283</v>
      </c>
      <c r="E22" s="15">
        <v>204.87002978162516</v>
      </c>
      <c r="F22" s="15">
        <v>327.74598280697802</v>
      </c>
      <c r="G22" s="14">
        <v>-0.3748631549720815</v>
      </c>
      <c r="H22" s="13">
        <v>-8.1722782514880787</v>
      </c>
      <c r="I22" s="13" t="s">
        <v>136</v>
      </c>
      <c r="J22" s="16">
        <v>5.85</v>
      </c>
      <c r="K22" s="17">
        <v>1.1599999999999999</v>
      </c>
      <c r="L22" s="18" t="s">
        <v>136</v>
      </c>
      <c r="M22" s="14" t="s">
        <v>136</v>
      </c>
      <c r="N22" s="14" t="s">
        <v>136</v>
      </c>
      <c r="O22" s="19" t="s">
        <v>136</v>
      </c>
      <c r="P22" s="19" t="s">
        <v>136</v>
      </c>
      <c r="Q22" s="19" t="s">
        <v>136</v>
      </c>
      <c r="R22" s="19" t="s">
        <v>136</v>
      </c>
    </row>
    <row r="23" spans="1:18" x14ac:dyDescent="0.2">
      <c r="A23" s="25" t="s">
        <v>154</v>
      </c>
      <c r="C23" s="8" t="s">
        <v>158</v>
      </c>
      <c r="D23" s="10"/>
      <c r="E23" s="10"/>
      <c r="G23" s="26"/>
      <c r="H23" s="26"/>
      <c r="I23" s="26"/>
      <c r="J23" s="27"/>
      <c r="K23" s="27"/>
      <c r="L23" s="28"/>
      <c r="M23" s="29"/>
      <c r="N23" s="10"/>
      <c r="O23" s="10"/>
      <c r="P23" s="10"/>
      <c r="Q23" s="10"/>
      <c r="R23" s="10"/>
    </row>
    <row r="24" spans="1:18" x14ac:dyDescent="0.2">
      <c r="A24" s="30" t="s">
        <v>155</v>
      </c>
      <c r="C24" s="8" t="s">
        <v>159</v>
      </c>
      <c r="D24" s="10"/>
      <c r="E24" s="10"/>
      <c r="G24" s="26"/>
      <c r="H24" s="26"/>
      <c r="I24" s="26"/>
      <c r="J24" s="27"/>
      <c r="K24" s="27"/>
      <c r="L24" s="28"/>
      <c r="M24" s="29"/>
      <c r="N24" s="10"/>
      <c r="O24" s="10"/>
      <c r="P24" s="10"/>
      <c r="Q24" s="10"/>
      <c r="R24" s="10"/>
    </row>
    <row r="25" spans="1:18" x14ac:dyDescent="0.2">
      <c r="A25" s="31" t="s">
        <v>156</v>
      </c>
      <c r="C25" s="8" t="s">
        <v>160</v>
      </c>
      <c r="D25" s="10"/>
      <c r="E25" s="10"/>
      <c r="G25" s="26"/>
      <c r="H25" s="26"/>
      <c r="I25" s="26"/>
      <c r="J25" s="27"/>
      <c r="K25" s="27"/>
      <c r="L25" s="28"/>
      <c r="M25" s="29"/>
      <c r="N25" s="10"/>
      <c r="O25" s="10"/>
      <c r="P25" s="10"/>
      <c r="Q25" s="10"/>
      <c r="R25" s="10"/>
    </row>
    <row r="26" spans="1:18" x14ac:dyDescent="0.2">
      <c r="A26" s="32" t="s">
        <v>173</v>
      </c>
      <c r="D26" s="10"/>
      <c r="E26" s="10"/>
      <c r="G26" s="26"/>
      <c r="H26" s="26"/>
      <c r="I26" s="26"/>
      <c r="J26" s="27"/>
      <c r="K26" s="27"/>
      <c r="L26" s="28"/>
      <c r="M26" s="29"/>
      <c r="N26" s="10"/>
      <c r="O26" s="10"/>
      <c r="P26" s="10"/>
      <c r="Q26" s="10"/>
      <c r="R26" s="10"/>
    </row>
    <row r="27" spans="1:18" x14ac:dyDescent="0.2">
      <c r="A27" s="25" t="s">
        <v>192</v>
      </c>
      <c r="C27" s="8" t="s">
        <v>161</v>
      </c>
      <c r="D27" s="10"/>
      <c r="E27" s="10"/>
      <c r="G27" s="26"/>
      <c r="H27" s="26"/>
      <c r="I27" s="26"/>
      <c r="J27" s="27"/>
      <c r="K27" s="27"/>
      <c r="L27" s="28"/>
      <c r="M27" s="29"/>
      <c r="N27" s="10"/>
      <c r="O27" s="10"/>
      <c r="P27" s="10"/>
      <c r="Q27" s="10"/>
      <c r="R27" s="10"/>
    </row>
    <row r="28" spans="1:18" x14ac:dyDescent="0.2">
      <c r="A28" s="30" t="s">
        <v>193</v>
      </c>
      <c r="C28" s="8" t="s">
        <v>162</v>
      </c>
      <c r="D28" s="10"/>
      <c r="E28" s="10"/>
      <c r="G28" s="26"/>
      <c r="H28" s="26"/>
      <c r="I28" s="26"/>
      <c r="J28" s="27"/>
      <c r="K28" s="27"/>
      <c r="L28" s="28"/>
      <c r="M28" s="29"/>
      <c r="N28" s="10"/>
      <c r="O28" s="10"/>
      <c r="P28" s="10"/>
      <c r="Q28" s="10"/>
      <c r="R28" s="10"/>
    </row>
    <row r="29" spans="1:18" x14ac:dyDescent="0.2">
      <c r="A29" s="31" t="s">
        <v>194</v>
      </c>
      <c r="C29" s="8" t="s">
        <v>163</v>
      </c>
      <c r="D29" s="10"/>
      <c r="E29" s="10"/>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sheetData>
  <mergeCells count="10">
    <mergeCell ref="B1:D1"/>
    <mergeCell ref="E1:G1"/>
    <mergeCell ref="J1:K1"/>
    <mergeCell ref="H2:I2"/>
    <mergeCell ref="O2:P2"/>
    <mergeCell ref="Q2:R2"/>
    <mergeCell ref="O1:R1"/>
    <mergeCell ref="L1:L2"/>
    <mergeCell ref="M1:M2"/>
    <mergeCell ref="N1:N2"/>
  </mergeCells>
  <conditionalFormatting sqref="O3:R22">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84"/>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226</v>
      </c>
      <c r="C1" s="115"/>
      <c r="D1" s="115"/>
      <c r="E1" s="115"/>
      <c r="F1" s="116"/>
      <c r="G1" s="117"/>
      <c r="H1" s="115" t="s">
        <v>211</v>
      </c>
      <c r="I1" s="115"/>
      <c r="J1" s="115"/>
      <c r="K1" s="115"/>
      <c r="L1" s="115"/>
      <c r="M1" s="115"/>
      <c r="N1" s="115"/>
      <c r="O1" s="115"/>
      <c r="P1" s="115"/>
      <c r="Q1" s="226" t="s">
        <v>157</v>
      </c>
      <c r="R1" s="227"/>
      <c r="S1" s="227"/>
      <c r="T1" s="227"/>
      <c r="U1" s="227"/>
      <c r="V1" s="227"/>
      <c r="W1" s="227"/>
      <c r="X1" s="227"/>
      <c r="Y1" s="227"/>
      <c r="Z1" s="227"/>
      <c r="AA1" s="227"/>
      <c r="AB1" s="227"/>
      <c r="AC1" s="228" t="s">
        <v>213</v>
      </c>
      <c r="AD1" s="229"/>
      <c r="AE1" s="229"/>
      <c r="AF1" s="229"/>
      <c r="AG1" s="229"/>
      <c r="AH1" s="229"/>
      <c r="AI1" s="229"/>
      <c r="AJ1" s="229"/>
      <c r="AK1" s="238"/>
      <c r="AL1" s="225" t="s">
        <v>217</v>
      </c>
      <c r="AM1" s="225"/>
      <c r="AN1" s="225"/>
      <c r="AO1" s="225"/>
      <c r="AP1" s="225"/>
      <c r="AQ1" s="225"/>
      <c r="AS1" s="275" t="s">
        <v>154</v>
      </c>
      <c r="AT1" s="275" t="s">
        <v>208</v>
      </c>
      <c r="AU1" s="275"/>
      <c r="AV1" s="275" t="s">
        <v>164</v>
      </c>
      <c r="AW1" s="275">
        <v>2</v>
      </c>
      <c r="AX1" s="275" t="s">
        <v>151</v>
      </c>
      <c r="AY1" s="275"/>
      <c r="AZ1" s="276" t="s">
        <v>150</v>
      </c>
      <c r="BA1" s="275" t="s">
        <v>154</v>
      </c>
      <c r="BB1" s="275" t="s">
        <v>92</v>
      </c>
      <c r="BC1" s="275"/>
      <c r="BD1" s="277">
        <v>0</v>
      </c>
      <c r="BE1" s="275"/>
      <c r="BF1" s="275"/>
      <c r="BG1" s="275" t="s">
        <v>208</v>
      </c>
      <c r="BH1" s="275" t="s">
        <v>92</v>
      </c>
      <c r="BI1" s="275"/>
      <c r="BJ1" s="277">
        <v>0</v>
      </c>
      <c r="BK1" s="275"/>
      <c r="BL1" s="275"/>
      <c r="BM1" s="275"/>
      <c r="BN1" s="275"/>
      <c r="BO1" s="275"/>
      <c r="BP1" s="275"/>
      <c r="BQ1" s="275"/>
      <c r="BR1" s="275"/>
      <c r="BS1" s="275"/>
      <c r="BT1" s="275"/>
      <c r="BU1" s="275"/>
      <c r="BV1" s="275"/>
      <c r="BW1" s="275"/>
      <c r="BX1" s="275"/>
      <c r="BY1" s="275"/>
    </row>
    <row r="2" spans="1:77" ht="12.75" x14ac:dyDescent="0.2">
      <c r="B2" s="118" t="s">
        <v>168</v>
      </c>
      <c r="C2" s="207" t="s">
        <v>58</v>
      </c>
      <c r="D2" s="208"/>
      <c r="E2" s="209"/>
      <c r="F2" s="207" t="s">
        <v>56</v>
      </c>
      <c r="G2" s="208"/>
      <c r="H2" s="209"/>
      <c r="I2" s="207" t="s">
        <v>57</v>
      </c>
      <c r="J2" s="208"/>
      <c r="K2" s="209"/>
      <c r="L2" s="243" t="s">
        <v>245</v>
      </c>
      <c r="M2" s="244"/>
      <c r="N2" s="271" t="s">
        <v>166</v>
      </c>
      <c r="O2" s="245" t="s">
        <v>244</v>
      </c>
      <c r="P2" s="139" t="s">
        <v>167</v>
      </c>
      <c r="Q2" s="226" t="s">
        <v>87</v>
      </c>
      <c r="R2" s="227"/>
      <c r="S2" s="227"/>
      <c r="T2" s="239"/>
      <c r="U2" s="226" t="s">
        <v>86</v>
      </c>
      <c r="V2" s="227"/>
      <c r="W2" s="227"/>
      <c r="X2" s="239"/>
      <c r="Y2" s="226" t="s">
        <v>80</v>
      </c>
      <c r="Z2" s="227"/>
      <c r="AA2" s="227"/>
      <c r="AB2" s="227"/>
      <c r="AC2" s="231" t="s">
        <v>207</v>
      </c>
      <c r="AD2" s="231"/>
      <c r="AE2" s="232"/>
      <c r="AF2" s="228" t="s">
        <v>86</v>
      </c>
      <c r="AG2" s="229"/>
      <c r="AH2" s="230"/>
      <c r="AI2" s="231" t="s">
        <v>80</v>
      </c>
      <c r="AJ2" s="231"/>
      <c r="AK2" s="231"/>
      <c r="AL2" s="225" t="s">
        <v>218</v>
      </c>
      <c r="AM2" s="225"/>
      <c r="AN2" s="225"/>
      <c r="AO2" s="225" t="s">
        <v>219</v>
      </c>
      <c r="AP2" s="225"/>
      <c r="AQ2" s="225"/>
      <c r="AS2" s="275" t="s">
        <v>155</v>
      </c>
      <c r="AT2" s="275" t="s">
        <v>209</v>
      </c>
      <c r="AU2" s="275"/>
      <c r="AV2" s="275" t="s">
        <v>165</v>
      </c>
      <c r="AW2" s="275"/>
      <c r="AX2" s="275"/>
      <c r="AY2" s="275"/>
      <c r="AZ2" s="275"/>
      <c r="BA2" s="275" t="s">
        <v>155</v>
      </c>
      <c r="BB2" s="275" t="s">
        <v>148</v>
      </c>
      <c r="BC2" s="275"/>
      <c r="BD2" s="277">
        <v>0</v>
      </c>
      <c r="BE2" s="275"/>
      <c r="BF2" s="275"/>
      <c r="BG2" s="275" t="s">
        <v>209</v>
      </c>
      <c r="BH2" s="275" t="s">
        <v>148</v>
      </c>
      <c r="BI2" s="275"/>
      <c r="BJ2" s="277">
        <v>0</v>
      </c>
      <c r="BK2" s="275"/>
      <c r="BL2" s="275"/>
      <c r="BM2" s="275"/>
      <c r="BN2" s="275"/>
      <c r="BO2" s="275"/>
      <c r="BP2" s="275"/>
      <c r="BQ2" s="275"/>
      <c r="BR2" s="275"/>
      <c r="BS2" s="275"/>
      <c r="BT2" s="275"/>
      <c r="BU2" s="275"/>
      <c r="BV2" s="275"/>
      <c r="BW2" s="275"/>
      <c r="BX2" s="275"/>
      <c r="BY2" s="275"/>
    </row>
    <row r="3" spans="1:77" ht="12.75" x14ac:dyDescent="0.2">
      <c r="B3" s="119" t="s">
        <v>135</v>
      </c>
      <c r="C3" s="120" t="s">
        <v>282</v>
      </c>
      <c r="D3" s="120" t="s">
        <v>281</v>
      </c>
      <c r="E3" s="121" t="s">
        <v>144</v>
      </c>
      <c r="F3" s="120" t="s">
        <v>282</v>
      </c>
      <c r="G3" s="120" t="s">
        <v>281</v>
      </c>
      <c r="H3" s="121" t="s">
        <v>144</v>
      </c>
      <c r="I3" s="120" t="s">
        <v>282</v>
      </c>
      <c r="J3" s="120" t="s">
        <v>281</v>
      </c>
      <c r="K3" s="121" t="s">
        <v>144</v>
      </c>
      <c r="L3" s="182" t="s">
        <v>246</v>
      </c>
      <c r="M3" s="183" t="s">
        <v>188</v>
      </c>
      <c r="N3" s="272"/>
      <c r="O3" s="246"/>
      <c r="P3" s="139"/>
      <c r="Q3" s="178" t="s">
        <v>247</v>
      </c>
      <c r="R3" s="178" t="s">
        <v>146</v>
      </c>
      <c r="S3" s="179" t="s">
        <v>141</v>
      </c>
      <c r="T3" s="179"/>
      <c r="U3" s="178" t="s">
        <v>247</v>
      </c>
      <c r="V3" s="178" t="s">
        <v>146</v>
      </c>
      <c r="W3" s="179" t="s">
        <v>141</v>
      </c>
      <c r="X3" s="179"/>
      <c r="Y3" s="178" t="s">
        <v>247</v>
      </c>
      <c r="Z3" s="178" t="s">
        <v>146</v>
      </c>
      <c r="AA3" s="240" t="s">
        <v>141</v>
      </c>
      <c r="AB3" s="226"/>
      <c r="AC3" s="150" t="s">
        <v>280</v>
      </c>
      <c r="AD3" s="150" t="s">
        <v>279</v>
      </c>
      <c r="AE3" s="151" t="s">
        <v>144</v>
      </c>
      <c r="AF3" s="152" t="s">
        <v>280</v>
      </c>
      <c r="AG3" s="150" t="s">
        <v>279</v>
      </c>
      <c r="AH3" s="153" t="s">
        <v>144</v>
      </c>
      <c r="AI3" s="150" t="s">
        <v>280</v>
      </c>
      <c r="AJ3" s="150" t="s">
        <v>279</v>
      </c>
      <c r="AK3" s="153" t="s">
        <v>144</v>
      </c>
      <c r="AL3" s="154" t="s">
        <v>282</v>
      </c>
      <c r="AM3" s="155" t="s">
        <v>281</v>
      </c>
      <c r="AN3" s="154" t="s">
        <v>220</v>
      </c>
      <c r="AO3" s="155" t="s">
        <v>282</v>
      </c>
      <c r="AP3" s="154" t="s">
        <v>281</v>
      </c>
      <c r="AQ3" s="155" t="s">
        <v>220</v>
      </c>
      <c r="AS3" s="275" t="s">
        <v>156</v>
      </c>
      <c r="AT3" s="275" t="s">
        <v>210</v>
      </c>
      <c r="AU3" s="275"/>
      <c r="AV3" s="275"/>
      <c r="AW3" s="275"/>
      <c r="AX3" s="275"/>
      <c r="AY3" s="275"/>
      <c r="AZ3" s="275"/>
      <c r="BA3" s="275" t="s">
        <v>156</v>
      </c>
      <c r="BB3" s="275" t="s">
        <v>149</v>
      </c>
      <c r="BC3" s="275"/>
      <c r="BD3" s="277">
        <v>-0.05</v>
      </c>
      <c r="BE3" s="277">
        <v>0.05</v>
      </c>
      <c r="BF3" s="275"/>
      <c r="BG3" s="275" t="s">
        <v>210</v>
      </c>
      <c r="BH3" s="275" t="s">
        <v>149</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241</v>
      </c>
      <c r="B4" s="74" t="s">
        <v>0</v>
      </c>
      <c r="C4" s="75">
        <v>-99.754812000000001</v>
      </c>
      <c r="D4" s="76">
        <v>194.93128400000001</v>
      </c>
      <c r="E4" s="77" t="s">
        <v>283</v>
      </c>
      <c r="F4" s="78">
        <v>45.686147725531278</v>
      </c>
      <c r="G4" s="78">
        <v>482.58708489440517</v>
      </c>
      <c r="H4" s="77">
        <v>-0.90533026901940927</v>
      </c>
      <c r="I4" s="76">
        <v>743.48265400000003</v>
      </c>
      <c r="J4" s="76">
        <v>906.61391500000002</v>
      </c>
      <c r="K4" s="77">
        <v>-0.17993415288185668</v>
      </c>
      <c r="L4" s="79">
        <v>-9.4600000000000009</v>
      </c>
      <c r="M4" s="79">
        <v>-2.4300000000000002</v>
      </c>
      <c r="N4" s="79" t="s">
        <v>136</v>
      </c>
      <c r="O4" s="81" t="s">
        <v>136</v>
      </c>
      <c r="P4" s="79" t="s">
        <v>136</v>
      </c>
      <c r="Q4" s="82" t="s">
        <v>136</v>
      </c>
      <c r="R4" s="82" t="s">
        <v>136</v>
      </c>
      <c r="S4" s="83" t="s">
        <v>136</v>
      </c>
      <c r="T4" s="82" t="s">
        <v>136</v>
      </c>
      <c r="U4" s="82" t="s">
        <v>136</v>
      </c>
      <c r="V4" s="79" t="s">
        <v>136</v>
      </c>
      <c r="W4" s="79" t="s">
        <v>136</v>
      </c>
      <c r="X4" s="74" t="s">
        <v>136</v>
      </c>
      <c r="Y4" s="79" t="s">
        <v>136</v>
      </c>
      <c r="Z4" s="79" t="s">
        <v>136</v>
      </c>
      <c r="AA4" s="79" t="s">
        <v>136</v>
      </c>
      <c r="AB4" s="79" t="s">
        <v>136</v>
      </c>
      <c r="AC4" s="76">
        <v>-6.2906880000000003</v>
      </c>
      <c r="AD4" s="76">
        <v>204.45093499999999</v>
      </c>
      <c r="AE4" s="77" t="s">
        <v>136</v>
      </c>
      <c r="AF4" s="76">
        <v>299.18991299999999</v>
      </c>
      <c r="AG4" s="76">
        <v>637.79178200000001</v>
      </c>
      <c r="AH4" s="77">
        <v>-0.53089669547720386</v>
      </c>
      <c r="AI4" s="76">
        <v>1470.88615</v>
      </c>
      <c r="AJ4" s="76">
        <v>1708.5389070000001</v>
      </c>
      <c r="AK4" s="84">
        <v>-0.13909656961766084</v>
      </c>
      <c r="AL4" s="85">
        <v>-0.13417234613788312</v>
      </c>
      <c r="AM4" s="85">
        <v>0.21501024942905272</v>
      </c>
      <c r="AN4" s="85">
        <v>-0.34918259556693587</v>
      </c>
      <c r="AO4" s="85">
        <v>6.1448841448735775E-2</v>
      </c>
      <c r="AP4" s="85">
        <v>0.53229613720897406</v>
      </c>
      <c r="AQ4" s="85">
        <v>-0.47084729576023832</v>
      </c>
    </row>
    <row r="5" spans="1:77" ht="12" customHeight="1" x14ac:dyDescent="0.2">
      <c r="A5" s="34" t="s">
        <v>241</v>
      </c>
      <c r="B5" s="20" t="s">
        <v>1</v>
      </c>
      <c r="C5" s="13">
        <v>258.64</v>
      </c>
      <c r="D5" s="21">
        <v>906.47</v>
      </c>
      <c r="E5" s="22">
        <v>-0.71467250242206581</v>
      </c>
      <c r="F5" s="23">
        <v>708.15200000000004</v>
      </c>
      <c r="G5" s="23">
        <v>1379.492</v>
      </c>
      <c r="H5" s="22">
        <v>-0.48665650621946915</v>
      </c>
      <c r="I5" s="21">
        <v>5307.62</v>
      </c>
      <c r="J5" s="21">
        <v>6297.4660000000003</v>
      </c>
      <c r="K5" s="22">
        <v>-0.15718073364479207</v>
      </c>
      <c r="L5" s="35">
        <v>-4.7699999999999996</v>
      </c>
      <c r="M5" s="35">
        <v>-6.18</v>
      </c>
      <c r="N5" s="35">
        <v>244.70314655758642</v>
      </c>
      <c r="O5" s="36">
        <v>0.76680972243711376</v>
      </c>
      <c r="P5" s="35" t="s">
        <v>170</v>
      </c>
      <c r="Q5" s="37">
        <v>266</v>
      </c>
      <c r="R5" s="37">
        <v>228.59301176648157</v>
      </c>
      <c r="S5" s="19" t="s">
        <v>156</v>
      </c>
      <c r="T5" s="37" t="s">
        <v>208</v>
      </c>
      <c r="U5" s="37">
        <v>725</v>
      </c>
      <c r="V5" s="35">
        <v>716.96</v>
      </c>
      <c r="W5" s="35" t="s">
        <v>156</v>
      </c>
      <c r="X5" s="20" t="s">
        <v>210</v>
      </c>
      <c r="Y5" s="35">
        <v>5224</v>
      </c>
      <c r="Z5" s="35">
        <v>5270</v>
      </c>
      <c r="AA5" s="35" t="s">
        <v>156</v>
      </c>
      <c r="AB5" s="35" t="s">
        <v>210</v>
      </c>
      <c r="AC5" s="21">
        <v>69.491</v>
      </c>
      <c r="AD5" s="21">
        <v>908.81500000000005</v>
      </c>
      <c r="AE5" s="22">
        <v>-0.92353579238644279</v>
      </c>
      <c r="AF5" s="21">
        <v>905.63100000000009</v>
      </c>
      <c r="AG5" s="21">
        <v>2067.0650000000001</v>
      </c>
      <c r="AH5" s="22">
        <v>-0.56187499550059372</v>
      </c>
      <c r="AI5" s="21">
        <v>9862.8780000000006</v>
      </c>
      <c r="AJ5" s="21">
        <v>12650.224000000002</v>
      </c>
      <c r="AK5" s="38">
        <v>-0.22033875464562352</v>
      </c>
      <c r="AL5" s="39">
        <v>4.8729939219461831E-2</v>
      </c>
      <c r="AM5" s="39">
        <v>0.14394202366475659</v>
      </c>
      <c r="AN5" s="39">
        <v>-9.5212084445294748E-2</v>
      </c>
      <c r="AO5" s="39">
        <v>0.13342175965875477</v>
      </c>
      <c r="AP5" s="39">
        <v>0.21905509295326087</v>
      </c>
      <c r="AQ5" s="39">
        <v>-8.5633333294506092E-2</v>
      </c>
    </row>
    <row r="6" spans="1:77" ht="12" customHeight="1" x14ac:dyDescent="0.2">
      <c r="A6" s="34" t="s">
        <v>284</v>
      </c>
      <c r="B6" s="74" t="s">
        <v>2</v>
      </c>
      <c r="C6" s="75">
        <v>929.09499200000005</v>
      </c>
      <c r="D6" s="76">
        <v>974.16311700000006</v>
      </c>
      <c r="E6" s="77">
        <v>-4.6261926770484976E-2</v>
      </c>
      <c r="F6" s="78">
        <v>2512.2028286343134</v>
      </c>
      <c r="G6" s="78">
        <v>2111.1454759787925</v>
      </c>
      <c r="H6" s="77">
        <v>0.18997294409516532</v>
      </c>
      <c r="I6" s="76">
        <v>9861.8982219999998</v>
      </c>
      <c r="J6" s="76">
        <v>8074.8361269999996</v>
      </c>
      <c r="K6" s="77">
        <v>0.22131399166771307</v>
      </c>
      <c r="L6" s="79">
        <v>5.69</v>
      </c>
      <c r="M6" s="79">
        <v>19.760000000000002</v>
      </c>
      <c r="N6" s="79">
        <v>74.004721809880849</v>
      </c>
      <c r="O6" s="81">
        <v>0.72344484885609806</v>
      </c>
      <c r="P6" s="79" t="s">
        <v>170</v>
      </c>
      <c r="Q6" s="82">
        <v>985</v>
      </c>
      <c r="R6" s="82">
        <v>1139</v>
      </c>
      <c r="S6" s="83" t="s">
        <v>155</v>
      </c>
      <c r="T6" s="82" t="s">
        <v>209</v>
      </c>
      <c r="U6" s="82">
        <v>2821</v>
      </c>
      <c r="V6" s="79">
        <v>2623</v>
      </c>
      <c r="W6" s="79" t="s">
        <v>155</v>
      </c>
      <c r="X6" s="74" t="s">
        <v>210</v>
      </c>
      <c r="Y6" s="79">
        <v>8816</v>
      </c>
      <c r="Z6" s="79">
        <v>9172</v>
      </c>
      <c r="AA6" s="79" t="s">
        <v>154</v>
      </c>
      <c r="AB6" s="79" t="s">
        <v>208</v>
      </c>
      <c r="AC6" s="76">
        <v>1351.9532529999999</v>
      </c>
      <c r="AD6" s="76">
        <v>2037.2562330000001</v>
      </c>
      <c r="AE6" s="77">
        <v>-0.33638376507467743</v>
      </c>
      <c r="AF6" s="76">
        <v>5260.8465939999996</v>
      </c>
      <c r="AG6" s="76">
        <v>3838.6338580000001</v>
      </c>
      <c r="AH6" s="77">
        <v>0.37050121225430538</v>
      </c>
      <c r="AI6" s="76">
        <v>20070.276513000001</v>
      </c>
      <c r="AJ6" s="76">
        <v>16655.854146000001</v>
      </c>
      <c r="AK6" s="84">
        <v>0.20499983594399276</v>
      </c>
      <c r="AL6" s="85">
        <v>9.4210563837230407E-2</v>
      </c>
      <c r="AM6" s="85">
        <v>0.12064184358400418</v>
      </c>
      <c r="AN6" s="85">
        <v>-2.643127974677377E-2</v>
      </c>
      <c r="AO6" s="85">
        <v>0.25473826357587748</v>
      </c>
      <c r="AP6" s="85">
        <v>0.2614474699888597</v>
      </c>
      <c r="AQ6" s="85">
        <v>-6.7092064129822271E-3</v>
      </c>
    </row>
    <row r="7" spans="1:77" ht="12" customHeight="1" x14ac:dyDescent="0.2">
      <c r="A7" s="34" t="s">
        <v>241</v>
      </c>
      <c r="B7" s="20" t="s">
        <v>3</v>
      </c>
      <c r="C7" s="13">
        <v>-2336.0210000000002</v>
      </c>
      <c r="D7" s="21">
        <v>20303.741999999998</v>
      </c>
      <c r="E7" s="22" t="s">
        <v>283</v>
      </c>
      <c r="F7" s="23">
        <v>7075.1246708724102</v>
      </c>
      <c r="G7" s="23">
        <v>6307.2408882183927</v>
      </c>
      <c r="H7" s="22">
        <v>0.12174948682274322</v>
      </c>
      <c r="I7" s="21">
        <v>121363.552</v>
      </c>
      <c r="J7" s="21">
        <v>137188.323</v>
      </c>
      <c r="K7" s="22">
        <v>-0.11534761292337081</v>
      </c>
      <c r="L7" s="35">
        <v>8.33</v>
      </c>
      <c r="M7" s="35">
        <v>3.58</v>
      </c>
      <c r="N7" s="35">
        <v>246.00799370214241</v>
      </c>
      <c r="O7" s="36">
        <v>0.78008678510956897</v>
      </c>
      <c r="P7" s="35" t="s">
        <v>170</v>
      </c>
      <c r="Q7" s="37">
        <v>-1058.1950820750001</v>
      </c>
      <c r="R7" s="37">
        <v>-1509.582034</v>
      </c>
      <c r="S7" s="19" t="s">
        <v>155</v>
      </c>
      <c r="T7" s="37" t="s">
        <v>209</v>
      </c>
      <c r="U7" s="37">
        <v>7000.4805373999998</v>
      </c>
      <c r="V7" s="35">
        <v>6967.9473805629968</v>
      </c>
      <c r="W7" s="35" t="s">
        <v>156</v>
      </c>
      <c r="X7" s="20" t="s">
        <v>210</v>
      </c>
      <c r="Y7" s="35">
        <v>120697.9403</v>
      </c>
      <c r="Z7" s="35">
        <v>122168</v>
      </c>
      <c r="AA7" s="35" t="s">
        <v>156</v>
      </c>
      <c r="AB7" s="35" t="s">
        <v>210</v>
      </c>
      <c r="AC7" s="21">
        <v>-4074.6130000000003</v>
      </c>
      <c r="AD7" s="21">
        <v>22874.7</v>
      </c>
      <c r="AE7" s="22" t="s">
        <v>136</v>
      </c>
      <c r="AF7" s="21">
        <v>13142.153</v>
      </c>
      <c r="AG7" s="21">
        <v>14668.572</v>
      </c>
      <c r="AH7" s="22">
        <v>-0.10405740332175673</v>
      </c>
      <c r="AI7" s="21">
        <v>237035.579</v>
      </c>
      <c r="AJ7" s="21">
        <v>242984.171</v>
      </c>
      <c r="AK7" s="38">
        <v>-2.4478296185333488E-2</v>
      </c>
      <c r="AL7" s="39">
        <v>-1.9248126488585305E-2</v>
      </c>
      <c r="AM7" s="39">
        <v>0.14799905382617731</v>
      </c>
      <c r="AN7" s="39">
        <v>-0.16724718031476263</v>
      </c>
      <c r="AO7" s="39">
        <v>5.829694792446756E-2</v>
      </c>
      <c r="AP7" s="39">
        <v>4.5975056406356046E-2</v>
      </c>
      <c r="AQ7" s="39">
        <v>1.2321891518111514E-2</v>
      </c>
    </row>
    <row r="8" spans="1:77" ht="12" customHeight="1" x14ac:dyDescent="0.2">
      <c r="A8" s="34" t="s">
        <v>241</v>
      </c>
      <c r="B8" s="74" t="s">
        <v>4</v>
      </c>
      <c r="C8" s="75">
        <v>3993.28</v>
      </c>
      <c r="D8" s="76">
        <v>3075.2489999999998</v>
      </c>
      <c r="E8" s="77">
        <v>0.29852619462571939</v>
      </c>
      <c r="F8" s="78">
        <v>8015.7455601433639</v>
      </c>
      <c r="G8" s="78">
        <v>6767.779628204652</v>
      </c>
      <c r="H8" s="77">
        <v>0.18440183458251599</v>
      </c>
      <c r="I8" s="76">
        <v>29550.382000000001</v>
      </c>
      <c r="J8" s="76">
        <v>26074.239000000001</v>
      </c>
      <c r="K8" s="77">
        <v>0.1333208421062084</v>
      </c>
      <c r="L8" s="79">
        <v>-6.14</v>
      </c>
      <c r="M8" s="79">
        <v>9.15</v>
      </c>
      <c r="N8" s="79">
        <v>212</v>
      </c>
      <c r="O8" s="81">
        <v>0.18435754189944142</v>
      </c>
      <c r="P8" s="79" t="s">
        <v>170</v>
      </c>
      <c r="Q8" s="82">
        <v>3012</v>
      </c>
      <c r="R8" s="82">
        <v>3018.9264900769513</v>
      </c>
      <c r="S8" s="83" t="s">
        <v>154</v>
      </c>
      <c r="T8" s="82" t="s">
        <v>208</v>
      </c>
      <c r="U8" s="82">
        <v>6740</v>
      </c>
      <c r="V8" s="79">
        <v>6999</v>
      </c>
      <c r="W8" s="79" t="s">
        <v>154</v>
      </c>
      <c r="X8" s="74" t="s">
        <v>208</v>
      </c>
      <c r="Y8" s="79">
        <v>28681</v>
      </c>
      <c r="Z8" s="79">
        <v>28644.5</v>
      </c>
      <c r="AA8" s="79" t="s">
        <v>156</v>
      </c>
      <c r="AB8" s="79" t="s">
        <v>210</v>
      </c>
      <c r="AC8" s="76">
        <v>6404.7439999999997</v>
      </c>
      <c r="AD8" s="76">
        <v>5130.3519999999999</v>
      </c>
      <c r="AE8" s="77">
        <v>0.24840614979883477</v>
      </c>
      <c r="AF8" s="76">
        <v>13467.07</v>
      </c>
      <c r="AG8" s="76">
        <v>11742.391</v>
      </c>
      <c r="AH8" s="77">
        <v>0.14688000583433911</v>
      </c>
      <c r="AI8" s="76">
        <v>53710.197</v>
      </c>
      <c r="AJ8" s="76">
        <v>48237.741000000002</v>
      </c>
      <c r="AK8" s="84">
        <v>0.11345130212211726</v>
      </c>
      <c r="AL8" s="85">
        <v>0.13513463210052581</v>
      </c>
      <c r="AM8" s="85">
        <v>0.11794204233534868</v>
      </c>
      <c r="AN8" s="85">
        <v>1.7192589765177138E-2</v>
      </c>
      <c r="AO8" s="85">
        <v>0.27125691844333394</v>
      </c>
      <c r="AP8" s="85">
        <v>0.25955808828033877</v>
      </c>
      <c r="AQ8" s="85">
        <v>1.1698830162995166E-2</v>
      </c>
    </row>
    <row r="9" spans="1:77" ht="12" customHeight="1" x14ac:dyDescent="0.2">
      <c r="A9" s="34" t="s">
        <v>284</v>
      </c>
      <c r="B9" s="20" t="s">
        <v>5</v>
      </c>
      <c r="C9" s="13">
        <v>4.5169499999999996</v>
      </c>
      <c r="D9" s="21">
        <v>4.3033409999999996</v>
      </c>
      <c r="E9" s="22">
        <v>4.9642045099712338E-2</v>
      </c>
      <c r="F9" s="23">
        <v>1.2789079999999999</v>
      </c>
      <c r="G9" s="23">
        <v>1.6450009999999999</v>
      </c>
      <c r="H9" s="22">
        <v>-0.22254469988218786</v>
      </c>
      <c r="I9" s="21">
        <v>10.528217</v>
      </c>
      <c r="J9" s="21">
        <v>9.5935480000000002</v>
      </c>
      <c r="K9" s="22">
        <v>9.74309341174244E-2</v>
      </c>
      <c r="L9" s="35">
        <v>-2.75</v>
      </c>
      <c r="M9" s="35">
        <v>9.4600000000000009</v>
      </c>
      <c r="N9" s="35" t="s">
        <v>136</v>
      </c>
      <c r="O9" s="36" t="s">
        <v>136</v>
      </c>
      <c r="P9" s="35" t="s">
        <v>136</v>
      </c>
      <c r="Q9" s="37" t="s">
        <v>136</v>
      </c>
      <c r="R9" s="37" t="s">
        <v>136</v>
      </c>
      <c r="S9" s="19" t="s">
        <v>136</v>
      </c>
      <c r="T9" s="37" t="s">
        <v>136</v>
      </c>
      <c r="U9" s="37" t="s">
        <v>136</v>
      </c>
      <c r="V9" s="35" t="s">
        <v>136</v>
      </c>
      <c r="W9" s="35" t="s">
        <v>136</v>
      </c>
      <c r="X9" s="20" t="s">
        <v>136</v>
      </c>
      <c r="Y9" s="35" t="s">
        <v>136</v>
      </c>
      <c r="Z9" s="35" t="s">
        <v>136</v>
      </c>
      <c r="AA9" s="35" t="s">
        <v>136</v>
      </c>
      <c r="AB9" s="35" t="s">
        <v>136</v>
      </c>
      <c r="AC9" s="21">
        <v>4.7356370000000005</v>
      </c>
      <c r="AD9" s="21">
        <v>0.529281</v>
      </c>
      <c r="AE9" s="22">
        <v>7.94730619572851</v>
      </c>
      <c r="AF9" s="21">
        <v>2.4854769999999999</v>
      </c>
      <c r="AG9" s="21">
        <v>-2.4845950000000001</v>
      </c>
      <c r="AH9" s="22" t="s">
        <v>285</v>
      </c>
      <c r="AI9" s="21">
        <v>20.179842000000001</v>
      </c>
      <c r="AJ9" s="21">
        <v>16.835865999999999</v>
      </c>
      <c r="AK9" s="38">
        <v>0.19862625681901155</v>
      </c>
      <c r="AL9" s="39">
        <v>0.42903276024800779</v>
      </c>
      <c r="AM9" s="39">
        <v>0.44856616134093452</v>
      </c>
      <c r="AN9" s="39">
        <v>-1.9533401092926728E-2</v>
      </c>
      <c r="AO9" s="39">
        <v>0.12147431991570842</v>
      </c>
      <c r="AP9" s="39">
        <v>0.17146951263495006</v>
      </c>
      <c r="AQ9" s="39">
        <v>-4.9995192719241632E-2</v>
      </c>
    </row>
    <row r="10" spans="1:77" ht="12" customHeight="1" x14ac:dyDescent="0.2">
      <c r="A10" s="34" t="s">
        <v>241</v>
      </c>
      <c r="B10" s="74" t="s">
        <v>6</v>
      </c>
      <c r="C10" s="75">
        <v>32.670073000000002</v>
      </c>
      <c r="D10" s="76">
        <v>39.045034999999999</v>
      </c>
      <c r="E10" s="77">
        <v>-0.16326752577625975</v>
      </c>
      <c r="F10" s="78">
        <v>47.518256993420628</v>
      </c>
      <c r="G10" s="78">
        <v>82.131715439372655</v>
      </c>
      <c r="H10" s="77">
        <v>-0.42143389537079928</v>
      </c>
      <c r="I10" s="76">
        <v>753.95299899999998</v>
      </c>
      <c r="J10" s="76">
        <v>1030.7336969999999</v>
      </c>
      <c r="K10" s="77">
        <v>-0.26852334358835833</v>
      </c>
      <c r="L10" s="79">
        <v>10.14</v>
      </c>
      <c r="M10" s="79">
        <v>15.28</v>
      </c>
      <c r="N10" s="79" t="s">
        <v>136</v>
      </c>
      <c r="O10" s="81" t="s">
        <v>136</v>
      </c>
      <c r="P10" s="79" t="s">
        <v>136</v>
      </c>
      <c r="Q10" s="82" t="s">
        <v>136</v>
      </c>
      <c r="R10" s="82" t="s">
        <v>136</v>
      </c>
      <c r="S10" s="83" t="s">
        <v>136</v>
      </c>
      <c r="T10" s="82" t="s">
        <v>136</v>
      </c>
      <c r="U10" s="82" t="s">
        <v>136</v>
      </c>
      <c r="V10" s="79" t="s">
        <v>136</v>
      </c>
      <c r="W10" s="79" t="s">
        <v>136</v>
      </c>
      <c r="X10" s="74" t="s">
        <v>136</v>
      </c>
      <c r="Y10" s="79" t="s">
        <v>136</v>
      </c>
      <c r="Z10" s="79" t="s">
        <v>136</v>
      </c>
      <c r="AA10" s="79" t="s">
        <v>136</v>
      </c>
      <c r="AB10" s="79" t="s">
        <v>136</v>
      </c>
      <c r="AC10" s="76">
        <v>8.9234790000000004</v>
      </c>
      <c r="AD10" s="76">
        <v>44.474831000000002</v>
      </c>
      <c r="AE10" s="77">
        <v>-0.79935439931824959</v>
      </c>
      <c r="AF10" s="76">
        <v>71.040442999999996</v>
      </c>
      <c r="AG10" s="76">
        <v>153.96374399999999</v>
      </c>
      <c r="AH10" s="77">
        <v>-0.53858529193202953</v>
      </c>
      <c r="AI10" s="76">
        <v>1024.645057</v>
      </c>
      <c r="AJ10" s="76">
        <v>2012.1243770000001</v>
      </c>
      <c r="AK10" s="84">
        <v>-0.49076005177197807</v>
      </c>
      <c r="AL10" s="85">
        <v>4.3331710389549104E-2</v>
      </c>
      <c r="AM10" s="85">
        <v>3.7880817434845157E-2</v>
      </c>
      <c r="AN10" s="85">
        <v>5.4508929547039467E-3</v>
      </c>
      <c r="AO10" s="85">
        <v>6.3025489727404918E-2</v>
      </c>
      <c r="AP10" s="85">
        <v>7.9682769350047422E-2</v>
      </c>
      <c r="AQ10" s="85">
        <v>-1.6657279622642504E-2</v>
      </c>
    </row>
    <row r="11" spans="1:77" ht="12" customHeight="1" x14ac:dyDescent="0.2">
      <c r="A11" s="34" t="s">
        <v>241</v>
      </c>
      <c r="B11" s="20" t="s">
        <v>7</v>
      </c>
      <c r="C11" s="13">
        <v>963.05499999999995</v>
      </c>
      <c r="D11" s="21">
        <v>346.83800000000002</v>
      </c>
      <c r="E11" s="22">
        <v>1.7766763540097623</v>
      </c>
      <c r="F11" s="23">
        <v>609.64949784241344</v>
      </c>
      <c r="G11" s="23">
        <v>58.130383096026776</v>
      </c>
      <c r="H11" s="22">
        <v>9.4876276283526195</v>
      </c>
      <c r="I11" s="21">
        <v>19966.641</v>
      </c>
      <c r="J11" s="21">
        <v>23829.175999999999</v>
      </c>
      <c r="K11" s="22">
        <v>-0.16208727899867051</v>
      </c>
      <c r="L11" s="35">
        <v>-3.32</v>
      </c>
      <c r="M11" s="35">
        <v>8.58</v>
      </c>
      <c r="N11" s="35">
        <v>231.45023875189662</v>
      </c>
      <c r="O11" s="36">
        <v>0.43757912268258781</v>
      </c>
      <c r="P11" s="35" t="s">
        <v>170</v>
      </c>
      <c r="Q11" s="37">
        <v>705</v>
      </c>
      <c r="R11" s="37">
        <v>608.74961588649137</v>
      </c>
      <c r="S11" s="19" t="s">
        <v>154</v>
      </c>
      <c r="T11" s="37" t="s">
        <v>208</v>
      </c>
      <c r="U11" s="37">
        <v>601</v>
      </c>
      <c r="V11" s="35">
        <v>548.1</v>
      </c>
      <c r="W11" s="35" t="s">
        <v>156</v>
      </c>
      <c r="X11" s="20" t="s">
        <v>208</v>
      </c>
      <c r="Y11" s="35">
        <v>20029</v>
      </c>
      <c r="Z11" s="35">
        <v>19579.214775660206</v>
      </c>
      <c r="AA11" s="35" t="s">
        <v>156</v>
      </c>
      <c r="AB11" s="35" t="s">
        <v>210</v>
      </c>
      <c r="AC11" s="21">
        <v>975.62</v>
      </c>
      <c r="AD11" s="21">
        <v>340.99</v>
      </c>
      <c r="AE11" s="22">
        <v>1.8611450238628404</v>
      </c>
      <c r="AF11" s="21">
        <v>1187.999</v>
      </c>
      <c r="AG11" s="21">
        <v>387.12999999999977</v>
      </c>
      <c r="AH11" s="22">
        <v>2.0687394179968766</v>
      </c>
      <c r="AI11" s="21">
        <v>40495.741000000002</v>
      </c>
      <c r="AJ11" s="21">
        <v>46946.754999999997</v>
      </c>
      <c r="AK11" s="38">
        <v>-0.13740588546697732</v>
      </c>
      <c r="AL11" s="39">
        <v>4.8233200566885535E-2</v>
      </c>
      <c r="AM11" s="39">
        <v>1.455518226899663E-2</v>
      </c>
      <c r="AN11" s="39">
        <v>3.3678018297888905E-2</v>
      </c>
      <c r="AO11" s="39">
        <v>3.0533403081790946E-2</v>
      </c>
      <c r="AP11" s="39">
        <v>2.4394625771376557E-3</v>
      </c>
      <c r="AQ11" s="39">
        <v>2.8093940504653289E-2</v>
      </c>
    </row>
    <row r="12" spans="1:77" ht="12" customHeight="1" x14ac:dyDescent="0.2">
      <c r="A12" s="34" t="s">
        <v>241</v>
      </c>
      <c r="B12" s="74" t="s">
        <v>8</v>
      </c>
      <c r="C12" s="75">
        <v>-262.35666500000002</v>
      </c>
      <c r="D12" s="76">
        <v>1609.071175</v>
      </c>
      <c r="E12" s="77" t="s">
        <v>283</v>
      </c>
      <c r="F12" s="78">
        <v>-387.54772111622543</v>
      </c>
      <c r="G12" s="78">
        <v>2537.4512250996245</v>
      </c>
      <c r="H12" s="77" t="s">
        <v>285</v>
      </c>
      <c r="I12" s="76">
        <v>7333.1948640000001</v>
      </c>
      <c r="J12" s="76">
        <v>9521.3511290000006</v>
      </c>
      <c r="K12" s="77">
        <v>-0.22980972949389425</v>
      </c>
      <c r="L12" s="79">
        <v>-9.3800000000000008</v>
      </c>
      <c r="M12" s="79">
        <v>-10.19</v>
      </c>
      <c r="N12" s="79" t="s">
        <v>136</v>
      </c>
      <c r="O12" s="81" t="s">
        <v>136</v>
      </c>
      <c r="P12" s="79" t="s">
        <v>136</v>
      </c>
      <c r="Q12" s="82" t="s">
        <v>136</v>
      </c>
      <c r="R12" s="82" t="s">
        <v>136</v>
      </c>
      <c r="S12" s="83" t="s">
        <v>136</v>
      </c>
      <c r="T12" s="82" t="s">
        <v>136</v>
      </c>
      <c r="U12" s="82" t="s">
        <v>136</v>
      </c>
      <c r="V12" s="79" t="s">
        <v>136</v>
      </c>
      <c r="W12" s="79" t="s">
        <v>136</v>
      </c>
      <c r="X12" s="74" t="s">
        <v>136</v>
      </c>
      <c r="Y12" s="79" t="s">
        <v>136</v>
      </c>
      <c r="Z12" s="79" t="s">
        <v>136</v>
      </c>
      <c r="AA12" s="79" t="s">
        <v>136</v>
      </c>
      <c r="AB12" s="79" t="s">
        <v>136</v>
      </c>
      <c r="AC12" s="76">
        <v>-277.36516399999999</v>
      </c>
      <c r="AD12" s="76">
        <v>2584.8197439999999</v>
      </c>
      <c r="AE12" s="77" t="s">
        <v>136</v>
      </c>
      <c r="AF12" s="76">
        <v>235.38465600000001</v>
      </c>
      <c r="AG12" s="76">
        <v>4167.703383</v>
      </c>
      <c r="AH12" s="77">
        <v>-0.94351573402554656</v>
      </c>
      <c r="AI12" s="76">
        <v>15465.429522</v>
      </c>
      <c r="AJ12" s="76">
        <v>18760.672687999999</v>
      </c>
      <c r="AK12" s="84">
        <v>-0.17564032153873047</v>
      </c>
      <c r="AL12" s="85">
        <v>-3.5776584403607911E-2</v>
      </c>
      <c r="AM12" s="85">
        <v>0.16899609658330036</v>
      </c>
      <c r="AN12" s="85">
        <v>-0.20477268098690826</v>
      </c>
      <c r="AO12" s="85">
        <v>-5.28484144092186E-2</v>
      </c>
      <c r="AP12" s="85">
        <v>0.26650117097048237</v>
      </c>
      <c r="AQ12" s="85">
        <v>-0.31934958537970098</v>
      </c>
    </row>
    <row r="13" spans="1:77" ht="12" customHeight="1" x14ac:dyDescent="0.2">
      <c r="A13" s="34" t="s">
        <v>241</v>
      </c>
      <c r="B13" s="20" t="s">
        <v>267</v>
      </c>
      <c r="C13" s="13">
        <v>-19.23583</v>
      </c>
      <c r="D13" s="21">
        <v>229.761314</v>
      </c>
      <c r="E13" s="22" t="s">
        <v>283</v>
      </c>
      <c r="F13" s="23">
        <v>11.673625540841847</v>
      </c>
      <c r="G13" s="23">
        <v>16.006982774727632</v>
      </c>
      <c r="H13" s="22">
        <v>-0.27071017901838779</v>
      </c>
      <c r="I13" s="21">
        <v>30.800267000000002</v>
      </c>
      <c r="J13" s="21">
        <v>24.203856999999999</v>
      </c>
      <c r="K13" s="22">
        <v>0.27254198986857159</v>
      </c>
      <c r="L13" s="35">
        <v>2.96</v>
      </c>
      <c r="M13" s="35">
        <v>2.76</v>
      </c>
      <c r="N13" s="35" t="s">
        <v>136</v>
      </c>
      <c r="O13" s="36" t="s">
        <v>136</v>
      </c>
      <c r="P13" s="35" t="s">
        <v>136</v>
      </c>
      <c r="Q13" s="37" t="s">
        <v>136</v>
      </c>
      <c r="R13" s="37" t="s">
        <v>136</v>
      </c>
      <c r="S13" s="19" t="s">
        <v>136</v>
      </c>
      <c r="T13" s="37" t="s">
        <v>136</v>
      </c>
      <c r="U13" s="37" t="s">
        <v>136</v>
      </c>
      <c r="V13" s="35" t="s">
        <v>136</v>
      </c>
      <c r="W13" s="35" t="s">
        <v>136</v>
      </c>
      <c r="X13" s="20" t="s">
        <v>136</v>
      </c>
      <c r="Y13" s="35" t="s">
        <v>136</v>
      </c>
      <c r="Z13" s="35" t="s">
        <v>136</v>
      </c>
      <c r="AA13" s="35" t="s">
        <v>136</v>
      </c>
      <c r="AB13" s="35" t="s">
        <v>136</v>
      </c>
      <c r="AC13" s="21">
        <v>-15.745487000000001</v>
      </c>
      <c r="AD13" s="21">
        <v>369.647468</v>
      </c>
      <c r="AE13" s="22" t="s">
        <v>136</v>
      </c>
      <c r="AF13" s="21">
        <v>21.552416000000001</v>
      </c>
      <c r="AG13" s="21">
        <v>21.513681999999996</v>
      </c>
      <c r="AH13" s="22">
        <v>1.8069366483471983E-3</v>
      </c>
      <c r="AI13" s="21">
        <v>60.204478999999999</v>
      </c>
      <c r="AJ13" s="21">
        <v>44.325018</v>
      </c>
      <c r="AK13" s="38">
        <v>0.35825702669634596</v>
      </c>
      <c r="AL13" s="39">
        <v>-0.62453452108061269</v>
      </c>
      <c r="AM13" s="39">
        <v>9.4927562164988828</v>
      </c>
      <c r="AN13" s="39">
        <v>-10.117290737579495</v>
      </c>
      <c r="AO13" s="39">
        <v>0.37901053068279722</v>
      </c>
      <c r="AP13" s="39">
        <v>0.66134016469885903</v>
      </c>
      <c r="AQ13" s="39">
        <v>-0.28232963401606181</v>
      </c>
    </row>
    <row r="14" spans="1:77" ht="12" customHeight="1" x14ac:dyDescent="0.2">
      <c r="A14" s="34" t="s">
        <v>241</v>
      </c>
      <c r="B14" s="74" t="s">
        <v>256</v>
      </c>
      <c r="C14" s="75">
        <v>30.932054999999998</v>
      </c>
      <c r="D14" s="76">
        <v>73.911799999999999</v>
      </c>
      <c r="E14" s="77">
        <v>-0.58149354953699139</v>
      </c>
      <c r="F14" s="78">
        <v>247.16130799999999</v>
      </c>
      <c r="G14" s="78">
        <v>264.69580100000002</v>
      </c>
      <c r="H14" s="77">
        <v>-6.6237039907849904E-2</v>
      </c>
      <c r="I14" s="76">
        <v>1087.7180860000001</v>
      </c>
      <c r="J14" s="76">
        <v>1133.9787490000001</v>
      </c>
      <c r="K14" s="77">
        <v>-4.0788098942278424E-2</v>
      </c>
      <c r="L14" s="79">
        <v>-2.93</v>
      </c>
      <c r="M14" s="79">
        <v>0.21</v>
      </c>
      <c r="N14" s="79" t="s">
        <v>136</v>
      </c>
      <c r="O14" s="81" t="s">
        <v>136</v>
      </c>
      <c r="P14" s="79" t="s">
        <v>136</v>
      </c>
      <c r="Q14" s="82" t="s">
        <v>136</v>
      </c>
      <c r="R14" s="82">
        <v>17</v>
      </c>
      <c r="S14" s="83" t="s">
        <v>136</v>
      </c>
      <c r="T14" s="82" t="s">
        <v>208</v>
      </c>
      <c r="U14" s="82" t="s">
        <v>136</v>
      </c>
      <c r="V14" s="79">
        <v>247</v>
      </c>
      <c r="W14" s="79" t="s">
        <v>136</v>
      </c>
      <c r="X14" s="74" t="s">
        <v>210</v>
      </c>
      <c r="Y14" s="79" t="s">
        <v>136</v>
      </c>
      <c r="Z14" s="79">
        <v>1125</v>
      </c>
      <c r="AA14" s="79" t="s">
        <v>136</v>
      </c>
      <c r="AB14" s="79" t="s">
        <v>210</v>
      </c>
      <c r="AC14" s="76">
        <v>2.615691</v>
      </c>
      <c r="AD14" s="76">
        <v>116.14606000000001</v>
      </c>
      <c r="AE14" s="77">
        <v>-0.97747239532740016</v>
      </c>
      <c r="AF14" s="76">
        <v>392.83988199999999</v>
      </c>
      <c r="AG14" s="76">
        <v>358.296786</v>
      </c>
      <c r="AH14" s="77">
        <v>9.6416071692365546E-2</v>
      </c>
      <c r="AI14" s="76">
        <v>1981.832308</v>
      </c>
      <c r="AJ14" s="76">
        <v>1975.2079859999999</v>
      </c>
      <c r="AK14" s="84">
        <v>3.3606349090121689E-3</v>
      </c>
      <c r="AL14" s="85">
        <v>2.8437566128692648E-2</v>
      </c>
      <c r="AM14" s="85">
        <v>6.517917559317507E-2</v>
      </c>
      <c r="AN14" s="85">
        <v>-3.6741609464482419E-2</v>
      </c>
      <c r="AO14" s="85">
        <v>0.22722919769488872</v>
      </c>
      <c r="AP14" s="85">
        <v>0.23342218823185371</v>
      </c>
      <c r="AQ14" s="85">
        <v>-6.1929905369649818E-3</v>
      </c>
    </row>
    <row r="15" spans="1:77" ht="12" customHeight="1" x14ac:dyDescent="0.2">
      <c r="A15" s="34" t="s">
        <v>241</v>
      </c>
      <c r="B15" s="20" t="s">
        <v>9</v>
      </c>
      <c r="C15" s="13">
        <v>-579.43100000000004</v>
      </c>
      <c r="D15" s="21">
        <v>147.321</v>
      </c>
      <c r="E15" s="22" t="s">
        <v>283</v>
      </c>
      <c r="F15" s="23">
        <v>833.04399999999998</v>
      </c>
      <c r="G15" s="23">
        <v>1322.2339999999999</v>
      </c>
      <c r="H15" s="22">
        <v>-0.36996403370021197</v>
      </c>
      <c r="I15" s="21">
        <v>8753.0570000000007</v>
      </c>
      <c r="J15" s="21">
        <v>9370.5619999999999</v>
      </c>
      <c r="K15" s="22">
        <v>-6.5890094421747356E-2</v>
      </c>
      <c r="L15" s="35">
        <v>1.47</v>
      </c>
      <c r="M15" s="35">
        <v>2.4700000000000002</v>
      </c>
      <c r="N15" s="35" t="s">
        <v>136</v>
      </c>
      <c r="O15" s="36" t="s">
        <v>136</v>
      </c>
      <c r="P15" s="35" t="s">
        <v>136</v>
      </c>
      <c r="Q15" s="37" t="s">
        <v>136</v>
      </c>
      <c r="R15" s="37">
        <v>-531</v>
      </c>
      <c r="S15" s="19" t="s">
        <v>136</v>
      </c>
      <c r="T15" s="37" t="s">
        <v>209</v>
      </c>
      <c r="U15" s="37" t="s">
        <v>136</v>
      </c>
      <c r="V15" s="35">
        <v>953</v>
      </c>
      <c r="W15" s="35" t="s">
        <v>136</v>
      </c>
      <c r="X15" s="20" t="s">
        <v>209</v>
      </c>
      <c r="Y15" s="35" t="s">
        <v>136</v>
      </c>
      <c r="Z15" s="35">
        <v>8861</v>
      </c>
      <c r="AA15" s="35" t="s">
        <v>136</v>
      </c>
      <c r="AB15" s="35" t="s">
        <v>210</v>
      </c>
      <c r="AC15" s="21">
        <v>-1115.96</v>
      </c>
      <c r="AD15" s="21">
        <v>1023.722</v>
      </c>
      <c r="AE15" s="22" t="s">
        <v>136</v>
      </c>
      <c r="AF15" s="21">
        <v>1753.047</v>
      </c>
      <c r="AG15" s="21">
        <v>3488.4690000000001</v>
      </c>
      <c r="AH15" s="22">
        <v>-0.49746551917727549</v>
      </c>
      <c r="AI15" s="21">
        <v>17403.078000000001</v>
      </c>
      <c r="AJ15" s="21">
        <v>20305.147000000001</v>
      </c>
      <c r="AK15" s="38">
        <v>-0.14291452541440613</v>
      </c>
      <c r="AL15" s="39">
        <v>-6.619755817881684E-2</v>
      </c>
      <c r="AM15" s="39">
        <v>1.5721682434842222E-2</v>
      </c>
      <c r="AN15" s="39">
        <v>-8.1919240613659058E-2</v>
      </c>
      <c r="AO15" s="39">
        <v>9.5171778271294236E-2</v>
      </c>
      <c r="AP15" s="39">
        <v>0.14110509060182302</v>
      </c>
      <c r="AQ15" s="39">
        <v>-4.5933312330528789E-2</v>
      </c>
    </row>
    <row r="16" spans="1:77" ht="12" customHeight="1" x14ac:dyDescent="0.2">
      <c r="A16" s="34" t="s">
        <v>284</v>
      </c>
      <c r="B16" s="74" t="s">
        <v>10</v>
      </c>
      <c r="C16" s="75">
        <v>179.24768299999999</v>
      </c>
      <c r="D16" s="76">
        <v>-60.584009000000002</v>
      </c>
      <c r="E16" s="77" t="s">
        <v>283</v>
      </c>
      <c r="F16" s="78">
        <v>263.79050599999999</v>
      </c>
      <c r="G16" s="78">
        <v>160.53431599999999</v>
      </c>
      <c r="H16" s="77">
        <v>0.64321342740549947</v>
      </c>
      <c r="I16" s="76">
        <v>1527.2251389999999</v>
      </c>
      <c r="J16" s="76">
        <v>1662.1852200000001</v>
      </c>
      <c r="K16" s="77">
        <v>-8.1184168542041732E-2</v>
      </c>
      <c r="L16" s="79">
        <v>5.53</v>
      </c>
      <c r="M16" s="79">
        <v>10.050000000000001</v>
      </c>
      <c r="N16" s="79" t="s">
        <v>136</v>
      </c>
      <c r="O16" s="81" t="s">
        <v>136</v>
      </c>
      <c r="P16" s="79" t="s">
        <v>136</v>
      </c>
      <c r="Q16" s="82" t="s">
        <v>136</v>
      </c>
      <c r="R16" s="82" t="s">
        <v>136</v>
      </c>
      <c r="S16" s="83" t="s">
        <v>136</v>
      </c>
      <c r="T16" s="82" t="s">
        <v>136</v>
      </c>
      <c r="U16" s="82" t="s">
        <v>136</v>
      </c>
      <c r="V16" s="79" t="s">
        <v>136</v>
      </c>
      <c r="W16" s="79" t="s">
        <v>136</v>
      </c>
      <c r="X16" s="74" t="s">
        <v>136</v>
      </c>
      <c r="Y16" s="79" t="s">
        <v>136</v>
      </c>
      <c r="Z16" s="79" t="s">
        <v>136</v>
      </c>
      <c r="AA16" s="79" t="s">
        <v>136</v>
      </c>
      <c r="AB16" s="79" t="s">
        <v>136</v>
      </c>
      <c r="AC16" s="76">
        <v>15.028419</v>
      </c>
      <c r="AD16" s="76">
        <v>35.130713999999998</v>
      </c>
      <c r="AE16" s="77">
        <v>-0.57220404434667871</v>
      </c>
      <c r="AF16" s="76">
        <v>384.03890100000001</v>
      </c>
      <c r="AG16" s="76">
        <v>578.93109500000003</v>
      </c>
      <c r="AH16" s="77">
        <v>-0.33663123298619829</v>
      </c>
      <c r="AI16" s="76">
        <v>2870.5871059999999</v>
      </c>
      <c r="AJ16" s="76">
        <v>3837.8745159999999</v>
      </c>
      <c r="AK16" s="84">
        <v>-0.25202706753689558</v>
      </c>
      <c r="AL16" s="85">
        <v>0.1173682114199405</v>
      </c>
      <c r="AM16" s="85">
        <v>-3.6448410364279378E-2</v>
      </c>
      <c r="AN16" s="85">
        <v>0.15381662178421987</v>
      </c>
      <c r="AO16" s="85">
        <v>0.17272535611398157</v>
      </c>
      <c r="AP16" s="85">
        <v>9.6580281227623951E-2</v>
      </c>
      <c r="AQ16" s="85">
        <v>7.6145074886357619E-2</v>
      </c>
    </row>
    <row r="17" spans="1:43" ht="12" customHeight="1" x14ac:dyDescent="0.2">
      <c r="A17" s="34" t="s">
        <v>284</v>
      </c>
      <c r="B17" s="20" t="s">
        <v>225</v>
      </c>
      <c r="C17" s="13">
        <v>11.062476999999999</v>
      </c>
      <c r="D17" s="21">
        <v>59.951737000000001</v>
      </c>
      <c r="E17" s="22">
        <v>-0.81546665507218186</v>
      </c>
      <c r="F17" s="23">
        <v>18.285942842298176</v>
      </c>
      <c r="G17" s="23">
        <v>57.646944181816025</v>
      </c>
      <c r="H17" s="22">
        <v>-0.68278393724053743</v>
      </c>
      <c r="I17" s="21">
        <v>542.42971999999997</v>
      </c>
      <c r="J17" s="21">
        <v>553.22614599999997</v>
      </c>
      <c r="K17" s="22">
        <v>-1.9505092619881415E-2</v>
      </c>
      <c r="L17" s="35">
        <v>5.22</v>
      </c>
      <c r="M17" s="35">
        <v>-2.11</v>
      </c>
      <c r="N17" s="35" t="s">
        <v>136</v>
      </c>
      <c r="O17" s="36" t="s">
        <v>136</v>
      </c>
      <c r="P17" s="35" t="s">
        <v>136</v>
      </c>
      <c r="Q17" s="37" t="s">
        <v>136</v>
      </c>
      <c r="R17" s="37" t="s">
        <v>136</v>
      </c>
      <c r="S17" s="19" t="s">
        <v>136</v>
      </c>
      <c r="T17" s="37" t="s">
        <v>136</v>
      </c>
      <c r="U17" s="37" t="s">
        <v>136</v>
      </c>
      <c r="V17" s="35" t="s">
        <v>136</v>
      </c>
      <c r="W17" s="35" t="s">
        <v>136</v>
      </c>
      <c r="X17" s="20" t="s">
        <v>136</v>
      </c>
      <c r="Y17" s="35" t="s">
        <v>136</v>
      </c>
      <c r="Z17" s="35" t="s">
        <v>136</v>
      </c>
      <c r="AA17" s="35" t="s">
        <v>136</v>
      </c>
      <c r="AB17" s="35" t="s">
        <v>136</v>
      </c>
      <c r="AC17" s="21">
        <v>-22.859383999999999</v>
      </c>
      <c r="AD17" s="21">
        <v>41.748708000000001</v>
      </c>
      <c r="AE17" s="22" t="s">
        <v>136</v>
      </c>
      <c r="AF17" s="21">
        <v>-3.4135360000000001</v>
      </c>
      <c r="AG17" s="21">
        <v>52.534927000000003</v>
      </c>
      <c r="AH17" s="22" t="s">
        <v>285</v>
      </c>
      <c r="AI17" s="21">
        <v>553.15055900000004</v>
      </c>
      <c r="AJ17" s="21">
        <v>571.66445099999999</v>
      </c>
      <c r="AK17" s="38">
        <v>-3.2375641431113371E-2</v>
      </c>
      <c r="AL17" s="39">
        <v>2.0394304722093769E-2</v>
      </c>
      <c r="AM17" s="39">
        <v>0.10836750474190351</v>
      </c>
      <c r="AN17" s="39">
        <v>-8.7973200019809739E-2</v>
      </c>
      <c r="AO17" s="39">
        <v>3.3711174310836395E-2</v>
      </c>
      <c r="AP17" s="39">
        <v>0.10420140949342627</v>
      </c>
      <c r="AQ17" s="39">
        <v>-7.0490235182589872E-2</v>
      </c>
    </row>
    <row r="18" spans="1:43" ht="12" customHeight="1" x14ac:dyDescent="0.2">
      <c r="A18" s="34" t="s">
        <v>241</v>
      </c>
      <c r="B18" s="74" t="s">
        <v>11</v>
      </c>
      <c r="C18" s="75">
        <v>717.12800000000004</v>
      </c>
      <c r="D18" s="76">
        <v>1725.3109999999999</v>
      </c>
      <c r="E18" s="77">
        <v>-0.58433815992611704</v>
      </c>
      <c r="F18" s="78">
        <v>2028.463</v>
      </c>
      <c r="G18" s="78">
        <v>1926.8</v>
      </c>
      <c r="H18" s="77">
        <v>5.277301258397344E-2</v>
      </c>
      <c r="I18" s="76">
        <v>10895.213</v>
      </c>
      <c r="J18" s="76">
        <v>7781.7820000000002</v>
      </c>
      <c r="K18" s="77">
        <v>0.40010269348519173</v>
      </c>
      <c r="L18" s="79">
        <v>-6.21</v>
      </c>
      <c r="M18" s="79">
        <v>-11.75</v>
      </c>
      <c r="N18" s="79" t="s">
        <v>136</v>
      </c>
      <c r="O18" s="81" t="s">
        <v>136</v>
      </c>
      <c r="P18" s="79" t="s">
        <v>136</v>
      </c>
      <c r="Q18" s="82" t="s">
        <v>136</v>
      </c>
      <c r="R18" s="82">
        <v>781</v>
      </c>
      <c r="S18" s="83" t="s">
        <v>136</v>
      </c>
      <c r="T18" s="82" t="s">
        <v>209</v>
      </c>
      <c r="U18" s="82" t="s">
        <v>136</v>
      </c>
      <c r="V18" s="79">
        <v>2060.1101529705825</v>
      </c>
      <c r="W18" s="79" t="s">
        <v>136</v>
      </c>
      <c r="X18" s="74" t="s">
        <v>210</v>
      </c>
      <c r="Y18" s="79" t="s">
        <v>136</v>
      </c>
      <c r="Z18" s="79">
        <v>10495.5</v>
      </c>
      <c r="AA18" s="79" t="s">
        <v>136</v>
      </c>
      <c r="AB18" s="79" t="s">
        <v>210</v>
      </c>
      <c r="AC18" s="76">
        <v>1004.798</v>
      </c>
      <c r="AD18" s="76">
        <v>2256.1680000000001</v>
      </c>
      <c r="AE18" s="77">
        <v>-0.55463357941280611</v>
      </c>
      <c r="AF18" s="76">
        <v>3188.55</v>
      </c>
      <c r="AG18" s="76">
        <v>2773.944</v>
      </c>
      <c r="AH18" s="77">
        <v>0.14947484584820164</v>
      </c>
      <c r="AI18" s="76">
        <v>20334.904999999999</v>
      </c>
      <c r="AJ18" s="76">
        <v>15575.663</v>
      </c>
      <c r="AK18" s="84">
        <v>0.30556670380393208</v>
      </c>
      <c r="AL18" s="85">
        <v>6.5820466291021576E-2</v>
      </c>
      <c r="AM18" s="85">
        <v>0.22171155655606903</v>
      </c>
      <c r="AN18" s="85">
        <v>-0.15589109026504744</v>
      </c>
      <c r="AO18" s="85">
        <v>0.18617928809652459</v>
      </c>
      <c r="AP18" s="85">
        <v>0.24760395498100563</v>
      </c>
      <c r="AQ18" s="85">
        <v>-6.1424666884481033E-2</v>
      </c>
    </row>
    <row r="19" spans="1:43" ht="12" customHeight="1" x14ac:dyDescent="0.2">
      <c r="A19" s="34" t="s">
        <v>241</v>
      </c>
      <c r="B19" s="20" t="s">
        <v>251</v>
      </c>
      <c r="C19" s="13">
        <v>34.653058000000001</v>
      </c>
      <c r="D19" s="21">
        <v>11.58365</v>
      </c>
      <c r="E19" s="22">
        <v>1.9915599241174975</v>
      </c>
      <c r="F19" s="23">
        <v>106.024845</v>
      </c>
      <c r="G19" s="23">
        <v>121.19798299999999</v>
      </c>
      <c r="H19" s="22">
        <v>-0.12518219004177339</v>
      </c>
      <c r="I19" s="21">
        <v>367.45094899999998</v>
      </c>
      <c r="J19" s="21">
        <v>413.78547200000003</v>
      </c>
      <c r="K19" s="22">
        <v>-0.11196636140748056</v>
      </c>
      <c r="L19" s="35">
        <v>4.05</v>
      </c>
      <c r="M19" s="35">
        <v>14.43</v>
      </c>
      <c r="N19" s="35" t="s">
        <v>136</v>
      </c>
      <c r="O19" s="36" t="s">
        <v>136</v>
      </c>
      <c r="P19" s="35" t="s">
        <v>136</v>
      </c>
      <c r="Q19" s="37" t="s">
        <v>136</v>
      </c>
      <c r="R19" s="37" t="s">
        <v>136</v>
      </c>
      <c r="S19" s="19" t="s">
        <v>136</v>
      </c>
      <c r="T19" s="37" t="s">
        <v>136</v>
      </c>
      <c r="U19" s="37" t="s">
        <v>136</v>
      </c>
      <c r="V19" s="35" t="s">
        <v>136</v>
      </c>
      <c r="W19" s="35" t="s">
        <v>136</v>
      </c>
      <c r="X19" s="20" t="s">
        <v>136</v>
      </c>
      <c r="Y19" s="35" t="s">
        <v>136</v>
      </c>
      <c r="Z19" s="35" t="s">
        <v>136</v>
      </c>
      <c r="AA19" s="35" t="s">
        <v>136</v>
      </c>
      <c r="AB19" s="35" t="s">
        <v>136</v>
      </c>
      <c r="AC19" s="21">
        <v>74.627936000000005</v>
      </c>
      <c r="AD19" s="21">
        <v>29.294919</v>
      </c>
      <c r="AE19" s="22">
        <v>1.547481097811539</v>
      </c>
      <c r="AF19" s="21">
        <v>189.84329599999998</v>
      </c>
      <c r="AG19" s="21">
        <v>172.43543199999996</v>
      </c>
      <c r="AH19" s="22">
        <v>0.10096374204056296</v>
      </c>
      <c r="AI19" s="21">
        <v>845.53891799999997</v>
      </c>
      <c r="AJ19" s="21">
        <v>841.08365800000001</v>
      </c>
      <c r="AK19" s="38">
        <v>5.3078483954923051E-3</v>
      </c>
      <c r="AL19" s="39">
        <v>9.4306622677956406E-2</v>
      </c>
      <c r="AM19" s="39">
        <v>2.7994337123561457E-2</v>
      </c>
      <c r="AN19" s="39">
        <v>6.6312285554394945E-2</v>
      </c>
      <c r="AO19" s="39">
        <v>0.28854149183324057</v>
      </c>
      <c r="AP19" s="39">
        <v>0.29290052745012757</v>
      </c>
      <c r="AQ19" s="39">
        <v>-4.359035616886997E-3</v>
      </c>
    </row>
    <row r="20" spans="1:43" ht="12" customHeight="1" x14ac:dyDescent="0.2">
      <c r="A20" s="34" t="s">
        <v>284</v>
      </c>
      <c r="B20" s="74" t="s">
        <v>137</v>
      </c>
      <c r="C20" s="75">
        <v>-2068.788</v>
      </c>
      <c r="D20" s="76">
        <v>-1087.078</v>
      </c>
      <c r="E20" s="77" t="s">
        <v>283</v>
      </c>
      <c r="F20" s="78">
        <v>458.71199999999999</v>
      </c>
      <c r="G20" s="78">
        <v>598.923</v>
      </c>
      <c r="H20" s="77">
        <v>-0.23409431786786783</v>
      </c>
      <c r="I20" s="76">
        <v>19090.718000000001</v>
      </c>
      <c r="J20" s="76">
        <v>19442.13</v>
      </c>
      <c r="K20" s="77">
        <v>-1.8063867556737397E-2</v>
      </c>
      <c r="L20" s="79">
        <v>3.63</v>
      </c>
      <c r="M20" s="79">
        <v>7.79</v>
      </c>
      <c r="N20" s="79" t="s">
        <v>136</v>
      </c>
      <c r="O20" s="81" t="s">
        <v>136</v>
      </c>
      <c r="P20" s="79" t="s">
        <v>136</v>
      </c>
      <c r="Q20" s="82" t="s">
        <v>136</v>
      </c>
      <c r="R20" s="82" t="s">
        <v>136</v>
      </c>
      <c r="S20" s="83" t="s">
        <v>136</v>
      </c>
      <c r="T20" s="82" t="s">
        <v>136</v>
      </c>
      <c r="U20" s="82" t="s">
        <v>136</v>
      </c>
      <c r="V20" s="79" t="s">
        <v>136</v>
      </c>
      <c r="W20" s="79" t="s">
        <v>136</v>
      </c>
      <c r="X20" s="74" t="s">
        <v>136</v>
      </c>
      <c r="Y20" s="79" t="s">
        <v>136</v>
      </c>
      <c r="Z20" s="79" t="s">
        <v>136</v>
      </c>
      <c r="AA20" s="79" t="s">
        <v>136</v>
      </c>
      <c r="AB20" s="79" t="s">
        <v>136</v>
      </c>
      <c r="AC20" s="76">
        <v>-3233.4160000000002</v>
      </c>
      <c r="AD20" s="76">
        <v>-1336.7049999999999</v>
      </c>
      <c r="AE20" s="77" t="s">
        <v>136</v>
      </c>
      <c r="AF20" s="76">
        <v>737.75699999999995</v>
      </c>
      <c r="AG20" s="76">
        <v>805.15899999999999</v>
      </c>
      <c r="AH20" s="77">
        <v>-8.3701756996743551E-2</v>
      </c>
      <c r="AI20" s="76">
        <v>36889.161</v>
      </c>
      <c r="AJ20" s="76">
        <v>36893.614000000001</v>
      </c>
      <c r="AK20" s="84">
        <v>-1.0979739512063306E-4</v>
      </c>
      <c r="AL20" s="85">
        <v>-0.10836617040804855</v>
      </c>
      <c r="AM20" s="85">
        <v>-5.5913523878299336E-2</v>
      </c>
      <c r="AN20" s="85">
        <v>-5.2452646529749215E-2</v>
      </c>
      <c r="AO20" s="85">
        <v>2.4028011937529011E-2</v>
      </c>
      <c r="AP20" s="85">
        <v>3.0805421010969475E-2</v>
      </c>
      <c r="AQ20" s="85">
        <v>-6.7774090734404636E-3</v>
      </c>
    </row>
    <row r="21" spans="1:43" ht="12" customHeight="1" x14ac:dyDescent="0.2">
      <c r="A21" s="34" t="s">
        <v>241</v>
      </c>
      <c r="B21" s="20" t="s">
        <v>270</v>
      </c>
      <c r="C21" s="13">
        <v>-9.7864559999999994</v>
      </c>
      <c r="D21" s="21">
        <v>-30.344014000000001</v>
      </c>
      <c r="E21" s="22" t="s">
        <v>283</v>
      </c>
      <c r="F21" s="23">
        <v>100.86282799999999</v>
      </c>
      <c r="G21" s="23">
        <v>-85.625397000000007</v>
      </c>
      <c r="H21" s="22" t="s">
        <v>285</v>
      </c>
      <c r="I21" s="21">
        <v>668.95392200000003</v>
      </c>
      <c r="J21" s="21">
        <v>367.38879500000002</v>
      </c>
      <c r="K21" s="22">
        <v>0.82084536377167083</v>
      </c>
      <c r="L21" s="35">
        <v>9.66</v>
      </c>
      <c r="M21" s="35">
        <v>9.02</v>
      </c>
      <c r="N21" s="35" t="s">
        <v>136</v>
      </c>
      <c r="O21" s="36" t="s">
        <v>136</v>
      </c>
      <c r="P21" s="35" t="s">
        <v>136</v>
      </c>
      <c r="Q21" s="37" t="s">
        <v>136</v>
      </c>
      <c r="R21" s="37" t="s">
        <v>136</v>
      </c>
      <c r="S21" s="19" t="s">
        <v>136</v>
      </c>
      <c r="T21" s="37" t="s">
        <v>136</v>
      </c>
      <c r="U21" s="37" t="s">
        <v>136</v>
      </c>
      <c r="V21" s="35" t="s">
        <v>136</v>
      </c>
      <c r="W21" s="35" t="s">
        <v>136</v>
      </c>
      <c r="X21" s="20" t="s">
        <v>136</v>
      </c>
      <c r="Y21" s="35" t="s">
        <v>136</v>
      </c>
      <c r="Z21" s="35" t="s">
        <v>136</v>
      </c>
      <c r="AA21" s="35" t="s">
        <v>136</v>
      </c>
      <c r="AB21" s="35" t="s">
        <v>136</v>
      </c>
      <c r="AC21" s="21">
        <v>15.490923</v>
      </c>
      <c r="AD21" s="21">
        <v>-22.650258999999998</v>
      </c>
      <c r="AE21" s="22" t="s">
        <v>136</v>
      </c>
      <c r="AF21" s="21">
        <v>227.51058800000001</v>
      </c>
      <c r="AG21" s="21">
        <v>-91.401422000000011</v>
      </c>
      <c r="AH21" s="22" t="s">
        <v>285</v>
      </c>
      <c r="AI21" s="21">
        <v>2119.2541820000001</v>
      </c>
      <c r="AJ21" s="21">
        <v>1553.1799140000001</v>
      </c>
      <c r="AK21" s="38">
        <v>0.36447309248436671</v>
      </c>
      <c r="AL21" s="39">
        <v>-1.4629491924856372E-2</v>
      </c>
      <c r="AM21" s="39">
        <v>-8.2593738331077846E-2</v>
      </c>
      <c r="AN21" s="39">
        <v>6.7964246406221479E-2</v>
      </c>
      <c r="AO21" s="39">
        <v>0.15077694394622293</v>
      </c>
      <c r="AP21" s="39">
        <v>-0.23306480264320528</v>
      </c>
      <c r="AQ21" s="39">
        <v>0.38384174658942821</v>
      </c>
    </row>
    <row r="22" spans="1:43" ht="12" customHeight="1" x14ac:dyDescent="0.2">
      <c r="A22" s="34" t="s">
        <v>241</v>
      </c>
      <c r="B22" s="74" t="s">
        <v>12</v>
      </c>
      <c r="C22" s="75">
        <v>-12.808978</v>
      </c>
      <c r="D22" s="76">
        <v>35.761938999999998</v>
      </c>
      <c r="E22" s="77" t="s">
        <v>283</v>
      </c>
      <c r="F22" s="78">
        <v>-8.0305470000000003</v>
      </c>
      <c r="G22" s="78">
        <v>48.889707999999999</v>
      </c>
      <c r="H22" s="77" t="s">
        <v>285</v>
      </c>
      <c r="I22" s="76">
        <v>185.95718099999999</v>
      </c>
      <c r="J22" s="76">
        <v>258.04912999999999</v>
      </c>
      <c r="K22" s="77">
        <v>-0.27935985794002821</v>
      </c>
      <c r="L22" s="79">
        <v>-9.49</v>
      </c>
      <c r="M22" s="79">
        <v>16.05</v>
      </c>
      <c r="N22" s="79" t="s">
        <v>136</v>
      </c>
      <c r="O22" s="81" t="s">
        <v>136</v>
      </c>
      <c r="P22" s="79" t="s">
        <v>136</v>
      </c>
      <c r="Q22" s="82" t="s">
        <v>136</v>
      </c>
      <c r="R22" s="82" t="s">
        <v>136</v>
      </c>
      <c r="S22" s="83" t="s">
        <v>136</v>
      </c>
      <c r="T22" s="82" t="s">
        <v>136</v>
      </c>
      <c r="U22" s="82" t="s">
        <v>136</v>
      </c>
      <c r="V22" s="79" t="s">
        <v>136</v>
      </c>
      <c r="W22" s="79" t="s">
        <v>136</v>
      </c>
      <c r="X22" s="74" t="s">
        <v>136</v>
      </c>
      <c r="Y22" s="79" t="s">
        <v>136</v>
      </c>
      <c r="Z22" s="79" t="s">
        <v>136</v>
      </c>
      <c r="AA22" s="79" t="s">
        <v>136</v>
      </c>
      <c r="AB22" s="79" t="s">
        <v>136</v>
      </c>
      <c r="AC22" s="76">
        <v>18.804967000000001</v>
      </c>
      <c r="AD22" s="76">
        <v>8.3030120000000007</v>
      </c>
      <c r="AE22" s="77">
        <v>1.264849885530722</v>
      </c>
      <c r="AF22" s="76">
        <v>-36.472146000000009</v>
      </c>
      <c r="AG22" s="76">
        <v>16.466345</v>
      </c>
      <c r="AH22" s="77" t="s">
        <v>285</v>
      </c>
      <c r="AI22" s="76">
        <v>288.83967799999999</v>
      </c>
      <c r="AJ22" s="76">
        <v>362.23667699999999</v>
      </c>
      <c r="AK22" s="84">
        <v>-0.20260856505509137</v>
      </c>
      <c r="AL22" s="85">
        <v>-6.8881330267100582E-2</v>
      </c>
      <c r="AM22" s="85">
        <v>0.13858577628221416</v>
      </c>
      <c r="AN22" s="85">
        <v>-0.20746710654931474</v>
      </c>
      <c r="AO22" s="85">
        <v>-4.3184925458726979E-2</v>
      </c>
      <c r="AP22" s="85">
        <v>0.18945891427729286</v>
      </c>
      <c r="AQ22" s="85">
        <v>-0.23264383973601985</v>
      </c>
    </row>
    <row r="23" spans="1:43" ht="12" customHeight="1" x14ac:dyDescent="0.2">
      <c r="A23" s="34" t="s">
        <v>241</v>
      </c>
      <c r="B23" s="20" t="s">
        <v>263</v>
      </c>
      <c r="C23" s="13">
        <v>27.704187000000001</v>
      </c>
      <c r="D23" s="21">
        <v>-98.186740999999998</v>
      </c>
      <c r="E23" s="22" t="s">
        <v>283</v>
      </c>
      <c r="F23" s="23">
        <v>17.689133964131599</v>
      </c>
      <c r="G23" s="23">
        <v>0.56931266208269071</v>
      </c>
      <c r="H23" s="22">
        <v>30.071048853626287</v>
      </c>
      <c r="I23" s="21">
        <v>1426.42328</v>
      </c>
      <c r="J23" s="21">
        <v>1031.44586</v>
      </c>
      <c r="K23" s="22">
        <v>0.38294897927205213</v>
      </c>
      <c r="L23" s="35">
        <v>-6.02</v>
      </c>
      <c r="M23" s="35">
        <v>-8.4</v>
      </c>
      <c r="N23" s="35" t="s">
        <v>136</v>
      </c>
      <c r="O23" s="36" t="s">
        <v>136</v>
      </c>
      <c r="P23" s="35" t="s">
        <v>136</v>
      </c>
      <c r="Q23" s="37" t="s">
        <v>136</v>
      </c>
      <c r="R23" s="37" t="s">
        <v>136</v>
      </c>
      <c r="S23" s="19" t="s">
        <v>136</v>
      </c>
      <c r="T23" s="37" t="s">
        <v>136</v>
      </c>
      <c r="U23" s="37" t="s">
        <v>136</v>
      </c>
      <c r="V23" s="35" t="s">
        <v>136</v>
      </c>
      <c r="W23" s="35" t="s">
        <v>136</v>
      </c>
      <c r="X23" s="20" t="s">
        <v>136</v>
      </c>
      <c r="Y23" s="35" t="s">
        <v>136</v>
      </c>
      <c r="Z23" s="35" t="s">
        <v>136</v>
      </c>
      <c r="AA23" s="35" t="s">
        <v>136</v>
      </c>
      <c r="AB23" s="35" t="s">
        <v>136</v>
      </c>
      <c r="AC23" s="21">
        <v>-50.745829999999998</v>
      </c>
      <c r="AD23" s="21">
        <v>-41.806635</v>
      </c>
      <c r="AE23" s="22" t="s">
        <v>136</v>
      </c>
      <c r="AF23" s="21">
        <v>31.204989000000001</v>
      </c>
      <c r="AG23" s="21">
        <v>24.172115999999999</v>
      </c>
      <c r="AH23" s="22">
        <v>0.29096312930630147</v>
      </c>
      <c r="AI23" s="21">
        <v>2648.2467590000001</v>
      </c>
      <c r="AJ23" s="21">
        <v>2006.6511969999999</v>
      </c>
      <c r="AK23" s="38">
        <v>0.31974777351779665</v>
      </c>
      <c r="AL23" s="39">
        <v>1.9422136043657393E-2</v>
      </c>
      <c r="AM23" s="39">
        <v>-9.519330563797114E-2</v>
      </c>
      <c r="AN23" s="39">
        <v>0.11461544168162853</v>
      </c>
      <c r="AO23" s="39">
        <v>1.2401041270254366E-2</v>
      </c>
      <c r="AP23" s="39">
        <v>5.5195593308473862E-4</v>
      </c>
      <c r="AQ23" s="39">
        <v>1.1849085337169628E-2</v>
      </c>
    </row>
    <row r="24" spans="1:43" ht="12" customHeight="1" x14ac:dyDescent="0.2">
      <c r="A24" s="34" t="s">
        <v>284</v>
      </c>
      <c r="B24" s="74" t="s">
        <v>13</v>
      </c>
      <c r="C24" s="75">
        <v>-15.957145000000001</v>
      </c>
      <c r="D24" s="76">
        <v>-6.9671690000000002</v>
      </c>
      <c r="E24" s="77" t="s">
        <v>283</v>
      </c>
      <c r="F24" s="78">
        <v>-3.6303739703792992</v>
      </c>
      <c r="G24" s="78">
        <v>-2.2766297296806095</v>
      </c>
      <c r="H24" s="77" t="s">
        <v>285</v>
      </c>
      <c r="I24" s="76">
        <v>14.060903</v>
      </c>
      <c r="J24" s="76">
        <v>10.069122999999999</v>
      </c>
      <c r="K24" s="77">
        <v>0.3964511046609841</v>
      </c>
      <c r="L24" s="79">
        <v>-6.44</v>
      </c>
      <c r="M24" s="79">
        <v>-4.03</v>
      </c>
      <c r="N24" s="79" t="s">
        <v>136</v>
      </c>
      <c r="O24" s="81" t="s">
        <v>136</v>
      </c>
      <c r="P24" s="79" t="s">
        <v>136</v>
      </c>
      <c r="Q24" s="82" t="s">
        <v>136</v>
      </c>
      <c r="R24" s="82" t="s">
        <v>136</v>
      </c>
      <c r="S24" s="83" t="s">
        <v>136</v>
      </c>
      <c r="T24" s="82" t="s">
        <v>136</v>
      </c>
      <c r="U24" s="82" t="s">
        <v>136</v>
      </c>
      <c r="V24" s="79" t="s">
        <v>136</v>
      </c>
      <c r="W24" s="79" t="s">
        <v>136</v>
      </c>
      <c r="X24" s="74" t="s">
        <v>136</v>
      </c>
      <c r="Y24" s="79" t="s">
        <v>136</v>
      </c>
      <c r="Z24" s="79" t="s">
        <v>136</v>
      </c>
      <c r="AA24" s="79" t="s">
        <v>136</v>
      </c>
      <c r="AB24" s="79" t="s">
        <v>136</v>
      </c>
      <c r="AC24" s="76">
        <v>-23.957422000000001</v>
      </c>
      <c r="AD24" s="76">
        <v>-19.942451999999999</v>
      </c>
      <c r="AE24" s="77" t="s">
        <v>136</v>
      </c>
      <c r="AF24" s="76">
        <v>-10.688299000000004</v>
      </c>
      <c r="AG24" s="76">
        <v>-11.952406999999999</v>
      </c>
      <c r="AH24" s="77" t="s">
        <v>285</v>
      </c>
      <c r="AI24" s="76">
        <v>26.582305999999996</v>
      </c>
      <c r="AJ24" s="76">
        <v>27.664055999999999</v>
      </c>
      <c r="AK24" s="84">
        <v>-3.9089686414224521E-2</v>
      </c>
      <c r="AL24" s="85">
        <v>-1.134859190764633</v>
      </c>
      <c r="AM24" s="85">
        <v>-0.69193404430554684</v>
      </c>
      <c r="AN24" s="85">
        <v>-0.44292514645908621</v>
      </c>
      <c r="AO24" s="85">
        <v>-0.25818924790102737</v>
      </c>
      <c r="AP24" s="85">
        <v>-0.22610010123827165</v>
      </c>
      <c r="AQ24" s="85">
        <v>-3.2089146662755724E-2</v>
      </c>
    </row>
    <row r="25" spans="1:43" ht="12" customHeight="1" x14ac:dyDescent="0.2">
      <c r="A25" s="34" t="s">
        <v>241</v>
      </c>
      <c r="B25" s="20" t="s">
        <v>14</v>
      </c>
      <c r="C25" s="13">
        <v>19.522918000000001</v>
      </c>
      <c r="D25" s="21">
        <v>1.082832</v>
      </c>
      <c r="E25" s="22">
        <v>17.029512375109373</v>
      </c>
      <c r="F25" s="23">
        <v>-3.8900800000000002</v>
      </c>
      <c r="G25" s="23">
        <v>16.523990999999999</v>
      </c>
      <c r="H25" s="22" t="s">
        <v>285</v>
      </c>
      <c r="I25" s="21">
        <v>13.458835000000001</v>
      </c>
      <c r="J25" s="21">
        <v>88.329111999999995</v>
      </c>
      <c r="K25" s="22">
        <v>-0.84761474755826016</v>
      </c>
      <c r="L25" s="35">
        <v>2.63</v>
      </c>
      <c r="M25" s="35">
        <v>14.09</v>
      </c>
      <c r="N25" s="35" t="s">
        <v>136</v>
      </c>
      <c r="O25" s="36" t="s">
        <v>136</v>
      </c>
      <c r="P25" s="35" t="s">
        <v>136</v>
      </c>
      <c r="Q25" s="37" t="s">
        <v>136</v>
      </c>
      <c r="R25" s="37" t="s">
        <v>136</v>
      </c>
      <c r="S25" s="19" t="s">
        <v>136</v>
      </c>
      <c r="T25" s="37" t="s">
        <v>136</v>
      </c>
      <c r="U25" s="37" t="s">
        <v>136</v>
      </c>
      <c r="V25" s="35" t="s">
        <v>136</v>
      </c>
      <c r="W25" s="35" t="s">
        <v>136</v>
      </c>
      <c r="X25" s="20" t="s">
        <v>136</v>
      </c>
      <c r="Y25" s="35" t="s">
        <v>136</v>
      </c>
      <c r="Z25" s="35" t="s">
        <v>136</v>
      </c>
      <c r="AA25" s="35" t="s">
        <v>136</v>
      </c>
      <c r="AB25" s="35" t="s">
        <v>136</v>
      </c>
      <c r="AC25" s="21">
        <v>-0.39769699999999997</v>
      </c>
      <c r="AD25" s="21">
        <v>82.437299999999993</v>
      </c>
      <c r="AE25" s="22" t="s">
        <v>136</v>
      </c>
      <c r="AF25" s="21">
        <v>-18.086891999999999</v>
      </c>
      <c r="AG25" s="21">
        <v>67.329507000000007</v>
      </c>
      <c r="AH25" s="22" t="s">
        <v>285</v>
      </c>
      <c r="AI25" s="21">
        <v>35.410806000000001</v>
      </c>
      <c r="AJ25" s="21">
        <v>287.57655899999997</v>
      </c>
      <c r="AK25" s="38">
        <v>-0.87685096807876206</v>
      </c>
      <c r="AL25" s="39">
        <v>1.4505652235130306</v>
      </c>
      <c r="AM25" s="39">
        <v>1.2259061316047195E-2</v>
      </c>
      <c r="AN25" s="39">
        <v>1.4383061621969835</v>
      </c>
      <c r="AO25" s="39">
        <v>-0.28903541799866034</v>
      </c>
      <c r="AP25" s="39">
        <v>0.18707298902767186</v>
      </c>
      <c r="AQ25" s="39">
        <v>-0.47610840702633217</v>
      </c>
    </row>
    <row r="26" spans="1:43" ht="12" customHeight="1" x14ac:dyDescent="0.2">
      <c r="A26" s="34" t="s">
        <v>284</v>
      </c>
      <c r="B26" s="74" t="s">
        <v>257</v>
      </c>
      <c r="C26" s="75">
        <v>-18.383174</v>
      </c>
      <c r="D26" s="76">
        <v>48.815736999999999</v>
      </c>
      <c r="E26" s="77" t="s">
        <v>283</v>
      </c>
      <c r="F26" s="78">
        <v>1102.2655360000001</v>
      </c>
      <c r="G26" s="78">
        <v>641.77875300000005</v>
      </c>
      <c r="H26" s="77">
        <v>0.7175303049748134</v>
      </c>
      <c r="I26" s="76">
        <v>6046.2258220000003</v>
      </c>
      <c r="J26" s="76">
        <v>5218.5299660000001</v>
      </c>
      <c r="K26" s="77">
        <v>0.15862099176936242</v>
      </c>
      <c r="L26" s="79">
        <v>0.48</v>
      </c>
      <c r="M26" s="79">
        <v>2.21</v>
      </c>
      <c r="N26" s="79" t="s">
        <v>136</v>
      </c>
      <c r="O26" s="81" t="s">
        <v>136</v>
      </c>
      <c r="P26" s="79" t="s">
        <v>136</v>
      </c>
      <c r="Q26" s="82" t="s">
        <v>136</v>
      </c>
      <c r="R26" s="82">
        <v>19</v>
      </c>
      <c r="S26" s="83" t="s">
        <v>136</v>
      </c>
      <c r="T26" s="82" t="s">
        <v>209</v>
      </c>
      <c r="U26" s="82" t="s">
        <v>136</v>
      </c>
      <c r="V26" s="79">
        <v>474</v>
      </c>
      <c r="W26" s="79" t="s">
        <v>136</v>
      </c>
      <c r="X26" s="74" t="s">
        <v>208</v>
      </c>
      <c r="Y26" s="79" t="s">
        <v>136</v>
      </c>
      <c r="Z26" s="79">
        <v>5888</v>
      </c>
      <c r="AA26" s="79" t="s">
        <v>136</v>
      </c>
      <c r="AB26" s="79" t="s">
        <v>210</v>
      </c>
      <c r="AC26" s="76">
        <v>-67.041922</v>
      </c>
      <c r="AD26" s="76">
        <v>125.174193</v>
      </c>
      <c r="AE26" s="77" t="s">
        <v>136</v>
      </c>
      <c r="AF26" s="76">
        <v>1350.77467</v>
      </c>
      <c r="AG26" s="76">
        <v>829.17389100000003</v>
      </c>
      <c r="AH26" s="77">
        <v>0.62907468627260332</v>
      </c>
      <c r="AI26" s="76">
        <v>11551.598247999998</v>
      </c>
      <c r="AJ26" s="76">
        <v>10425.295634</v>
      </c>
      <c r="AK26" s="84">
        <v>0.10804945735648254</v>
      </c>
      <c r="AL26" s="85">
        <v>-3.0404378766519711E-3</v>
      </c>
      <c r="AM26" s="85">
        <v>9.3543080748882297E-3</v>
      </c>
      <c r="AN26" s="85">
        <v>-1.2394745951540201E-2</v>
      </c>
      <c r="AO26" s="85">
        <v>0.18230637896276711</v>
      </c>
      <c r="AP26" s="85">
        <v>0.12298075457673822</v>
      </c>
      <c r="AQ26" s="85">
        <v>5.9325624386028883E-2</v>
      </c>
    </row>
    <row r="27" spans="1:43" ht="12" customHeight="1" x14ac:dyDescent="0.2">
      <c r="A27" s="34" t="s">
        <v>284</v>
      </c>
      <c r="B27" s="20" t="s">
        <v>242</v>
      </c>
      <c r="C27" s="13">
        <v>0.172343</v>
      </c>
      <c r="D27" s="21">
        <v>66.946834999999993</v>
      </c>
      <c r="E27" s="22">
        <v>-0.99741157267075686</v>
      </c>
      <c r="F27" s="23">
        <v>41.414949999999997</v>
      </c>
      <c r="G27" s="23">
        <v>90.283744999999996</v>
      </c>
      <c r="H27" s="22">
        <v>-0.54126600429470173</v>
      </c>
      <c r="I27" s="21">
        <v>551.59990300000004</v>
      </c>
      <c r="J27" s="21">
        <v>312.28985799999998</v>
      </c>
      <c r="K27" s="22">
        <v>0.76632155181705464</v>
      </c>
      <c r="L27" s="35">
        <v>-2.8</v>
      </c>
      <c r="M27" s="35">
        <v>24.72</v>
      </c>
      <c r="N27" s="35" t="s">
        <v>136</v>
      </c>
      <c r="O27" s="36" t="s">
        <v>136</v>
      </c>
      <c r="P27" s="35" t="s">
        <v>136</v>
      </c>
      <c r="Q27" s="37" t="s">
        <v>136</v>
      </c>
      <c r="R27" s="37" t="s">
        <v>136</v>
      </c>
      <c r="S27" s="19" t="s">
        <v>136</v>
      </c>
      <c r="T27" s="37" t="s">
        <v>136</v>
      </c>
      <c r="U27" s="37" t="s">
        <v>136</v>
      </c>
      <c r="V27" s="35" t="s">
        <v>136</v>
      </c>
      <c r="W27" s="35" t="s">
        <v>136</v>
      </c>
      <c r="X27" s="20" t="s">
        <v>136</v>
      </c>
      <c r="Y27" s="35" t="s">
        <v>136</v>
      </c>
      <c r="Z27" s="35" t="s">
        <v>136</v>
      </c>
      <c r="AA27" s="35" t="s">
        <v>136</v>
      </c>
      <c r="AB27" s="35" t="s">
        <v>136</v>
      </c>
      <c r="AC27" s="21">
        <v>0.85723800000000017</v>
      </c>
      <c r="AD27" s="21">
        <v>29.770534999999999</v>
      </c>
      <c r="AE27" s="22">
        <v>-0.97119105201454947</v>
      </c>
      <c r="AF27" s="21">
        <v>56.961514000000001</v>
      </c>
      <c r="AG27" s="21">
        <v>118.785504</v>
      </c>
      <c r="AH27" s="22">
        <v>-0.52045336277403087</v>
      </c>
      <c r="AI27" s="21">
        <v>936.39949999999999</v>
      </c>
      <c r="AJ27" s="21">
        <v>613.72875699999997</v>
      </c>
      <c r="AK27" s="38">
        <v>0.52576874312767863</v>
      </c>
      <c r="AL27" s="39">
        <v>3.1244204189064185E-4</v>
      </c>
      <c r="AM27" s="39">
        <v>0.21437402875888462</v>
      </c>
      <c r="AN27" s="39">
        <v>-0.21406158671699396</v>
      </c>
      <c r="AO27" s="39">
        <v>7.5081503413534853E-2</v>
      </c>
      <c r="AP27" s="39">
        <v>0.28910239217566908</v>
      </c>
      <c r="AQ27" s="39">
        <v>-0.21402088876213421</v>
      </c>
    </row>
    <row r="28" spans="1:43" ht="12" customHeight="1" x14ac:dyDescent="0.2">
      <c r="A28" s="34" t="s">
        <v>241</v>
      </c>
      <c r="B28" s="74" t="s">
        <v>271</v>
      </c>
      <c r="C28" s="75">
        <v>-41.102980000000002</v>
      </c>
      <c r="D28" s="76">
        <v>111.03283500000001</v>
      </c>
      <c r="E28" s="77" t="s">
        <v>283</v>
      </c>
      <c r="F28" s="78">
        <v>448.9003266055762</v>
      </c>
      <c r="G28" s="78">
        <v>118.96263658989945</v>
      </c>
      <c r="H28" s="77">
        <v>2.7734707363434161</v>
      </c>
      <c r="I28" s="76">
        <v>3284.1643600000002</v>
      </c>
      <c r="J28" s="76">
        <v>1669.2856790000001</v>
      </c>
      <c r="K28" s="77">
        <v>0.96742131905301965</v>
      </c>
      <c r="L28" s="79">
        <v>6.79</v>
      </c>
      <c r="M28" s="79">
        <v>15.38</v>
      </c>
      <c r="N28" s="79" t="s">
        <v>136</v>
      </c>
      <c r="O28" s="81" t="s">
        <v>136</v>
      </c>
      <c r="P28" s="79" t="s">
        <v>136</v>
      </c>
      <c r="Q28" s="82" t="s">
        <v>136</v>
      </c>
      <c r="R28" s="82" t="s">
        <v>136</v>
      </c>
      <c r="S28" s="83" t="s">
        <v>136</v>
      </c>
      <c r="T28" s="82" t="s">
        <v>136</v>
      </c>
      <c r="U28" s="82" t="s">
        <v>136</v>
      </c>
      <c r="V28" s="79" t="s">
        <v>136</v>
      </c>
      <c r="W28" s="79" t="s">
        <v>136</v>
      </c>
      <c r="X28" s="74" t="s">
        <v>136</v>
      </c>
      <c r="Y28" s="79" t="s">
        <v>136</v>
      </c>
      <c r="Z28" s="79" t="s">
        <v>136</v>
      </c>
      <c r="AA28" s="79" t="s">
        <v>136</v>
      </c>
      <c r="AB28" s="79" t="s">
        <v>136</v>
      </c>
      <c r="AC28" s="76">
        <v>17.501251</v>
      </c>
      <c r="AD28" s="76">
        <v>205.699254</v>
      </c>
      <c r="AE28" s="77">
        <v>-0.91490395631171584</v>
      </c>
      <c r="AF28" s="76">
        <v>668.72602199999994</v>
      </c>
      <c r="AG28" s="76">
        <v>279.80894999999998</v>
      </c>
      <c r="AH28" s="77">
        <v>1.3899522282893166</v>
      </c>
      <c r="AI28" s="76">
        <v>5695.5282360000001</v>
      </c>
      <c r="AJ28" s="76">
        <v>3120.976005</v>
      </c>
      <c r="AK28" s="84">
        <v>0.82493324522623102</v>
      </c>
      <c r="AL28" s="85">
        <v>-1.2515506379832951E-2</v>
      </c>
      <c r="AM28" s="85">
        <v>6.6515178556204466E-2</v>
      </c>
      <c r="AN28" s="85">
        <v>-7.9030684936037418E-2</v>
      </c>
      <c r="AO28" s="85">
        <v>0.13668631572555529</v>
      </c>
      <c r="AP28" s="85">
        <v>7.1265594671108087E-2</v>
      </c>
      <c r="AQ28" s="85">
        <v>6.5420721054447198E-2</v>
      </c>
    </row>
    <row r="29" spans="1:43" ht="12" customHeight="1" x14ac:dyDescent="0.2">
      <c r="A29" s="34" t="s">
        <v>241</v>
      </c>
      <c r="B29" s="20" t="s">
        <v>249</v>
      </c>
      <c r="C29" s="13">
        <v>-1.7385189999999999</v>
      </c>
      <c r="D29" s="21">
        <v>-0.91572200000000004</v>
      </c>
      <c r="E29" s="22" t="s">
        <v>283</v>
      </c>
      <c r="F29" s="23">
        <v>43.372234711245504</v>
      </c>
      <c r="G29" s="23">
        <v>36.247980567044102</v>
      </c>
      <c r="H29" s="22">
        <v>0.19655659887009846</v>
      </c>
      <c r="I29" s="21">
        <v>287.99994600000002</v>
      </c>
      <c r="J29" s="21">
        <v>269.79546199999999</v>
      </c>
      <c r="K29" s="22">
        <v>6.7489631474952128E-2</v>
      </c>
      <c r="L29" s="35">
        <v>-3.44</v>
      </c>
      <c r="M29" s="35">
        <v>-18.23</v>
      </c>
      <c r="N29" s="35" t="s">
        <v>136</v>
      </c>
      <c r="O29" s="36" t="s">
        <v>136</v>
      </c>
      <c r="P29" s="35" t="s">
        <v>136</v>
      </c>
      <c r="Q29" s="37" t="s">
        <v>136</v>
      </c>
      <c r="R29" s="37" t="s">
        <v>136</v>
      </c>
      <c r="S29" s="19" t="s">
        <v>136</v>
      </c>
      <c r="T29" s="37" t="s">
        <v>136</v>
      </c>
      <c r="U29" s="37" t="s">
        <v>136</v>
      </c>
      <c r="V29" s="35" t="s">
        <v>136</v>
      </c>
      <c r="W29" s="35" t="s">
        <v>136</v>
      </c>
      <c r="X29" s="20" t="s">
        <v>136</v>
      </c>
      <c r="Y29" s="35" t="s">
        <v>136</v>
      </c>
      <c r="Z29" s="35" t="s">
        <v>136</v>
      </c>
      <c r="AA29" s="35" t="s">
        <v>136</v>
      </c>
      <c r="AB29" s="35" t="s">
        <v>136</v>
      </c>
      <c r="AC29" s="21">
        <v>-1.9627460000000001</v>
      </c>
      <c r="AD29" s="21">
        <v>-32.524120000000003</v>
      </c>
      <c r="AE29" s="22" t="s">
        <v>136</v>
      </c>
      <c r="AF29" s="21">
        <v>133.976643</v>
      </c>
      <c r="AG29" s="21">
        <v>137.83546000000001</v>
      </c>
      <c r="AH29" s="22">
        <v>-2.7981320974983848E-2</v>
      </c>
      <c r="AI29" s="21">
        <v>592.448801</v>
      </c>
      <c r="AJ29" s="21">
        <v>574.70259999999996</v>
      </c>
      <c r="AK29" s="38">
        <v>3.0893430380169895E-2</v>
      </c>
      <c r="AL29" s="39">
        <v>-6.0365254374040739E-3</v>
      </c>
      <c r="AM29" s="39">
        <v>-3.3941341830278824E-3</v>
      </c>
      <c r="AN29" s="39">
        <v>-2.6423912543761916E-3</v>
      </c>
      <c r="AO29" s="39">
        <v>0.15059806542896192</v>
      </c>
      <c r="AP29" s="39">
        <v>0.13435355916788588</v>
      </c>
      <c r="AQ29" s="39">
        <v>1.6244506261076042E-2</v>
      </c>
    </row>
    <row r="30" spans="1:43" ht="12" customHeight="1" x14ac:dyDescent="0.2">
      <c r="A30" s="34" t="s">
        <v>241</v>
      </c>
      <c r="B30" s="74" t="s">
        <v>15</v>
      </c>
      <c r="C30" s="75">
        <v>12.152888000000001</v>
      </c>
      <c r="D30" s="76">
        <v>59.965201</v>
      </c>
      <c r="E30" s="77">
        <v>-0.7973181229523203</v>
      </c>
      <c r="F30" s="78">
        <v>46.632946666184957</v>
      </c>
      <c r="G30" s="78">
        <v>83.825421000000006</v>
      </c>
      <c r="H30" s="77">
        <v>-0.44367348036545406</v>
      </c>
      <c r="I30" s="76">
        <v>1212.283441</v>
      </c>
      <c r="J30" s="76">
        <v>1150.3702109999999</v>
      </c>
      <c r="K30" s="77">
        <v>5.3836466344127538E-2</v>
      </c>
      <c r="L30" s="79">
        <v>0.83</v>
      </c>
      <c r="M30" s="79">
        <v>-1.52</v>
      </c>
      <c r="N30" s="79" t="s">
        <v>136</v>
      </c>
      <c r="O30" s="81" t="s">
        <v>136</v>
      </c>
      <c r="P30" s="79" t="s">
        <v>136</v>
      </c>
      <c r="Q30" s="82" t="s">
        <v>136</v>
      </c>
      <c r="R30" s="82" t="s">
        <v>136</v>
      </c>
      <c r="S30" s="83" t="s">
        <v>136</v>
      </c>
      <c r="T30" s="82" t="s">
        <v>136</v>
      </c>
      <c r="U30" s="82" t="s">
        <v>136</v>
      </c>
      <c r="V30" s="79" t="s">
        <v>136</v>
      </c>
      <c r="W30" s="79" t="s">
        <v>136</v>
      </c>
      <c r="X30" s="74" t="s">
        <v>136</v>
      </c>
      <c r="Y30" s="79" t="s">
        <v>136</v>
      </c>
      <c r="Z30" s="79" t="s">
        <v>136</v>
      </c>
      <c r="AA30" s="79" t="s">
        <v>136</v>
      </c>
      <c r="AB30" s="79" t="s">
        <v>136</v>
      </c>
      <c r="AC30" s="76">
        <v>-183.927583</v>
      </c>
      <c r="AD30" s="76">
        <v>-40.427453</v>
      </c>
      <c r="AE30" s="77" t="s">
        <v>136</v>
      </c>
      <c r="AF30" s="76">
        <v>103.82788200000003</v>
      </c>
      <c r="AG30" s="76">
        <v>352.48737</v>
      </c>
      <c r="AH30" s="77">
        <v>-0.70542606208023462</v>
      </c>
      <c r="AI30" s="76">
        <v>2356.4523089999998</v>
      </c>
      <c r="AJ30" s="76">
        <v>2599.6147800000003</v>
      </c>
      <c r="AK30" s="84">
        <v>-9.3521685024790302E-2</v>
      </c>
      <c r="AL30" s="85">
        <v>1.0024790893765907E-2</v>
      </c>
      <c r="AM30" s="85">
        <v>5.2126872224788519E-2</v>
      </c>
      <c r="AN30" s="85">
        <v>-4.2102081331022612E-2</v>
      </c>
      <c r="AO30" s="85">
        <v>3.8467032617155873E-2</v>
      </c>
      <c r="AP30" s="85">
        <v>7.2868212509720504E-2</v>
      </c>
      <c r="AQ30" s="85">
        <v>-3.440117989256463E-2</v>
      </c>
    </row>
    <row r="31" spans="1:43" ht="12" customHeight="1" x14ac:dyDescent="0.2">
      <c r="A31" s="34" t="s">
        <v>241</v>
      </c>
      <c r="B31" s="20" t="s">
        <v>16</v>
      </c>
      <c r="C31" s="13">
        <v>1306.5550000000001</v>
      </c>
      <c r="D31" s="21">
        <v>4385.8720000000003</v>
      </c>
      <c r="E31" s="22">
        <v>-0.70208274826837813</v>
      </c>
      <c r="F31" s="23">
        <v>4133.9960000000001</v>
      </c>
      <c r="G31" s="23">
        <v>6324.0230000000001</v>
      </c>
      <c r="H31" s="22">
        <v>-0.34628641921428449</v>
      </c>
      <c r="I31" s="21">
        <v>41412.964999999997</v>
      </c>
      <c r="J31" s="21">
        <v>50470.421000000002</v>
      </c>
      <c r="K31" s="22">
        <v>-0.17944427756259806</v>
      </c>
      <c r="L31" s="35">
        <v>0.04</v>
      </c>
      <c r="M31" s="35">
        <v>-6.92</v>
      </c>
      <c r="N31" s="35">
        <v>26.75</v>
      </c>
      <c r="O31" s="36">
        <v>-1.8708730741012425E-2</v>
      </c>
      <c r="P31" s="35" t="s">
        <v>169</v>
      </c>
      <c r="Q31" s="37">
        <v>832</v>
      </c>
      <c r="R31" s="37">
        <v>780.5</v>
      </c>
      <c r="S31" s="19" t="s">
        <v>154</v>
      </c>
      <c r="T31" s="37" t="s">
        <v>208</v>
      </c>
      <c r="U31" s="37">
        <v>3793</v>
      </c>
      <c r="V31" s="35">
        <v>4315.8791343133762</v>
      </c>
      <c r="W31" s="35" t="s">
        <v>154</v>
      </c>
      <c r="X31" s="20" t="s">
        <v>210</v>
      </c>
      <c r="Y31" s="35">
        <v>48104</v>
      </c>
      <c r="Z31" s="35">
        <v>49630.188311190548</v>
      </c>
      <c r="AA31" s="35" t="s">
        <v>155</v>
      </c>
      <c r="AB31" s="35" t="s">
        <v>209</v>
      </c>
      <c r="AC31" s="21">
        <v>1732.944</v>
      </c>
      <c r="AD31" s="21">
        <v>9986.7950000000001</v>
      </c>
      <c r="AE31" s="22">
        <v>-0.82646006116829318</v>
      </c>
      <c r="AF31" s="21">
        <v>8261.3979999999992</v>
      </c>
      <c r="AG31" s="21">
        <v>13904.594999999999</v>
      </c>
      <c r="AH31" s="22">
        <v>-0.40583483019371691</v>
      </c>
      <c r="AI31" s="21">
        <v>94957.592000000004</v>
      </c>
      <c r="AJ31" s="21">
        <v>100218.054</v>
      </c>
      <c r="AK31" s="38">
        <v>-5.2473762099754517E-2</v>
      </c>
      <c r="AL31" s="39">
        <v>3.1549419366616233E-2</v>
      </c>
      <c r="AM31" s="39">
        <v>8.6899849715935604E-2</v>
      </c>
      <c r="AN31" s="39">
        <v>-5.5350430349319371E-2</v>
      </c>
      <c r="AO31" s="39">
        <v>9.9823714626566834E-2</v>
      </c>
      <c r="AP31" s="39">
        <v>0.12530157020089053</v>
      </c>
      <c r="AQ31" s="39">
        <v>-2.5477855574323693E-2</v>
      </c>
    </row>
    <row r="32" spans="1:43" ht="12" customHeight="1" x14ac:dyDescent="0.2">
      <c r="A32" s="34" t="s">
        <v>241</v>
      </c>
      <c r="B32" s="74" t="s">
        <v>17</v>
      </c>
      <c r="C32" s="75">
        <v>-62.219898000000001</v>
      </c>
      <c r="D32" s="76">
        <v>-38.456455999999996</v>
      </c>
      <c r="E32" s="77" t="s">
        <v>283</v>
      </c>
      <c r="F32" s="78">
        <v>-9.4107889472127368</v>
      </c>
      <c r="G32" s="78">
        <v>-19.487461300684675</v>
      </c>
      <c r="H32" s="77" t="s">
        <v>285</v>
      </c>
      <c r="I32" s="76">
        <v>35.185080999999997</v>
      </c>
      <c r="J32" s="76">
        <v>40.627592999999997</v>
      </c>
      <c r="K32" s="77">
        <v>-0.13394447473390575</v>
      </c>
      <c r="L32" s="79">
        <v>16.02</v>
      </c>
      <c r="M32" s="79">
        <v>26.45</v>
      </c>
      <c r="N32" s="79" t="s">
        <v>136</v>
      </c>
      <c r="O32" s="81" t="s">
        <v>136</v>
      </c>
      <c r="P32" s="79" t="s">
        <v>136</v>
      </c>
      <c r="Q32" s="82" t="s">
        <v>136</v>
      </c>
      <c r="R32" s="82" t="s">
        <v>136</v>
      </c>
      <c r="S32" s="83" t="s">
        <v>136</v>
      </c>
      <c r="T32" s="82" t="s">
        <v>136</v>
      </c>
      <c r="U32" s="82" t="s">
        <v>136</v>
      </c>
      <c r="V32" s="79" t="s">
        <v>136</v>
      </c>
      <c r="W32" s="79" t="s">
        <v>136</v>
      </c>
      <c r="X32" s="74" t="s">
        <v>136</v>
      </c>
      <c r="Y32" s="79" t="s">
        <v>136</v>
      </c>
      <c r="Z32" s="79" t="s">
        <v>136</v>
      </c>
      <c r="AA32" s="79" t="s">
        <v>136</v>
      </c>
      <c r="AB32" s="79" t="s">
        <v>136</v>
      </c>
      <c r="AC32" s="76">
        <v>-86.053769000000003</v>
      </c>
      <c r="AD32" s="76">
        <v>-54.64850599999999</v>
      </c>
      <c r="AE32" s="77" t="s">
        <v>136</v>
      </c>
      <c r="AF32" s="76">
        <v>-4.9828970000000004</v>
      </c>
      <c r="AG32" s="76">
        <v>19.467196000000001</v>
      </c>
      <c r="AH32" s="77" t="s">
        <v>285</v>
      </c>
      <c r="AI32" s="76">
        <v>64.174676000000005</v>
      </c>
      <c r="AJ32" s="76">
        <v>83.461343999999997</v>
      </c>
      <c r="AK32" s="84">
        <v>-0.23106853879998218</v>
      </c>
      <c r="AL32" s="85">
        <v>-1.7683602319971925</v>
      </c>
      <c r="AM32" s="85">
        <v>-0.94656003864171812</v>
      </c>
      <c r="AN32" s="85">
        <v>-0.82180019335547438</v>
      </c>
      <c r="AO32" s="85">
        <v>-0.26746531995230416</v>
      </c>
      <c r="AP32" s="85">
        <v>-0.4796607394556866</v>
      </c>
      <c r="AQ32" s="85">
        <v>0.21219541950338244</v>
      </c>
    </row>
    <row r="33" spans="1:43" ht="12" customHeight="1" x14ac:dyDescent="0.2">
      <c r="A33" s="34" t="s">
        <v>241</v>
      </c>
      <c r="B33" s="20" t="s">
        <v>18</v>
      </c>
      <c r="C33" s="13">
        <v>-10.801413999999999</v>
      </c>
      <c r="D33" s="21">
        <v>1.0846469999999999</v>
      </c>
      <c r="E33" s="22" t="s">
        <v>283</v>
      </c>
      <c r="F33" s="23">
        <v>-8.691788466312877</v>
      </c>
      <c r="G33" s="23">
        <v>7.4378806744226971</v>
      </c>
      <c r="H33" s="22" t="s">
        <v>285</v>
      </c>
      <c r="I33" s="21">
        <v>2.3461639999999999</v>
      </c>
      <c r="J33" s="21">
        <v>19.565612000000002</v>
      </c>
      <c r="K33" s="22">
        <v>-0.88007036861562971</v>
      </c>
      <c r="L33" s="35">
        <v>-9.69</v>
      </c>
      <c r="M33" s="35">
        <v>4.32</v>
      </c>
      <c r="N33" s="35" t="s">
        <v>136</v>
      </c>
      <c r="O33" s="36" t="s">
        <v>136</v>
      </c>
      <c r="P33" s="35" t="s">
        <v>136</v>
      </c>
      <c r="Q33" s="37" t="s">
        <v>136</v>
      </c>
      <c r="R33" s="37" t="s">
        <v>136</v>
      </c>
      <c r="S33" s="19" t="s">
        <v>136</v>
      </c>
      <c r="T33" s="37" t="s">
        <v>136</v>
      </c>
      <c r="U33" s="37" t="s">
        <v>136</v>
      </c>
      <c r="V33" s="35" t="s">
        <v>136</v>
      </c>
      <c r="W33" s="35" t="s">
        <v>136</v>
      </c>
      <c r="X33" s="20" t="s">
        <v>136</v>
      </c>
      <c r="Y33" s="35" t="s">
        <v>136</v>
      </c>
      <c r="Z33" s="35" t="s">
        <v>136</v>
      </c>
      <c r="AA33" s="35" t="s">
        <v>136</v>
      </c>
      <c r="AB33" s="35" t="s">
        <v>136</v>
      </c>
      <c r="AC33" s="21">
        <v>-12.860896000000002</v>
      </c>
      <c r="AD33" s="21">
        <v>-3.113934</v>
      </c>
      <c r="AE33" s="22" t="s">
        <v>136</v>
      </c>
      <c r="AF33" s="21">
        <v>0.37859300000000001</v>
      </c>
      <c r="AG33" s="21">
        <v>15.652774000000001</v>
      </c>
      <c r="AH33" s="22">
        <v>-0.9757960401900152</v>
      </c>
      <c r="AI33" s="21">
        <v>22.269071000000004</v>
      </c>
      <c r="AJ33" s="21">
        <v>38.738502000000004</v>
      </c>
      <c r="AK33" s="38">
        <v>-0.42512672293645992</v>
      </c>
      <c r="AL33" s="39">
        <v>-4.6038614521406007</v>
      </c>
      <c r="AM33" s="39">
        <v>5.5436395242837271E-2</v>
      </c>
      <c r="AN33" s="39">
        <v>-4.6592978473834377</v>
      </c>
      <c r="AO33" s="39">
        <v>-3.7046806899743059</v>
      </c>
      <c r="AP33" s="39">
        <v>0.38015067836481153</v>
      </c>
      <c r="AQ33" s="39">
        <v>-4.0848313683391178</v>
      </c>
    </row>
    <row r="34" spans="1:43" ht="12" customHeight="1" x14ac:dyDescent="0.2">
      <c r="A34" s="34" t="s">
        <v>241</v>
      </c>
      <c r="B34" s="74" t="s">
        <v>19</v>
      </c>
      <c r="C34" s="75">
        <v>-10.599124</v>
      </c>
      <c r="D34" s="76">
        <v>6.1226000000000003E-2</v>
      </c>
      <c r="E34" s="77" t="s">
        <v>283</v>
      </c>
      <c r="F34" s="78">
        <v>-5.5269400815178589</v>
      </c>
      <c r="G34" s="78">
        <v>6.9307743649181468</v>
      </c>
      <c r="H34" s="77" t="s">
        <v>285</v>
      </c>
      <c r="I34" s="76">
        <v>7.5355480000000004</v>
      </c>
      <c r="J34" s="76">
        <v>19.081938999999998</v>
      </c>
      <c r="K34" s="77">
        <v>-0.60507816735821041</v>
      </c>
      <c r="L34" s="79">
        <v>-6.65</v>
      </c>
      <c r="M34" s="79">
        <v>19.98</v>
      </c>
      <c r="N34" s="79" t="s">
        <v>136</v>
      </c>
      <c r="O34" s="81" t="s">
        <v>136</v>
      </c>
      <c r="P34" s="79" t="s">
        <v>136</v>
      </c>
      <c r="Q34" s="82" t="s">
        <v>136</v>
      </c>
      <c r="R34" s="82" t="s">
        <v>136</v>
      </c>
      <c r="S34" s="83" t="s">
        <v>136</v>
      </c>
      <c r="T34" s="82" t="s">
        <v>136</v>
      </c>
      <c r="U34" s="82" t="s">
        <v>136</v>
      </c>
      <c r="V34" s="79" t="s">
        <v>136</v>
      </c>
      <c r="W34" s="79" t="s">
        <v>136</v>
      </c>
      <c r="X34" s="74" t="s">
        <v>136</v>
      </c>
      <c r="Y34" s="79" t="s">
        <v>136</v>
      </c>
      <c r="Z34" s="79" t="s">
        <v>136</v>
      </c>
      <c r="AA34" s="79" t="s">
        <v>136</v>
      </c>
      <c r="AB34" s="79" t="s">
        <v>136</v>
      </c>
      <c r="AC34" s="76">
        <v>-12.496208999999999</v>
      </c>
      <c r="AD34" s="76">
        <v>-4.4362510000000004</v>
      </c>
      <c r="AE34" s="77" t="s">
        <v>136</v>
      </c>
      <c r="AF34" s="76">
        <v>1.0106839999999999</v>
      </c>
      <c r="AG34" s="76">
        <v>15.453670000000001</v>
      </c>
      <c r="AH34" s="77">
        <v>-0.93458199423110044</v>
      </c>
      <c r="AI34" s="76">
        <v>22.819901999999999</v>
      </c>
      <c r="AJ34" s="76">
        <v>38.297784</v>
      </c>
      <c r="AK34" s="84">
        <v>-0.4041285278959173</v>
      </c>
      <c r="AL34" s="85">
        <v>-1.4065498620670984</v>
      </c>
      <c r="AM34" s="85">
        <v>3.2085837817634783E-3</v>
      </c>
      <c r="AN34" s="85">
        <v>-1.4097584458488619</v>
      </c>
      <c r="AO34" s="85">
        <v>-0.7334489915687431</v>
      </c>
      <c r="AP34" s="85">
        <v>0.3632112210880743</v>
      </c>
      <c r="AQ34" s="85">
        <v>-1.0966602126568175</v>
      </c>
    </row>
    <row r="35" spans="1:43" ht="12" customHeight="1" x14ac:dyDescent="0.2">
      <c r="A35" s="34" t="s">
        <v>241</v>
      </c>
      <c r="B35" s="20" t="s">
        <v>20</v>
      </c>
      <c r="C35" s="13">
        <v>-10.464585</v>
      </c>
      <c r="D35" s="21">
        <v>1.968912</v>
      </c>
      <c r="E35" s="22" t="s">
        <v>283</v>
      </c>
      <c r="F35" s="23">
        <v>-4.5867952142289035</v>
      </c>
      <c r="G35" s="23">
        <v>8.5183790359868556</v>
      </c>
      <c r="H35" s="22" t="s">
        <v>285</v>
      </c>
      <c r="I35" s="21">
        <v>8.2564379999999993</v>
      </c>
      <c r="J35" s="21">
        <v>19.832447999999999</v>
      </c>
      <c r="K35" s="22">
        <v>-0.58367302390367293</v>
      </c>
      <c r="L35" s="35">
        <v>1.1200000000000001</v>
      </c>
      <c r="M35" s="35">
        <v>8.4</v>
      </c>
      <c r="N35" s="35" t="s">
        <v>136</v>
      </c>
      <c r="O35" s="36" t="s">
        <v>136</v>
      </c>
      <c r="P35" s="35" t="s">
        <v>136</v>
      </c>
      <c r="Q35" s="37" t="s">
        <v>136</v>
      </c>
      <c r="R35" s="37" t="s">
        <v>136</v>
      </c>
      <c r="S35" s="19" t="s">
        <v>136</v>
      </c>
      <c r="T35" s="37" t="s">
        <v>136</v>
      </c>
      <c r="U35" s="37" t="s">
        <v>136</v>
      </c>
      <c r="V35" s="35" t="s">
        <v>136</v>
      </c>
      <c r="W35" s="35" t="s">
        <v>136</v>
      </c>
      <c r="X35" s="20" t="s">
        <v>136</v>
      </c>
      <c r="Y35" s="35" t="s">
        <v>136</v>
      </c>
      <c r="Z35" s="35" t="s">
        <v>136</v>
      </c>
      <c r="AA35" s="35" t="s">
        <v>136</v>
      </c>
      <c r="AB35" s="35" t="s">
        <v>136</v>
      </c>
      <c r="AC35" s="21">
        <v>-11.290055000000001</v>
      </c>
      <c r="AD35" s="21">
        <v>-1.572263</v>
      </c>
      <c r="AE35" s="22" t="s">
        <v>136</v>
      </c>
      <c r="AF35" s="21">
        <v>2.8042069999999999</v>
      </c>
      <c r="AG35" s="21">
        <v>17.143319999999999</v>
      </c>
      <c r="AH35" s="22">
        <v>-0.83640827384011263</v>
      </c>
      <c r="AI35" s="21">
        <v>23.755527000000001</v>
      </c>
      <c r="AJ35" s="21">
        <v>39.269481999999996</v>
      </c>
      <c r="AK35" s="38">
        <v>-0.39504650638742117</v>
      </c>
      <c r="AL35" s="39">
        <v>-1.2674454770931485</v>
      </c>
      <c r="AM35" s="39">
        <v>9.9277305555017722E-2</v>
      </c>
      <c r="AN35" s="39">
        <v>-1.3667227826481663</v>
      </c>
      <c r="AO35" s="39">
        <v>-0.5555416529778221</v>
      </c>
      <c r="AP35" s="39">
        <v>0.42951727572848575</v>
      </c>
      <c r="AQ35" s="39">
        <v>-0.98505892870630785</v>
      </c>
    </row>
    <row r="36" spans="1:43" ht="12" customHeight="1" x14ac:dyDescent="0.2">
      <c r="A36" s="34" t="s">
        <v>241</v>
      </c>
      <c r="B36" s="74" t="s">
        <v>21</v>
      </c>
      <c r="C36" s="75">
        <v>13.097871</v>
      </c>
      <c r="D36" s="76">
        <v>28.638935</v>
      </c>
      <c r="E36" s="77">
        <v>-0.54263719424009882</v>
      </c>
      <c r="F36" s="78">
        <v>19.400276000000002</v>
      </c>
      <c r="G36" s="78">
        <v>26.673356999999999</v>
      </c>
      <c r="H36" s="77">
        <v>-0.27265422647161897</v>
      </c>
      <c r="I36" s="76">
        <v>179.26780099999999</v>
      </c>
      <c r="J36" s="76">
        <v>197.891379</v>
      </c>
      <c r="K36" s="77">
        <v>-9.409220169426645E-2</v>
      </c>
      <c r="L36" s="79">
        <v>0.36</v>
      </c>
      <c r="M36" s="79">
        <v>-1.49</v>
      </c>
      <c r="N36" s="79" t="s">
        <v>136</v>
      </c>
      <c r="O36" s="81" t="s">
        <v>136</v>
      </c>
      <c r="P36" s="79" t="s">
        <v>136</v>
      </c>
      <c r="Q36" s="82" t="s">
        <v>136</v>
      </c>
      <c r="R36" s="82" t="s">
        <v>136</v>
      </c>
      <c r="S36" s="83" t="s">
        <v>136</v>
      </c>
      <c r="T36" s="82" t="s">
        <v>136</v>
      </c>
      <c r="U36" s="82" t="s">
        <v>136</v>
      </c>
      <c r="V36" s="79" t="s">
        <v>136</v>
      </c>
      <c r="W36" s="79" t="s">
        <v>136</v>
      </c>
      <c r="X36" s="74" t="s">
        <v>136</v>
      </c>
      <c r="Y36" s="79" t="s">
        <v>136</v>
      </c>
      <c r="Z36" s="79" t="s">
        <v>136</v>
      </c>
      <c r="AA36" s="79" t="s">
        <v>136</v>
      </c>
      <c r="AB36" s="79" t="s">
        <v>136</v>
      </c>
      <c r="AC36" s="76">
        <v>28.655342999999998</v>
      </c>
      <c r="AD36" s="76">
        <v>66.435587999999996</v>
      </c>
      <c r="AE36" s="77">
        <v>-0.56865690323293616</v>
      </c>
      <c r="AF36" s="76">
        <v>31.062501000000001</v>
      </c>
      <c r="AG36" s="76">
        <v>60.709871</v>
      </c>
      <c r="AH36" s="77">
        <v>-0.48832723154030799</v>
      </c>
      <c r="AI36" s="76">
        <v>306.267471</v>
      </c>
      <c r="AJ36" s="76">
        <v>391.56964399999998</v>
      </c>
      <c r="AK36" s="84">
        <v>-0.21782884556751481</v>
      </c>
      <c r="AL36" s="85">
        <v>7.3063154269405017E-2</v>
      </c>
      <c r="AM36" s="85">
        <v>0.14472047819728417</v>
      </c>
      <c r="AN36" s="85">
        <v>-7.1657323927879157E-2</v>
      </c>
      <c r="AO36" s="85">
        <v>0.10821952348263592</v>
      </c>
      <c r="AP36" s="85">
        <v>0.13478786764126799</v>
      </c>
      <c r="AQ36" s="85">
        <v>-2.6568344158632073E-2</v>
      </c>
    </row>
    <row r="37" spans="1:43" ht="12" customHeight="1" x14ac:dyDescent="0.2">
      <c r="A37" s="34" t="s">
        <v>241</v>
      </c>
      <c r="B37" s="20" t="s">
        <v>22</v>
      </c>
      <c r="C37" s="13">
        <v>6110.7839999999997</v>
      </c>
      <c r="D37" s="21">
        <v>8069.8670000000002</v>
      </c>
      <c r="E37" s="22">
        <v>-0.24274681433750184</v>
      </c>
      <c r="F37" s="23">
        <v>12604.804</v>
      </c>
      <c r="G37" s="23">
        <v>9535.6260000000002</v>
      </c>
      <c r="H37" s="22">
        <v>0.32188274425339519</v>
      </c>
      <c r="I37" s="21">
        <v>194793.23300000001</v>
      </c>
      <c r="J37" s="21">
        <v>144203.28700000001</v>
      </c>
      <c r="K37" s="22">
        <v>0.35084220711754016</v>
      </c>
      <c r="L37" s="35">
        <v>9.5500000000000007</v>
      </c>
      <c r="M37" s="35">
        <v>6.02</v>
      </c>
      <c r="N37" s="35">
        <v>157.78951013080277</v>
      </c>
      <c r="O37" s="36">
        <v>0.48437921101413717</v>
      </c>
      <c r="P37" s="35" t="s">
        <v>170</v>
      </c>
      <c r="Q37" s="37">
        <v>6056</v>
      </c>
      <c r="R37" s="37">
        <v>6058.5503855969027</v>
      </c>
      <c r="S37" s="19" t="s">
        <v>156</v>
      </c>
      <c r="T37" s="37" t="s">
        <v>210</v>
      </c>
      <c r="U37" s="37">
        <v>12061</v>
      </c>
      <c r="V37" s="35">
        <v>11784.626428638934</v>
      </c>
      <c r="W37" s="35" t="s">
        <v>156</v>
      </c>
      <c r="X37" s="20" t="s">
        <v>208</v>
      </c>
      <c r="Y37" s="35">
        <v>194538</v>
      </c>
      <c r="Z37" s="35">
        <v>193873.61233910089</v>
      </c>
      <c r="AA37" s="35" t="s">
        <v>156</v>
      </c>
      <c r="AB37" s="35" t="s">
        <v>210</v>
      </c>
      <c r="AC37" s="21">
        <v>12987.561</v>
      </c>
      <c r="AD37" s="21">
        <v>21206.376</v>
      </c>
      <c r="AE37" s="22">
        <v>-0.38754499031212236</v>
      </c>
      <c r="AF37" s="21">
        <v>23263.862000000001</v>
      </c>
      <c r="AG37" s="21">
        <v>24312.232</v>
      </c>
      <c r="AH37" s="22">
        <v>-4.310269129625649E-2</v>
      </c>
      <c r="AI37" s="21">
        <v>365359.745</v>
      </c>
      <c r="AJ37" s="21">
        <v>326014.15899999999</v>
      </c>
      <c r="AK37" s="38">
        <v>0.12070514086641176</v>
      </c>
      <c r="AL37" s="39">
        <v>3.1370617479304322E-2</v>
      </c>
      <c r="AM37" s="39">
        <v>5.5961741010799565E-2</v>
      </c>
      <c r="AN37" s="39">
        <v>-2.4591123531495243E-2</v>
      </c>
      <c r="AO37" s="39">
        <v>6.4708633897975293E-2</v>
      </c>
      <c r="AP37" s="39">
        <v>6.612627352939604E-2</v>
      </c>
      <c r="AQ37" s="39">
        <v>-1.4176396314207473E-3</v>
      </c>
    </row>
    <row r="38" spans="1:43" ht="12" customHeight="1" x14ac:dyDescent="0.2">
      <c r="A38" s="34" t="s">
        <v>241</v>
      </c>
      <c r="B38" s="74" t="s">
        <v>258</v>
      </c>
      <c r="C38" s="75">
        <v>417.49858999999998</v>
      </c>
      <c r="D38" s="76">
        <v>116.47476899999999</v>
      </c>
      <c r="E38" s="77">
        <v>2.5844742888870864</v>
      </c>
      <c r="F38" s="78">
        <v>96.207575000000006</v>
      </c>
      <c r="G38" s="78">
        <v>80.489765000000006</v>
      </c>
      <c r="H38" s="77">
        <v>0.1952962272284092</v>
      </c>
      <c r="I38" s="76">
        <v>211.697045</v>
      </c>
      <c r="J38" s="76">
        <v>290.21838400000001</v>
      </c>
      <c r="K38" s="77">
        <v>-0.2705403925708828</v>
      </c>
      <c r="L38" s="79">
        <v>-3.07</v>
      </c>
      <c r="M38" s="79">
        <v>-4.66</v>
      </c>
      <c r="N38" s="79" t="s">
        <v>136</v>
      </c>
      <c r="O38" s="81" t="s">
        <v>136</v>
      </c>
      <c r="P38" s="79" t="s">
        <v>136</v>
      </c>
      <c r="Q38" s="82" t="s">
        <v>136</v>
      </c>
      <c r="R38" s="82" t="s">
        <v>136</v>
      </c>
      <c r="S38" s="83" t="s">
        <v>136</v>
      </c>
      <c r="T38" s="82" t="s">
        <v>136</v>
      </c>
      <c r="U38" s="82" t="s">
        <v>136</v>
      </c>
      <c r="V38" s="79" t="s">
        <v>136</v>
      </c>
      <c r="W38" s="79" t="s">
        <v>136</v>
      </c>
      <c r="X38" s="74" t="s">
        <v>136</v>
      </c>
      <c r="Y38" s="79" t="s">
        <v>136</v>
      </c>
      <c r="Z38" s="79" t="s">
        <v>136</v>
      </c>
      <c r="AA38" s="79" t="s">
        <v>136</v>
      </c>
      <c r="AB38" s="79" t="s">
        <v>136</v>
      </c>
      <c r="AC38" s="76">
        <v>372.98858300000001</v>
      </c>
      <c r="AD38" s="76">
        <v>14.1852</v>
      </c>
      <c r="AE38" s="77">
        <v>25.294225950392324</v>
      </c>
      <c r="AF38" s="76">
        <v>129.931038</v>
      </c>
      <c r="AG38" s="76">
        <v>169.61373999999995</v>
      </c>
      <c r="AH38" s="77">
        <v>-0.23394014074539141</v>
      </c>
      <c r="AI38" s="76">
        <v>327.53147200000001</v>
      </c>
      <c r="AJ38" s="76">
        <v>612.51241400000004</v>
      </c>
      <c r="AK38" s="84">
        <v>-0.46524647645815742</v>
      </c>
      <c r="AL38" s="85">
        <v>1.9721512409396171</v>
      </c>
      <c r="AM38" s="85">
        <v>0.40133490992079945</v>
      </c>
      <c r="AN38" s="85">
        <v>1.5708163310188177</v>
      </c>
      <c r="AO38" s="85">
        <v>0.45445875260091612</v>
      </c>
      <c r="AP38" s="85">
        <v>0.27734206183161714</v>
      </c>
      <c r="AQ38" s="85">
        <v>0.17711669076929898</v>
      </c>
    </row>
    <row r="39" spans="1:43" ht="12" customHeight="1" x14ac:dyDescent="0.2">
      <c r="A39" s="34" t="s">
        <v>284</v>
      </c>
      <c r="B39" s="20" t="s">
        <v>25</v>
      </c>
      <c r="C39" s="13">
        <v>-570.93216900000004</v>
      </c>
      <c r="D39" s="21">
        <v>-134.20443599999999</v>
      </c>
      <c r="E39" s="22" t="s">
        <v>283</v>
      </c>
      <c r="F39" s="23">
        <v>325.9785123260782</v>
      </c>
      <c r="G39" s="23">
        <v>350.75643836984256</v>
      </c>
      <c r="H39" s="22">
        <v>-7.0621899508344105E-2</v>
      </c>
      <c r="I39" s="21">
        <v>5931.2260290000004</v>
      </c>
      <c r="J39" s="21">
        <v>5209.8792329999997</v>
      </c>
      <c r="K39" s="22">
        <v>0.13847698988590404</v>
      </c>
      <c r="L39" s="35">
        <v>1.37</v>
      </c>
      <c r="M39" s="35">
        <v>2.11</v>
      </c>
      <c r="N39" s="35" t="s">
        <v>136</v>
      </c>
      <c r="O39" s="36" t="s">
        <v>136</v>
      </c>
      <c r="P39" s="35" t="s">
        <v>136</v>
      </c>
      <c r="Q39" s="37" t="s">
        <v>136</v>
      </c>
      <c r="R39" s="37" t="s">
        <v>136</v>
      </c>
      <c r="S39" s="19" t="s">
        <v>136</v>
      </c>
      <c r="T39" s="37" t="s">
        <v>136</v>
      </c>
      <c r="U39" s="37" t="s">
        <v>136</v>
      </c>
      <c r="V39" s="35" t="s">
        <v>136</v>
      </c>
      <c r="W39" s="35" t="s">
        <v>136</v>
      </c>
      <c r="X39" s="20" t="s">
        <v>136</v>
      </c>
      <c r="Y39" s="35" t="s">
        <v>136</v>
      </c>
      <c r="Z39" s="35" t="s">
        <v>136</v>
      </c>
      <c r="AA39" s="35" t="s">
        <v>136</v>
      </c>
      <c r="AB39" s="35" t="s">
        <v>136</v>
      </c>
      <c r="AC39" s="21">
        <v>-429.35554100000002</v>
      </c>
      <c r="AD39" s="21">
        <v>-213.44434099999998</v>
      </c>
      <c r="AE39" s="22" t="s">
        <v>136</v>
      </c>
      <c r="AF39" s="21">
        <v>1570.383464</v>
      </c>
      <c r="AG39" s="21">
        <v>1122.2657569999999</v>
      </c>
      <c r="AH39" s="22">
        <v>0.39931681913068223</v>
      </c>
      <c r="AI39" s="21">
        <v>12905.274928000001</v>
      </c>
      <c r="AJ39" s="21">
        <v>12867.142383</v>
      </c>
      <c r="AK39" s="38">
        <v>2.9830607294999093E-3</v>
      </c>
      <c r="AL39" s="39">
        <v>-9.6258710460282143E-2</v>
      </c>
      <c r="AM39" s="39">
        <v>-2.5759605932884778E-2</v>
      </c>
      <c r="AN39" s="39">
        <v>-7.0499104527397369E-2</v>
      </c>
      <c r="AO39" s="39">
        <v>5.4959718400925263E-2</v>
      </c>
      <c r="AP39" s="39">
        <v>6.732525317441318E-2</v>
      </c>
      <c r="AQ39" s="39">
        <v>-1.2365534773487917E-2</v>
      </c>
    </row>
    <row r="40" spans="1:43" ht="12" customHeight="1" x14ac:dyDescent="0.2">
      <c r="A40" s="34" t="s">
        <v>241</v>
      </c>
      <c r="B40" s="74" t="s">
        <v>26</v>
      </c>
      <c r="C40" s="75">
        <v>-690.55552299999999</v>
      </c>
      <c r="D40" s="76">
        <v>-453.926264</v>
      </c>
      <c r="E40" s="77" t="s">
        <v>283</v>
      </c>
      <c r="F40" s="78">
        <v>-20.990470999999999</v>
      </c>
      <c r="G40" s="78">
        <v>-77.908147999999997</v>
      </c>
      <c r="H40" s="77" t="s">
        <v>285</v>
      </c>
      <c r="I40" s="76">
        <v>0.413526</v>
      </c>
      <c r="J40" s="76">
        <v>745.42426999999998</v>
      </c>
      <c r="K40" s="77">
        <v>-0.99942564646960552</v>
      </c>
      <c r="L40" s="79">
        <v>-1.41</v>
      </c>
      <c r="M40" s="79">
        <v>19.489999999999998</v>
      </c>
      <c r="N40" s="79" t="s">
        <v>136</v>
      </c>
      <c r="O40" s="81" t="s">
        <v>136</v>
      </c>
      <c r="P40" s="79" t="s">
        <v>136</v>
      </c>
      <c r="Q40" s="82" t="s">
        <v>136</v>
      </c>
      <c r="R40" s="82" t="s">
        <v>136</v>
      </c>
      <c r="S40" s="83" t="s">
        <v>136</v>
      </c>
      <c r="T40" s="82" t="s">
        <v>136</v>
      </c>
      <c r="U40" s="82" t="s">
        <v>136</v>
      </c>
      <c r="V40" s="79" t="s">
        <v>136</v>
      </c>
      <c r="W40" s="79" t="s">
        <v>136</v>
      </c>
      <c r="X40" s="74" t="s">
        <v>136</v>
      </c>
      <c r="Y40" s="79" t="s">
        <v>136</v>
      </c>
      <c r="Z40" s="79" t="s">
        <v>136</v>
      </c>
      <c r="AA40" s="79" t="s">
        <v>136</v>
      </c>
      <c r="AB40" s="79" t="s">
        <v>136</v>
      </c>
      <c r="AC40" s="76">
        <v>-2337.6725759999999</v>
      </c>
      <c r="AD40" s="76">
        <v>-1240.5810530000001</v>
      </c>
      <c r="AE40" s="77" t="s">
        <v>136</v>
      </c>
      <c r="AF40" s="76">
        <v>-54.378318999999998</v>
      </c>
      <c r="AG40" s="76">
        <v>-165.27859699999999</v>
      </c>
      <c r="AH40" s="77" t="s">
        <v>285</v>
      </c>
      <c r="AI40" s="76">
        <v>0.413526</v>
      </c>
      <c r="AJ40" s="76">
        <v>2329.8637210000002</v>
      </c>
      <c r="AK40" s="84">
        <v>-0.99980290964889651</v>
      </c>
      <c r="AL40" s="85">
        <v>-1669.9204475655702</v>
      </c>
      <c r="AM40" s="85">
        <v>-0.60895020764483565</v>
      </c>
      <c r="AN40" s="85">
        <v>-1669.3114973579254</v>
      </c>
      <c r="AO40" s="85">
        <v>-50.759736993562676</v>
      </c>
      <c r="AP40" s="85">
        <v>-0.10451517496203873</v>
      </c>
      <c r="AQ40" s="85">
        <v>-50.655221818600637</v>
      </c>
    </row>
    <row r="41" spans="1:43" ht="12" customHeight="1" x14ac:dyDescent="0.2">
      <c r="A41" s="34" t="s">
        <v>241</v>
      </c>
      <c r="B41" s="20" t="s">
        <v>27</v>
      </c>
      <c r="C41" s="13">
        <v>-4.0446879999999998</v>
      </c>
      <c r="D41" s="21">
        <v>2.8448440000000002</v>
      </c>
      <c r="E41" s="22" t="s">
        <v>283</v>
      </c>
      <c r="F41" s="23">
        <v>1.7906169999999999</v>
      </c>
      <c r="G41" s="23">
        <v>11.644629999999999</v>
      </c>
      <c r="H41" s="22">
        <v>-0.84620838868597537</v>
      </c>
      <c r="I41" s="21">
        <v>122.786458</v>
      </c>
      <c r="J41" s="21">
        <v>110.497648</v>
      </c>
      <c r="K41" s="22">
        <v>0.11123301840925377</v>
      </c>
      <c r="L41" s="35">
        <v>-4.8</v>
      </c>
      <c r="M41" s="35">
        <v>-0.98</v>
      </c>
      <c r="N41" s="35" t="s">
        <v>136</v>
      </c>
      <c r="O41" s="36" t="s">
        <v>136</v>
      </c>
      <c r="P41" s="35" t="s">
        <v>136</v>
      </c>
      <c r="Q41" s="37" t="s">
        <v>136</v>
      </c>
      <c r="R41" s="37" t="s">
        <v>136</v>
      </c>
      <c r="S41" s="19" t="s">
        <v>136</v>
      </c>
      <c r="T41" s="37" t="s">
        <v>136</v>
      </c>
      <c r="U41" s="37" t="s">
        <v>136</v>
      </c>
      <c r="V41" s="35" t="s">
        <v>136</v>
      </c>
      <c r="W41" s="35" t="s">
        <v>136</v>
      </c>
      <c r="X41" s="20" t="s">
        <v>136</v>
      </c>
      <c r="Y41" s="35" t="s">
        <v>136</v>
      </c>
      <c r="Z41" s="35" t="s">
        <v>136</v>
      </c>
      <c r="AA41" s="35" t="s">
        <v>136</v>
      </c>
      <c r="AB41" s="35" t="s">
        <v>136</v>
      </c>
      <c r="AC41" s="21">
        <v>-9.0536709999999996</v>
      </c>
      <c r="AD41" s="21">
        <v>-3.8214999999999999</v>
      </c>
      <c r="AE41" s="22" t="s">
        <v>136</v>
      </c>
      <c r="AF41" s="21">
        <v>6.1948890000000008</v>
      </c>
      <c r="AG41" s="21">
        <v>21.262387</v>
      </c>
      <c r="AH41" s="22">
        <v>-0.70862594635840792</v>
      </c>
      <c r="AI41" s="21">
        <v>272.04802999999998</v>
      </c>
      <c r="AJ41" s="21">
        <v>260.19453499999997</v>
      </c>
      <c r="AK41" s="38">
        <v>4.5575980650531547E-2</v>
      </c>
      <c r="AL41" s="39">
        <v>-3.2940831308937997E-2</v>
      </c>
      <c r="AM41" s="39">
        <v>2.5745742570013799E-2</v>
      </c>
      <c r="AN41" s="39">
        <v>-5.8686573878951792E-2</v>
      </c>
      <c r="AO41" s="39">
        <v>1.4583179848709375E-2</v>
      </c>
      <c r="AP41" s="39">
        <v>0.10538351006349021</v>
      </c>
      <c r="AQ41" s="39">
        <v>-9.0800330214780844E-2</v>
      </c>
    </row>
    <row r="42" spans="1:43" ht="12" customHeight="1" x14ac:dyDescent="0.2">
      <c r="A42" s="34" t="s">
        <v>284</v>
      </c>
      <c r="B42" s="74" t="s">
        <v>240</v>
      </c>
      <c r="C42" s="75">
        <v>270.53873599999997</v>
      </c>
      <c r="D42" s="76">
        <v>257.01068500000002</v>
      </c>
      <c r="E42" s="77">
        <v>5.2656443345599435E-2</v>
      </c>
      <c r="F42" s="78">
        <v>417.93426399999998</v>
      </c>
      <c r="G42" s="78">
        <v>426.33986599999997</v>
      </c>
      <c r="H42" s="77">
        <v>-1.9695429735816339E-2</v>
      </c>
      <c r="I42" s="76">
        <v>605.00925600000005</v>
      </c>
      <c r="J42" s="76">
        <v>609.89802799999995</v>
      </c>
      <c r="K42" s="77">
        <v>-7.9954192934914015E-3</v>
      </c>
      <c r="L42" s="79">
        <v>1.53</v>
      </c>
      <c r="M42" s="79">
        <v>0.89</v>
      </c>
      <c r="N42" s="79">
        <v>55.529296296296295</v>
      </c>
      <c r="O42" s="81">
        <v>1.0642861076690071</v>
      </c>
      <c r="P42" s="79" t="s">
        <v>170</v>
      </c>
      <c r="Q42" s="82">
        <v>145</v>
      </c>
      <c r="R42" s="82">
        <v>161</v>
      </c>
      <c r="S42" s="83" t="s">
        <v>154</v>
      </c>
      <c r="T42" s="82" t="s">
        <v>208</v>
      </c>
      <c r="U42" s="82">
        <v>476</v>
      </c>
      <c r="V42" s="79">
        <v>413.5</v>
      </c>
      <c r="W42" s="79" t="s">
        <v>155</v>
      </c>
      <c r="X42" s="74" t="s">
        <v>210</v>
      </c>
      <c r="Y42" s="79">
        <v>661</v>
      </c>
      <c r="Z42" s="79">
        <v>597.5</v>
      </c>
      <c r="AA42" s="79" t="s">
        <v>155</v>
      </c>
      <c r="AB42" s="79" t="s">
        <v>210</v>
      </c>
      <c r="AC42" s="76">
        <v>412.35394600000001</v>
      </c>
      <c r="AD42" s="76">
        <v>562.47879499999999</v>
      </c>
      <c r="AE42" s="77">
        <v>-0.26687838093164512</v>
      </c>
      <c r="AF42" s="76">
        <v>836.87198799999999</v>
      </c>
      <c r="AG42" s="76">
        <v>964.50489700000003</v>
      </c>
      <c r="AH42" s="77">
        <v>-0.13230967409602074</v>
      </c>
      <c r="AI42" s="76">
        <v>1194.4651080000001</v>
      </c>
      <c r="AJ42" s="76">
        <v>1319.9888209999999</v>
      </c>
      <c r="AK42" s="84">
        <v>-9.5074226319485533E-2</v>
      </c>
      <c r="AL42" s="85">
        <v>0.44716462321363221</v>
      </c>
      <c r="AM42" s="85">
        <v>0.42139943597259844</v>
      </c>
      <c r="AN42" s="85">
        <v>2.5765187241033771E-2</v>
      </c>
      <c r="AO42" s="85">
        <v>0.69078986784955887</v>
      </c>
      <c r="AP42" s="85">
        <v>0.69903466879220666</v>
      </c>
      <c r="AQ42" s="85">
        <v>-8.2448009426477897E-3</v>
      </c>
    </row>
    <row r="43" spans="1:43" ht="12" customHeight="1" x14ac:dyDescent="0.2">
      <c r="A43" s="34" t="s">
        <v>241</v>
      </c>
      <c r="B43" s="20" t="s">
        <v>259</v>
      </c>
      <c r="C43" s="13">
        <v>126.816436</v>
      </c>
      <c r="D43" s="21">
        <v>47.803970999999997</v>
      </c>
      <c r="E43" s="22">
        <v>1.6528637298689384</v>
      </c>
      <c r="F43" s="23">
        <v>226.89677800000001</v>
      </c>
      <c r="G43" s="23">
        <v>-92.680565000000001</v>
      </c>
      <c r="H43" s="22" t="s">
        <v>285</v>
      </c>
      <c r="I43" s="21">
        <v>987.74023599999998</v>
      </c>
      <c r="J43" s="21">
        <v>805.75320299999998</v>
      </c>
      <c r="K43" s="22">
        <v>0.22588012265305879</v>
      </c>
      <c r="L43" s="35">
        <v>4.8099999999999996</v>
      </c>
      <c r="M43" s="35">
        <v>5.36</v>
      </c>
      <c r="N43" s="35" t="s">
        <v>136</v>
      </c>
      <c r="O43" s="36" t="s">
        <v>136</v>
      </c>
      <c r="P43" s="35" t="s">
        <v>136</v>
      </c>
      <c r="Q43" s="37" t="s">
        <v>136</v>
      </c>
      <c r="R43" s="37" t="s">
        <v>136</v>
      </c>
      <c r="S43" s="19" t="s">
        <v>136</v>
      </c>
      <c r="T43" s="37" t="s">
        <v>136</v>
      </c>
      <c r="U43" s="37" t="s">
        <v>136</v>
      </c>
      <c r="V43" s="35" t="s">
        <v>136</v>
      </c>
      <c r="W43" s="35" t="s">
        <v>136</v>
      </c>
      <c r="X43" s="20" t="s">
        <v>136</v>
      </c>
      <c r="Y43" s="35" t="s">
        <v>136</v>
      </c>
      <c r="Z43" s="35" t="s">
        <v>136</v>
      </c>
      <c r="AA43" s="35" t="s">
        <v>136</v>
      </c>
      <c r="AB43" s="35" t="s">
        <v>136</v>
      </c>
      <c r="AC43" s="21">
        <v>198.634153</v>
      </c>
      <c r="AD43" s="21">
        <v>-208.738226</v>
      </c>
      <c r="AE43" s="22" t="s">
        <v>136</v>
      </c>
      <c r="AF43" s="21">
        <v>322.42615000000001</v>
      </c>
      <c r="AG43" s="21">
        <v>1.6467540000000001</v>
      </c>
      <c r="AH43" s="22">
        <v>194.79499058437335</v>
      </c>
      <c r="AI43" s="21">
        <v>1657.97714</v>
      </c>
      <c r="AJ43" s="21">
        <v>1587.59761</v>
      </c>
      <c r="AK43" s="38">
        <v>4.4351437451687452E-2</v>
      </c>
      <c r="AL43" s="39">
        <v>0.12839047289757263</v>
      </c>
      <c r="AM43" s="39">
        <v>5.9328304029093629E-2</v>
      </c>
      <c r="AN43" s="39">
        <v>6.9062168868479004E-2</v>
      </c>
      <c r="AO43" s="39">
        <v>0.22971300523187355</v>
      </c>
      <c r="AP43" s="39">
        <v>-0.1150235142161762</v>
      </c>
      <c r="AQ43" s="39">
        <v>0.34473651944804973</v>
      </c>
    </row>
    <row r="44" spans="1:43" ht="12" customHeight="1" x14ac:dyDescent="0.2">
      <c r="A44" s="34" t="s">
        <v>241</v>
      </c>
      <c r="B44" s="74" t="s">
        <v>138</v>
      </c>
      <c r="C44" s="75">
        <v>-100.151177</v>
      </c>
      <c r="D44" s="76">
        <v>-169.071922</v>
      </c>
      <c r="E44" s="77" t="s">
        <v>283</v>
      </c>
      <c r="F44" s="78">
        <v>53.789639000000001</v>
      </c>
      <c r="G44" s="78">
        <v>4.1404240000000003</v>
      </c>
      <c r="H44" s="77">
        <v>11.99135661249119</v>
      </c>
      <c r="I44" s="76">
        <v>65.245160999999996</v>
      </c>
      <c r="J44" s="76">
        <v>10.623277</v>
      </c>
      <c r="K44" s="77">
        <v>5.1417377060258511</v>
      </c>
      <c r="L44" s="79">
        <v>-11.15</v>
      </c>
      <c r="M44" s="79">
        <v>30.45</v>
      </c>
      <c r="N44" s="79" t="s">
        <v>136</v>
      </c>
      <c r="O44" s="81" t="s">
        <v>136</v>
      </c>
      <c r="P44" s="79" t="s">
        <v>136</v>
      </c>
      <c r="Q44" s="82" t="s">
        <v>136</v>
      </c>
      <c r="R44" s="82" t="s">
        <v>136</v>
      </c>
      <c r="S44" s="83" t="s">
        <v>136</v>
      </c>
      <c r="T44" s="82" t="s">
        <v>136</v>
      </c>
      <c r="U44" s="82" t="s">
        <v>136</v>
      </c>
      <c r="V44" s="79" t="s">
        <v>136</v>
      </c>
      <c r="W44" s="79" t="s">
        <v>136</v>
      </c>
      <c r="X44" s="74" t="s">
        <v>136</v>
      </c>
      <c r="Y44" s="79" t="s">
        <v>136</v>
      </c>
      <c r="Z44" s="79" t="s">
        <v>136</v>
      </c>
      <c r="AA44" s="79" t="s">
        <v>136</v>
      </c>
      <c r="AB44" s="79" t="s">
        <v>136</v>
      </c>
      <c r="AC44" s="76">
        <v>-372.92796900000002</v>
      </c>
      <c r="AD44" s="76">
        <v>-381.99592200000001</v>
      </c>
      <c r="AE44" s="77" t="s">
        <v>136</v>
      </c>
      <c r="AF44" s="76">
        <v>9.85379</v>
      </c>
      <c r="AG44" s="76">
        <v>169.67549</v>
      </c>
      <c r="AH44" s="77">
        <v>-0.94190497135255957</v>
      </c>
      <c r="AI44" s="76">
        <v>35.061267000000001</v>
      </c>
      <c r="AJ44" s="76">
        <v>188.83112700000001</v>
      </c>
      <c r="AK44" s="84">
        <v>-0.81430404748280716</v>
      </c>
      <c r="AL44" s="85">
        <v>-1.5349977755438446</v>
      </c>
      <c r="AM44" s="85">
        <v>-15.915232371329488</v>
      </c>
      <c r="AN44" s="85">
        <v>14.380234595785643</v>
      </c>
      <c r="AO44" s="85">
        <v>0.82442342352408338</v>
      </c>
      <c r="AP44" s="85">
        <v>0.38975016842731303</v>
      </c>
      <c r="AQ44" s="85">
        <v>0.43467325509677035</v>
      </c>
    </row>
    <row r="45" spans="1:43" ht="12" customHeight="1" x14ac:dyDescent="0.2">
      <c r="A45" s="34" t="s">
        <v>284</v>
      </c>
      <c r="B45" s="20" t="s">
        <v>28</v>
      </c>
      <c r="C45" s="13">
        <v>61.029065000000003</v>
      </c>
      <c r="D45" s="21">
        <v>-17.003533000000001</v>
      </c>
      <c r="E45" s="22" t="s">
        <v>283</v>
      </c>
      <c r="F45" s="23">
        <v>114.793671</v>
      </c>
      <c r="G45" s="23">
        <v>109.406548</v>
      </c>
      <c r="H45" s="22">
        <v>4.9262294416792571E-2</v>
      </c>
      <c r="I45" s="21">
        <v>447.80919599999999</v>
      </c>
      <c r="J45" s="21">
        <v>439.17820899999998</v>
      </c>
      <c r="K45" s="22">
        <v>1.9675385812102968E-2</v>
      </c>
      <c r="L45" s="35">
        <v>-0.49</v>
      </c>
      <c r="M45" s="35">
        <v>4.75</v>
      </c>
      <c r="N45" s="35" t="s">
        <v>136</v>
      </c>
      <c r="O45" s="36" t="s">
        <v>136</v>
      </c>
      <c r="P45" s="35" t="s">
        <v>136</v>
      </c>
      <c r="Q45" s="37" t="s">
        <v>136</v>
      </c>
      <c r="R45" s="37" t="s">
        <v>136</v>
      </c>
      <c r="S45" s="19" t="s">
        <v>136</v>
      </c>
      <c r="T45" s="37" t="s">
        <v>136</v>
      </c>
      <c r="U45" s="37" t="s">
        <v>136</v>
      </c>
      <c r="V45" s="35" t="s">
        <v>136</v>
      </c>
      <c r="W45" s="35" t="s">
        <v>136</v>
      </c>
      <c r="X45" s="20" t="s">
        <v>136</v>
      </c>
      <c r="Y45" s="35" t="s">
        <v>136</v>
      </c>
      <c r="Z45" s="35" t="s">
        <v>136</v>
      </c>
      <c r="AA45" s="35" t="s">
        <v>136</v>
      </c>
      <c r="AB45" s="35" t="s">
        <v>136</v>
      </c>
      <c r="AC45" s="21">
        <v>6.9726980000000003</v>
      </c>
      <c r="AD45" s="21">
        <v>29.686544999999999</v>
      </c>
      <c r="AE45" s="22">
        <v>-0.76509981599702681</v>
      </c>
      <c r="AF45" s="21">
        <v>166.50417300000001</v>
      </c>
      <c r="AG45" s="21">
        <v>266.98694699999999</v>
      </c>
      <c r="AH45" s="22">
        <v>-0.37633557580109506</v>
      </c>
      <c r="AI45" s="21">
        <v>829.802143</v>
      </c>
      <c r="AJ45" s="21">
        <v>938.0045879999999</v>
      </c>
      <c r="AK45" s="38">
        <v>-0.11533105375108128</v>
      </c>
      <c r="AL45" s="39">
        <v>0.13628363496135082</v>
      </c>
      <c r="AM45" s="39">
        <v>-3.8716704635042586E-2</v>
      </c>
      <c r="AN45" s="39">
        <v>0.17500033959639341</v>
      </c>
      <c r="AO45" s="39">
        <v>0.25634505058265933</v>
      </c>
      <c r="AP45" s="39">
        <v>0.24911652208135857</v>
      </c>
      <c r="AQ45" s="39">
        <v>7.2285285013007627E-3</v>
      </c>
    </row>
    <row r="46" spans="1:43" ht="12" customHeight="1" x14ac:dyDescent="0.2">
      <c r="A46" s="34" t="s">
        <v>241</v>
      </c>
      <c r="B46" s="74" t="s">
        <v>139</v>
      </c>
      <c r="C46" s="75">
        <v>2013.8040000000001</v>
      </c>
      <c r="D46" s="76">
        <v>2788.6439999999998</v>
      </c>
      <c r="E46" s="77">
        <v>-0.27783247284320117</v>
      </c>
      <c r="F46" s="78">
        <v>3042.0450000000001</v>
      </c>
      <c r="G46" s="78">
        <v>2608.527</v>
      </c>
      <c r="H46" s="77">
        <v>0.16621564535445746</v>
      </c>
      <c r="I46" s="76">
        <v>28746.148000000001</v>
      </c>
      <c r="J46" s="76">
        <v>28093.85</v>
      </c>
      <c r="K46" s="77">
        <v>2.3241534593651227E-2</v>
      </c>
      <c r="L46" s="79">
        <v>0.15</v>
      </c>
      <c r="M46" s="79">
        <v>2.96</v>
      </c>
      <c r="N46" s="79" t="s">
        <v>136</v>
      </c>
      <c r="O46" s="81" t="s">
        <v>136</v>
      </c>
      <c r="P46" s="79" t="s">
        <v>136</v>
      </c>
      <c r="Q46" s="82" t="s">
        <v>136</v>
      </c>
      <c r="R46" s="82" t="s">
        <v>241</v>
      </c>
      <c r="S46" s="83" t="s">
        <v>136</v>
      </c>
      <c r="T46" s="82" t="s">
        <v>136</v>
      </c>
      <c r="U46" s="82" t="s">
        <v>136</v>
      </c>
      <c r="V46" s="79" t="s">
        <v>241</v>
      </c>
      <c r="W46" s="79" t="s">
        <v>136</v>
      </c>
      <c r="X46" s="74" t="s">
        <v>136</v>
      </c>
      <c r="Y46" s="79" t="s">
        <v>136</v>
      </c>
      <c r="Z46" s="79" t="s">
        <v>241</v>
      </c>
      <c r="AA46" s="79" t="s">
        <v>136</v>
      </c>
      <c r="AB46" s="79" t="s">
        <v>136</v>
      </c>
      <c r="AC46" s="76">
        <v>3040.8249999999998</v>
      </c>
      <c r="AD46" s="76">
        <v>7112.7020000000002</v>
      </c>
      <c r="AE46" s="77">
        <v>-0.57245662769806716</v>
      </c>
      <c r="AF46" s="76">
        <v>5214.4440000000004</v>
      </c>
      <c r="AG46" s="76">
        <v>5947.4610000000002</v>
      </c>
      <c r="AH46" s="77">
        <v>-0.12322572648219784</v>
      </c>
      <c r="AI46" s="76">
        <v>55652.605000000003</v>
      </c>
      <c r="AJ46" s="76">
        <v>53775.357000000004</v>
      </c>
      <c r="AK46" s="84">
        <v>3.4932076545514369E-2</v>
      </c>
      <c r="AL46" s="85">
        <v>7.0054742638909401E-2</v>
      </c>
      <c r="AM46" s="85">
        <v>9.9261724541136229E-2</v>
      </c>
      <c r="AN46" s="85">
        <v>-2.9206981902226828E-2</v>
      </c>
      <c r="AO46" s="85">
        <v>0.10582443950403372</v>
      </c>
      <c r="AP46" s="85">
        <v>9.2850463713588571E-2</v>
      </c>
      <c r="AQ46" s="85">
        <v>1.2973975790445152E-2</v>
      </c>
    </row>
    <row r="47" spans="1:43" ht="12" customHeight="1" x14ac:dyDescent="0.2">
      <c r="A47" s="34" t="s">
        <v>241</v>
      </c>
      <c r="B47" s="20" t="s">
        <v>30</v>
      </c>
      <c r="C47" s="13">
        <v>1302.5235</v>
      </c>
      <c r="D47" s="21">
        <v>3455.9993380000001</v>
      </c>
      <c r="E47" s="22">
        <v>-0.62308914000126447</v>
      </c>
      <c r="F47" s="23">
        <v>369.14414699999998</v>
      </c>
      <c r="G47" s="23">
        <v>436.05726399999998</v>
      </c>
      <c r="H47" s="22">
        <v>-0.15342709675722296</v>
      </c>
      <c r="I47" s="21">
        <v>854.67784099999994</v>
      </c>
      <c r="J47" s="21">
        <v>1679.424661</v>
      </c>
      <c r="K47" s="22">
        <v>-0.49106570530968296</v>
      </c>
      <c r="L47" s="35">
        <v>-0.38</v>
      </c>
      <c r="M47" s="35">
        <v>-0.28000000000000003</v>
      </c>
      <c r="N47" s="35">
        <v>28.488709256844849</v>
      </c>
      <c r="O47" s="36">
        <v>0.53329974471716102</v>
      </c>
      <c r="P47" s="35" t="s">
        <v>170</v>
      </c>
      <c r="Q47" s="37" t="s">
        <v>136</v>
      </c>
      <c r="R47" s="37">
        <v>1610</v>
      </c>
      <c r="S47" s="19" t="s">
        <v>136</v>
      </c>
      <c r="T47" s="37" t="s">
        <v>209</v>
      </c>
      <c r="U47" s="37" t="s">
        <v>136</v>
      </c>
      <c r="V47" s="35">
        <v>1655</v>
      </c>
      <c r="W47" s="35" t="s">
        <v>136</v>
      </c>
      <c r="X47" s="20" t="s">
        <v>209</v>
      </c>
      <c r="Y47" s="35" t="s">
        <v>136</v>
      </c>
      <c r="Z47" s="35">
        <v>2265</v>
      </c>
      <c r="AA47" s="35" t="s">
        <v>136</v>
      </c>
      <c r="AB47" s="35" t="s">
        <v>209</v>
      </c>
      <c r="AC47" s="21">
        <v>371.55334099999999</v>
      </c>
      <c r="AD47" s="21">
        <v>3304.1162180000001</v>
      </c>
      <c r="AE47" s="22">
        <v>-0.88752514279739125</v>
      </c>
      <c r="AF47" s="21">
        <v>654.55715499999997</v>
      </c>
      <c r="AG47" s="21">
        <v>748.27058699999998</v>
      </c>
      <c r="AH47" s="22">
        <v>-0.12521683065181208</v>
      </c>
      <c r="AI47" s="21">
        <v>1639.317904</v>
      </c>
      <c r="AJ47" s="21">
        <v>2142.5582420000001</v>
      </c>
      <c r="AK47" s="38">
        <v>-0.23485505254527747</v>
      </c>
      <c r="AL47" s="39">
        <v>1.5239935300955112</v>
      </c>
      <c r="AM47" s="39">
        <v>2.0578472010421431</v>
      </c>
      <c r="AN47" s="39">
        <v>-0.53385367094663194</v>
      </c>
      <c r="AO47" s="39">
        <v>0.4319102816192002</v>
      </c>
      <c r="AP47" s="39">
        <v>0.25964681484452728</v>
      </c>
      <c r="AQ47" s="39">
        <v>0.17226346677467291</v>
      </c>
    </row>
    <row r="48" spans="1:43" ht="12" customHeight="1" x14ac:dyDescent="0.2">
      <c r="A48" s="34" t="s">
        <v>241</v>
      </c>
      <c r="B48" s="74" t="s">
        <v>31</v>
      </c>
      <c r="C48" s="75">
        <v>3.4891920000000001</v>
      </c>
      <c r="D48" s="76">
        <v>19.605658999999999</v>
      </c>
      <c r="E48" s="77">
        <v>-0.82200788289788373</v>
      </c>
      <c r="F48" s="78">
        <v>36.668230000000001</v>
      </c>
      <c r="G48" s="78">
        <v>66.457275999999993</v>
      </c>
      <c r="H48" s="77">
        <v>-0.44822005926870562</v>
      </c>
      <c r="I48" s="76">
        <v>203.85861</v>
      </c>
      <c r="J48" s="76">
        <v>913.84631000000002</v>
      </c>
      <c r="K48" s="77">
        <v>-0.77689893358311934</v>
      </c>
      <c r="L48" s="79">
        <v>-3.28</v>
      </c>
      <c r="M48" s="79">
        <v>1.92</v>
      </c>
      <c r="N48" s="79" t="s">
        <v>136</v>
      </c>
      <c r="O48" s="81" t="s">
        <v>136</v>
      </c>
      <c r="P48" s="79" t="s">
        <v>136</v>
      </c>
      <c r="Q48" s="82" t="s">
        <v>136</v>
      </c>
      <c r="R48" s="82" t="s">
        <v>136</v>
      </c>
      <c r="S48" s="83" t="s">
        <v>136</v>
      </c>
      <c r="T48" s="82" t="s">
        <v>136</v>
      </c>
      <c r="U48" s="82" t="s">
        <v>136</v>
      </c>
      <c r="V48" s="79" t="s">
        <v>136</v>
      </c>
      <c r="W48" s="79" t="s">
        <v>136</v>
      </c>
      <c r="X48" s="74" t="s">
        <v>136</v>
      </c>
      <c r="Y48" s="79" t="s">
        <v>136</v>
      </c>
      <c r="Z48" s="79" t="s">
        <v>136</v>
      </c>
      <c r="AA48" s="79" t="s">
        <v>136</v>
      </c>
      <c r="AB48" s="79" t="s">
        <v>136</v>
      </c>
      <c r="AC48" s="76">
        <v>-19.785436000000001</v>
      </c>
      <c r="AD48" s="76">
        <v>-4.9160560000000002</v>
      </c>
      <c r="AE48" s="77" t="s">
        <v>136</v>
      </c>
      <c r="AF48" s="76">
        <v>70.624426999999997</v>
      </c>
      <c r="AG48" s="76">
        <v>125.78130899999999</v>
      </c>
      <c r="AH48" s="77">
        <v>-0.43849063467336941</v>
      </c>
      <c r="AI48" s="76">
        <v>532.98194000000001</v>
      </c>
      <c r="AJ48" s="76">
        <v>1189.1113829999999</v>
      </c>
      <c r="AK48" s="84">
        <v>-0.55175781434209692</v>
      </c>
      <c r="AL48" s="85">
        <v>1.7115745074490599E-2</v>
      </c>
      <c r="AM48" s="85">
        <v>2.1454000290267627E-2</v>
      </c>
      <c r="AN48" s="85">
        <v>-4.3382552157770274E-3</v>
      </c>
      <c r="AO48" s="85">
        <v>0.17987089188923638</v>
      </c>
      <c r="AP48" s="85">
        <v>7.272259599100421E-2</v>
      </c>
      <c r="AQ48" s="85">
        <v>0.10714829589823217</v>
      </c>
    </row>
    <row r="49" spans="1:43" ht="12" customHeight="1" x14ac:dyDescent="0.2">
      <c r="A49" s="34" t="s">
        <v>241</v>
      </c>
      <c r="B49" s="20" t="s">
        <v>250</v>
      </c>
      <c r="C49" s="13">
        <v>0.30445899999999998</v>
      </c>
      <c r="D49" s="21">
        <v>91.930802</v>
      </c>
      <c r="E49" s="22">
        <v>-0.99666227104488225</v>
      </c>
      <c r="F49" s="23">
        <v>44.563546510381805</v>
      </c>
      <c r="G49" s="23">
        <v>39.102689071218975</v>
      </c>
      <c r="H49" s="22">
        <v>0.13968016951377893</v>
      </c>
      <c r="I49" s="21">
        <v>412.08983000000001</v>
      </c>
      <c r="J49" s="21">
        <v>463.26525600000002</v>
      </c>
      <c r="K49" s="22">
        <v>-0.11044088954213382</v>
      </c>
      <c r="L49" s="35">
        <v>-3.15</v>
      </c>
      <c r="M49" s="35">
        <v>10.71</v>
      </c>
      <c r="N49" s="35" t="s">
        <v>136</v>
      </c>
      <c r="O49" s="36" t="s">
        <v>136</v>
      </c>
      <c r="P49" s="35" t="s">
        <v>136</v>
      </c>
      <c r="Q49" s="37" t="s">
        <v>136</v>
      </c>
      <c r="R49" s="37" t="s">
        <v>136</v>
      </c>
      <c r="S49" s="19" t="s">
        <v>136</v>
      </c>
      <c r="T49" s="37" t="s">
        <v>136</v>
      </c>
      <c r="U49" s="37" t="s">
        <v>136</v>
      </c>
      <c r="V49" s="35" t="s">
        <v>136</v>
      </c>
      <c r="W49" s="35" t="s">
        <v>136</v>
      </c>
      <c r="X49" s="20" t="s">
        <v>136</v>
      </c>
      <c r="Y49" s="35" t="s">
        <v>136</v>
      </c>
      <c r="Z49" s="35" t="s">
        <v>136</v>
      </c>
      <c r="AA49" s="35" t="s">
        <v>136</v>
      </c>
      <c r="AB49" s="35" t="s">
        <v>136</v>
      </c>
      <c r="AC49" s="21">
        <v>11.238167000000001</v>
      </c>
      <c r="AD49" s="21">
        <v>198.47286600000001</v>
      </c>
      <c r="AE49" s="22">
        <v>-0.94335090799917065</v>
      </c>
      <c r="AF49" s="21">
        <v>142.376519</v>
      </c>
      <c r="AG49" s="21">
        <v>82.79965</v>
      </c>
      <c r="AH49" s="22">
        <v>0.719556345875069</v>
      </c>
      <c r="AI49" s="21">
        <v>912.63345200000003</v>
      </c>
      <c r="AJ49" s="21">
        <v>795.03675699999985</v>
      </c>
      <c r="AK49" s="38">
        <v>0.14793943325445913</v>
      </c>
      <c r="AL49" s="39">
        <v>7.3881706811352265E-4</v>
      </c>
      <c r="AM49" s="39">
        <v>0.19844095970797343</v>
      </c>
      <c r="AN49" s="39">
        <v>-0.19770214263985991</v>
      </c>
      <c r="AO49" s="39">
        <v>0.1081403695654945</v>
      </c>
      <c r="AP49" s="39">
        <v>8.4406694792624318E-2</v>
      </c>
      <c r="AQ49" s="39">
        <v>2.3733674772870181E-2</v>
      </c>
    </row>
    <row r="50" spans="1:43" ht="12" customHeight="1" x14ac:dyDescent="0.2">
      <c r="A50" s="34" t="s">
        <v>241</v>
      </c>
      <c r="B50" s="74" t="s">
        <v>32</v>
      </c>
      <c r="C50" s="75">
        <v>-122.066379</v>
      </c>
      <c r="D50" s="76">
        <v>-41.644970000000001</v>
      </c>
      <c r="E50" s="77" t="s">
        <v>283</v>
      </c>
      <c r="F50" s="78">
        <v>511.10592400000002</v>
      </c>
      <c r="G50" s="78">
        <v>441.01467400000001</v>
      </c>
      <c r="H50" s="77">
        <v>0.1589584874738442</v>
      </c>
      <c r="I50" s="76">
        <v>7611.8966559999999</v>
      </c>
      <c r="J50" s="76">
        <v>7585.5690020000002</v>
      </c>
      <c r="K50" s="77">
        <v>3.4974563240973522E-3</v>
      </c>
      <c r="L50" s="79">
        <v>-0.98</v>
      </c>
      <c r="M50" s="79">
        <v>1.31</v>
      </c>
      <c r="N50" s="79" t="s">
        <v>136</v>
      </c>
      <c r="O50" s="81" t="s">
        <v>136</v>
      </c>
      <c r="P50" s="79" t="s">
        <v>136</v>
      </c>
      <c r="Q50" s="82" t="s">
        <v>136</v>
      </c>
      <c r="R50" s="82">
        <v>-245</v>
      </c>
      <c r="S50" s="83" t="s">
        <v>136</v>
      </c>
      <c r="T50" s="82" t="s">
        <v>208</v>
      </c>
      <c r="U50" s="82" t="s">
        <v>136</v>
      </c>
      <c r="V50" s="79">
        <v>518.81888957064712</v>
      </c>
      <c r="W50" s="79" t="s">
        <v>136</v>
      </c>
      <c r="X50" s="74" t="s">
        <v>210</v>
      </c>
      <c r="Y50" s="79" t="s">
        <v>136</v>
      </c>
      <c r="Z50" s="79">
        <v>7552.7548500000003</v>
      </c>
      <c r="AA50" s="79" t="s">
        <v>136</v>
      </c>
      <c r="AB50" s="79" t="s">
        <v>210</v>
      </c>
      <c r="AC50" s="76">
        <v>-460.71511199999998</v>
      </c>
      <c r="AD50" s="76">
        <v>-8.0356339999999999</v>
      </c>
      <c r="AE50" s="77" t="s">
        <v>136</v>
      </c>
      <c r="AF50" s="76">
        <v>1015.82624</v>
      </c>
      <c r="AG50" s="76">
        <v>1127.9443530000001</v>
      </c>
      <c r="AH50" s="77">
        <v>-9.9373692912872361E-2</v>
      </c>
      <c r="AI50" s="76">
        <v>15458.763516000003</v>
      </c>
      <c r="AJ50" s="76">
        <v>14824.952702</v>
      </c>
      <c r="AK50" s="84">
        <v>4.2779674769319077E-2</v>
      </c>
      <c r="AL50" s="85">
        <v>-1.6036263301575752E-2</v>
      </c>
      <c r="AM50" s="85">
        <v>-5.4900258621363735E-3</v>
      </c>
      <c r="AN50" s="85">
        <v>-1.0546237439439379E-2</v>
      </c>
      <c r="AO50" s="85">
        <v>6.714567302974693E-2</v>
      </c>
      <c r="AP50" s="85">
        <v>5.8138641133410392E-2</v>
      </c>
      <c r="AQ50" s="85">
        <v>9.0070318963365384E-3</v>
      </c>
    </row>
    <row r="51" spans="1:43" ht="12" customHeight="1" x14ac:dyDescent="0.2">
      <c r="A51" s="34" t="s">
        <v>241</v>
      </c>
      <c r="B51" s="20" t="s">
        <v>140</v>
      </c>
      <c r="C51" s="13" t="s">
        <v>136</v>
      </c>
      <c r="D51" s="21" t="s">
        <v>136</v>
      </c>
      <c r="E51" s="22" t="s">
        <v>283</v>
      </c>
      <c r="F51" s="23" t="s">
        <v>136</v>
      </c>
      <c r="G51" s="23" t="s">
        <v>136</v>
      </c>
      <c r="H51" s="22" t="s">
        <v>285</v>
      </c>
      <c r="I51" s="21" t="s">
        <v>136</v>
      </c>
      <c r="J51" s="21" t="s">
        <v>136</v>
      </c>
      <c r="K51" s="22" t="s">
        <v>285</v>
      </c>
      <c r="L51" s="35">
        <v>1.04</v>
      </c>
      <c r="M51" s="35">
        <v>2.75</v>
      </c>
      <c r="N51" s="35" t="s">
        <v>136</v>
      </c>
      <c r="O51" s="36" t="s">
        <v>136</v>
      </c>
      <c r="P51" s="35" t="s">
        <v>136</v>
      </c>
      <c r="Q51" s="37" t="s">
        <v>136</v>
      </c>
      <c r="R51" s="37" t="s">
        <v>136</v>
      </c>
      <c r="S51" s="19" t="s">
        <v>136</v>
      </c>
      <c r="T51" s="37" t="s">
        <v>136</v>
      </c>
      <c r="U51" s="37" t="s">
        <v>136</v>
      </c>
      <c r="V51" s="35" t="s">
        <v>136</v>
      </c>
      <c r="W51" s="35" t="s">
        <v>136</v>
      </c>
      <c r="X51" s="20" t="s">
        <v>136</v>
      </c>
      <c r="Y51" s="35" t="s">
        <v>136</v>
      </c>
      <c r="Z51" s="35" t="s">
        <v>136</v>
      </c>
      <c r="AA51" s="35" t="s">
        <v>136</v>
      </c>
      <c r="AB51" s="35" t="s">
        <v>136</v>
      </c>
      <c r="AC51" s="21">
        <v>-45.527090999999999</v>
      </c>
      <c r="AD51" s="21">
        <v>-21.992535</v>
      </c>
      <c r="AE51" s="22" t="s">
        <v>136</v>
      </c>
      <c r="AF51" s="21">
        <v>-25.253827999999999</v>
      </c>
      <c r="AG51" s="21">
        <v>8.5664079999999991</v>
      </c>
      <c r="AH51" s="22" t="s">
        <v>285</v>
      </c>
      <c r="AI51" s="21">
        <v>88.670657000000006</v>
      </c>
      <c r="AJ51" s="21">
        <v>104.25102800000001</v>
      </c>
      <c r="AK51" s="38">
        <v>-0.14942252528162092</v>
      </c>
      <c r="AL51" s="39" t="s">
        <v>136</v>
      </c>
      <c r="AM51" s="39" t="s">
        <v>136</v>
      </c>
      <c r="AN51" s="39" t="s">
        <v>136</v>
      </c>
      <c r="AO51" s="39" t="s">
        <v>136</v>
      </c>
      <c r="AP51" s="39" t="s">
        <v>136</v>
      </c>
      <c r="AQ51" s="39" t="s">
        <v>136</v>
      </c>
    </row>
    <row r="52" spans="1:43" ht="12" customHeight="1" x14ac:dyDescent="0.2">
      <c r="A52" s="34" t="s">
        <v>284</v>
      </c>
      <c r="B52" s="74" t="s">
        <v>243</v>
      </c>
      <c r="C52" s="75">
        <v>10.09613</v>
      </c>
      <c r="D52" s="76">
        <v>57.013170000000002</v>
      </c>
      <c r="E52" s="77">
        <v>-0.82288762704464302</v>
      </c>
      <c r="F52" s="78">
        <v>-16.756457632245684</v>
      </c>
      <c r="G52" s="78">
        <v>-113.92386586236799</v>
      </c>
      <c r="H52" s="77" t="s">
        <v>285</v>
      </c>
      <c r="I52" s="76">
        <v>377.73200300000002</v>
      </c>
      <c r="J52" s="76">
        <v>167.90366399999999</v>
      </c>
      <c r="K52" s="77">
        <v>1.2497230200481415</v>
      </c>
      <c r="L52" s="79">
        <v>0.48</v>
      </c>
      <c r="M52" s="79">
        <v>10.31</v>
      </c>
      <c r="N52" s="79" t="s">
        <v>136</v>
      </c>
      <c r="O52" s="81" t="s">
        <v>136</v>
      </c>
      <c r="P52" s="79" t="s">
        <v>136</v>
      </c>
      <c r="Q52" s="82" t="s">
        <v>136</v>
      </c>
      <c r="R52" s="82" t="s">
        <v>136</v>
      </c>
      <c r="S52" s="83" t="s">
        <v>136</v>
      </c>
      <c r="T52" s="82" t="s">
        <v>136</v>
      </c>
      <c r="U52" s="82" t="s">
        <v>136</v>
      </c>
      <c r="V52" s="79" t="s">
        <v>136</v>
      </c>
      <c r="W52" s="79" t="s">
        <v>136</v>
      </c>
      <c r="X52" s="74" t="s">
        <v>136</v>
      </c>
      <c r="Y52" s="79" t="s">
        <v>136</v>
      </c>
      <c r="Z52" s="79" t="s">
        <v>136</v>
      </c>
      <c r="AA52" s="79" t="s">
        <v>136</v>
      </c>
      <c r="AB52" s="79" t="s">
        <v>136</v>
      </c>
      <c r="AC52" s="76">
        <v>18.288029000000002</v>
      </c>
      <c r="AD52" s="76">
        <v>132.24991</v>
      </c>
      <c r="AE52" s="77">
        <v>-0.86168793173687674</v>
      </c>
      <c r="AF52" s="76">
        <v>-70.922038999999998</v>
      </c>
      <c r="AG52" s="76">
        <v>40.132469999999998</v>
      </c>
      <c r="AH52" s="77" t="s">
        <v>285</v>
      </c>
      <c r="AI52" s="76">
        <v>963.08907899999997</v>
      </c>
      <c r="AJ52" s="76">
        <v>913.49485700000002</v>
      </c>
      <c r="AK52" s="84">
        <v>5.4318842726076004E-2</v>
      </c>
      <c r="AL52" s="85">
        <v>2.6728288627426679E-2</v>
      </c>
      <c r="AM52" s="85">
        <v>0.33955881987185227</v>
      </c>
      <c r="AN52" s="85">
        <v>-0.31283053124442561</v>
      </c>
      <c r="AO52" s="85">
        <v>-4.4360704147817953E-2</v>
      </c>
      <c r="AP52" s="85">
        <v>-0.67850732466664931</v>
      </c>
      <c r="AQ52" s="85">
        <v>0.63414662051883131</v>
      </c>
    </row>
    <row r="53" spans="1:43" ht="12" customHeight="1" x14ac:dyDescent="0.2">
      <c r="A53" s="34" t="s">
        <v>241</v>
      </c>
      <c r="B53" s="20" t="s">
        <v>269</v>
      </c>
      <c r="C53" s="13">
        <v>931.18100000000004</v>
      </c>
      <c r="D53" s="21">
        <v>603.85599999999999</v>
      </c>
      <c r="E53" s="22">
        <v>0.54208694132749524</v>
      </c>
      <c r="F53" s="23">
        <v>635.3344483956015</v>
      </c>
      <c r="G53" s="23">
        <v>828.48389903509326</v>
      </c>
      <c r="H53" s="22">
        <v>-0.23310713322401608</v>
      </c>
      <c r="I53" s="21">
        <v>3232.6559999999999</v>
      </c>
      <c r="J53" s="21">
        <v>3923.0030000000002</v>
      </c>
      <c r="K53" s="22">
        <v>-0.17594521882606182</v>
      </c>
      <c r="L53" s="35">
        <v>4.12</v>
      </c>
      <c r="M53" s="35">
        <v>5.46</v>
      </c>
      <c r="N53" s="35" t="s">
        <v>136</v>
      </c>
      <c r="O53" s="36" t="s">
        <v>136</v>
      </c>
      <c r="P53" s="35" t="s">
        <v>136</v>
      </c>
      <c r="Q53" s="37" t="s">
        <v>136</v>
      </c>
      <c r="R53" s="37" t="s">
        <v>136</v>
      </c>
      <c r="S53" s="19" t="s">
        <v>136</v>
      </c>
      <c r="T53" s="37" t="s">
        <v>136</v>
      </c>
      <c r="U53" s="37" t="s">
        <v>136</v>
      </c>
      <c r="V53" s="35" t="s">
        <v>136</v>
      </c>
      <c r="W53" s="35" t="s">
        <v>136</v>
      </c>
      <c r="X53" s="20" t="s">
        <v>136</v>
      </c>
      <c r="Y53" s="35" t="s">
        <v>136</v>
      </c>
      <c r="Z53" s="35" t="s">
        <v>136</v>
      </c>
      <c r="AA53" s="35" t="s">
        <v>136</v>
      </c>
      <c r="AB53" s="35" t="s">
        <v>136</v>
      </c>
      <c r="AC53" s="21">
        <v>930.20500000000015</v>
      </c>
      <c r="AD53" s="21">
        <v>781.05899999999997</v>
      </c>
      <c r="AE53" s="22">
        <v>0.19098246532740695</v>
      </c>
      <c r="AF53" s="21">
        <v>1263.056</v>
      </c>
      <c r="AG53" s="21">
        <v>1704.7619999999999</v>
      </c>
      <c r="AH53" s="22">
        <v>-0.25907236944126982</v>
      </c>
      <c r="AI53" s="21">
        <v>6428.6890000000003</v>
      </c>
      <c r="AJ53" s="21">
        <v>7728.9390000000003</v>
      </c>
      <c r="AK53" s="38">
        <v>-0.16820246943777936</v>
      </c>
      <c r="AL53" s="39">
        <v>0.28805446666765661</v>
      </c>
      <c r="AM53" s="39">
        <v>0.15392697889856316</v>
      </c>
      <c r="AN53" s="39">
        <v>0.13412748776909345</v>
      </c>
      <c r="AO53" s="39">
        <v>0.19653636155396723</v>
      </c>
      <c r="AP53" s="39">
        <v>0.21118614975188477</v>
      </c>
      <c r="AQ53" s="39">
        <v>-1.464978819791754E-2</v>
      </c>
    </row>
    <row r="54" spans="1:43" ht="12" customHeight="1" x14ac:dyDescent="0.2">
      <c r="A54" s="34" t="s">
        <v>241</v>
      </c>
      <c r="B54" s="74" t="s">
        <v>34</v>
      </c>
      <c r="C54" s="75">
        <v>30.285198000000001</v>
      </c>
      <c r="D54" s="76">
        <v>-81.287636000000006</v>
      </c>
      <c r="E54" s="77" t="s">
        <v>283</v>
      </c>
      <c r="F54" s="78">
        <v>3.8316189999999999</v>
      </c>
      <c r="G54" s="78">
        <v>5.2721739999999997</v>
      </c>
      <c r="H54" s="77">
        <v>-0.27320777697728221</v>
      </c>
      <c r="I54" s="76">
        <v>11.088438999999999</v>
      </c>
      <c r="J54" s="76">
        <v>10.874331</v>
      </c>
      <c r="K54" s="77">
        <v>1.9718904185639551E-2</v>
      </c>
      <c r="L54" s="79">
        <v>14.94</v>
      </c>
      <c r="M54" s="79">
        <v>34.33</v>
      </c>
      <c r="N54" s="79" t="s">
        <v>136</v>
      </c>
      <c r="O54" s="81" t="s">
        <v>136</v>
      </c>
      <c r="P54" s="79" t="s">
        <v>136</v>
      </c>
      <c r="Q54" s="82" t="s">
        <v>136</v>
      </c>
      <c r="R54" s="82" t="s">
        <v>136</v>
      </c>
      <c r="S54" s="83" t="s">
        <v>136</v>
      </c>
      <c r="T54" s="82" t="s">
        <v>136</v>
      </c>
      <c r="U54" s="82" t="s">
        <v>136</v>
      </c>
      <c r="V54" s="79" t="s">
        <v>136</v>
      </c>
      <c r="W54" s="79" t="s">
        <v>136</v>
      </c>
      <c r="X54" s="74" t="s">
        <v>136</v>
      </c>
      <c r="Y54" s="79" t="s">
        <v>136</v>
      </c>
      <c r="Z54" s="79" t="s">
        <v>136</v>
      </c>
      <c r="AA54" s="79" t="s">
        <v>136</v>
      </c>
      <c r="AB54" s="79" t="s">
        <v>136</v>
      </c>
      <c r="AC54" s="76">
        <v>11.438249000000001</v>
      </c>
      <c r="AD54" s="76">
        <v>-123.736288</v>
      </c>
      <c r="AE54" s="77" t="s">
        <v>136</v>
      </c>
      <c r="AF54" s="76">
        <v>8.3930179999999996</v>
      </c>
      <c r="AG54" s="76">
        <v>9.5583219999999987</v>
      </c>
      <c r="AH54" s="77">
        <v>-0.12188552175899452</v>
      </c>
      <c r="AI54" s="76">
        <v>22.054858000000003</v>
      </c>
      <c r="AJ54" s="76">
        <v>21.748661999999996</v>
      </c>
      <c r="AK54" s="84">
        <v>1.4108444103084049E-2</v>
      </c>
      <c r="AL54" s="85">
        <v>2.7312408897230713</v>
      </c>
      <c r="AM54" s="85">
        <v>-7.4751850021854223</v>
      </c>
      <c r="AN54" s="85">
        <v>10.206425891908493</v>
      </c>
      <c r="AO54" s="85">
        <v>0.34555080295792762</v>
      </c>
      <c r="AP54" s="85">
        <v>0.48482743444171417</v>
      </c>
      <c r="AQ54" s="85">
        <v>-0.13927663148378655</v>
      </c>
    </row>
    <row r="55" spans="1:43" ht="12" customHeight="1" x14ac:dyDescent="0.2">
      <c r="A55" s="34" t="s">
        <v>241</v>
      </c>
      <c r="B55" s="20" t="s">
        <v>254</v>
      </c>
      <c r="C55" s="13">
        <v>88.480275000000006</v>
      </c>
      <c r="D55" s="21">
        <v>72.418522999999993</v>
      </c>
      <c r="E55" s="22">
        <v>0.22182036082883971</v>
      </c>
      <c r="F55" s="23">
        <v>134.947022</v>
      </c>
      <c r="G55" s="23">
        <v>116.172997</v>
      </c>
      <c r="H55" s="22">
        <v>0.16163373536953596</v>
      </c>
      <c r="I55" s="21">
        <v>236.96344400000001</v>
      </c>
      <c r="J55" s="21">
        <v>210.61892800000001</v>
      </c>
      <c r="K55" s="22">
        <v>0.12511112767975219</v>
      </c>
      <c r="L55" s="35">
        <v>6.6</v>
      </c>
      <c r="M55" s="35">
        <v>-5.13</v>
      </c>
      <c r="N55" s="35" t="s">
        <v>136</v>
      </c>
      <c r="O55" s="36" t="s">
        <v>136</v>
      </c>
      <c r="P55" s="35" t="s">
        <v>136</v>
      </c>
      <c r="Q55" s="37" t="s">
        <v>136</v>
      </c>
      <c r="R55" s="37" t="s">
        <v>136</v>
      </c>
      <c r="S55" s="19" t="s">
        <v>136</v>
      </c>
      <c r="T55" s="37" t="s">
        <v>136</v>
      </c>
      <c r="U55" s="37" t="s">
        <v>136</v>
      </c>
      <c r="V55" s="35" t="s">
        <v>136</v>
      </c>
      <c r="W55" s="35" t="s">
        <v>136</v>
      </c>
      <c r="X55" s="20" t="s">
        <v>136</v>
      </c>
      <c r="Y55" s="35" t="s">
        <v>136</v>
      </c>
      <c r="Z55" s="35" t="s">
        <v>136</v>
      </c>
      <c r="AA55" s="35" t="s">
        <v>136</v>
      </c>
      <c r="AB55" s="35" t="s">
        <v>136</v>
      </c>
      <c r="AC55" s="21">
        <v>186.40855900000003</v>
      </c>
      <c r="AD55" s="21">
        <v>123.73576</v>
      </c>
      <c r="AE55" s="22">
        <v>0.50653484551117478</v>
      </c>
      <c r="AF55" s="21">
        <v>312.41011500000002</v>
      </c>
      <c r="AG55" s="21">
        <v>223.73107899999999</v>
      </c>
      <c r="AH55" s="22">
        <v>0.39639410596494462</v>
      </c>
      <c r="AI55" s="21">
        <v>521.61501700000008</v>
      </c>
      <c r="AJ55" s="21">
        <v>401.92196300000006</v>
      </c>
      <c r="AK55" s="38">
        <v>0.29783142625680059</v>
      </c>
      <c r="AL55" s="39">
        <v>0.37339208743100477</v>
      </c>
      <c r="AM55" s="39">
        <v>0.3438367277227809</v>
      </c>
      <c r="AN55" s="39">
        <v>2.9555359708223872E-2</v>
      </c>
      <c r="AO55" s="39">
        <v>0.56948455728892933</v>
      </c>
      <c r="AP55" s="39">
        <v>0.55157909169493058</v>
      </c>
      <c r="AQ55" s="39">
        <v>1.7905465593998748E-2</v>
      </c>
    </row>
    <row r="56" spans="1:43" ht="12" customHeight="1" x14ac:dyDescent="0.2">
      <c r="A56" s="34" t="s">
        <v>241</v>
      </c>
      <c r="B56" s="74" t="s">
        <v>265</v>
      </c>
      <c r="C56" s="75">
        <v>34.460239000000001</v>
      </c>
      <c r="D56" s="76">
        <v>115.569498</v>
      </c>
      <c r="E56" s="77">
        <v>-0.70179086912053124</v>
      </c>
      <c r="F56" s="78">
        <v>18.035496999999999</v>
      </c>
      <c r="G56" s="78">
        <v>39.515920999999999</v>
      </c>
      <c r="H56" s="77">
        <v>-0.54355760071927905</v>
      </c>
      <c r="I56" s="76">
        <v>79.489431999999994</v>
      </c>
      <c r="J56" s="76">
        <v>66.376142000000002</v>
      </c>
      <c r="K56" s="77">
        <v>0.19759179307000302</v>
      </c>
      <c r="L56" s="79">
        <v>6.65</v>
      </c>
      <c r="M56" s="79">
        <v>3.23</v>
      </c>
      <c r="N56" s="79" t="s">
        <v>136</v>
      </c>
      <c r="O56" s="81" t="s">
        <v>136</v>
      </c>
      <c r="P56" s="79" t="s">
        <v>136</v>
      </c>
      <c r="Q56" s="82" t="s">
        <v>136</v>
      </c>
      <c r="R56" s="82" t="s">
        <v>136</v>
      </c>
      <c r="S56" s="83" t="s">
        <v>136</v>
      </c>
      <c r="T56" s="82" t="s">
        <v>136</v>
      </c>
      <c r="U56" s="82" t="s">
        <v>136</v>
      </c>
      <c r="V56" s="79" t="s">
        <v>136</v>
      </c>
      <c r="W56" s="79" t="s">
        <v>136</v>
      </c>
      <c r="X56" s="74" t="s">
        <v>136</v>
      </c>
      <c r="Y56" s="79" t="s">
        <v>136</v>
      </c>
      <c r="Z56" s="79" t="s">
        <v>136</v>
      </c>
      <c r="AA56" s="79" t="s">
        <v>136</v>
      </c>
      <c r="AB56" s="79" t="s">
        <v>136</v>
      </c>
      <c r="AC56" s="76">
        <v>3.1918479999999994</v>
      </c>
      <c r="AD56" s="76">
        <v>117.12097900000001</v>
      </c>
      <c r="AE56" s="77">
        <v>-0.97271592625639269</v>
      </c>
      <c r="AF56" s="76">
        <v>64.072671999999997</v>
      </c>
      <c r="AG56" s="76">
        <v>83.101274000000004</v>
      </c>
      <c r="AH56" s="77">
        <v>-0.22894936877583522</v>
      </c>
      <c r="AI56" s="76">
        <v>155.618582</v>
      </c>
      <c r="AJ56" s="76">
        <v>126.692257</v>
      </c>
      <c r="AK56" s="84">
        <v>0.22835109751646282</v>
      </c>
      <c r="AL56" s="85">
        <v>0.43351975392150249</v>
      </c>
      <c r="AM56" s="85">
        <v>1.7411300885791161</v>
      </c>
      <c r="AN56" s="85">
        <v>-1.3076103346576136</v>
      </c>
      <c r="AO56" s="85">
        <v>0.22689175839122866</v>
      </c>
      <c r="AP56" s="85">
        <v>0.59533319969093712</v>
      </c>
      <c r="AQ56" s="85">
        <v>-0.36844144129970846</v>
      </c>
    </row>
    <row r="57" spans="1:43" ht="12" customHeight="1" x14ac:dyDescent="0.2">
      <c r="A57" s="34" t="s">
        <v>241</v>
      </c>
      <c r="B57" s="20" t="s">
        <v>196</v>
      </c>
      <c r="C57" s="13">
        <v>1044.5329999999999</v>
      </c>
      <c r="D57" s="21">
        <v>1419.0540000000001</v>
      </c>
      <c r="E57" s="22">
        <v>-0.26389080686298472</v>
      </c>
      <c r="F57" s="23">
        <v>2896.768</v>
      </c>
      <c r="G57" s="23">
        <v>2562.0059999999999</v>
      </c>
      <c r="H57" s="22">
        <v>0.1306962197415642</v>
      </c>
      <c r="I57" s="21">
        <v>11870.799000000001</v>
      </c>
      <c r="J57" s="21">
        <v>10400.429</v>
      </c>
      <c r="K57" s="22">
        <v>0.14140810001339643</v>
      </c>
      <c r="L57" s="35">
        <v>-8.4</v>
      </c>
      <c r="M57" s="35">
        <v>-5.0199999999999996</v>
      </c>
      <c r="N57" s="35">
        <v>526.42689287462383</v>
      </c>
      <c r="O57" s="36">
        <v>0.47046618121403294</v>
      </c>
      <c r="P57" s="35" t="s">
        <v>170</v>
      </c>
      <c r="Q57" s="37">
        <v>943</v>
      </c>
      <c r="R57" s="37">
        <v>958</v>
      </c>
      <c r="S57" s="19" t="s">
        <v>154</v>
      </c>
      <c r="T57" s="37" t="s">
        <v>208</v>
      </c>
      <c r="U57" s="37">
        <v>2768</v>
      </c>
      <c r="V57" s="35">
        <v>2808.5090636899999</v>
      </c>
      <c r="W57" s="35" t="s">
        <v>156</v>
      </c>
      <c r="X57" s="20" t="s">
        <v>210</v>
      </c>
      <c r="Y57" s="35">
        <v>11392</v>
      </c>
      <c r="Z57" s="35">
        <v>11495.5</v>
      </c>
      <c r="AA57" s="35" t="s">
        <v>156</v>
      </c>
      <c r="AB57" s="35" t="s">
        <v>210</v>
      </c>
      <c r="AC57" s="21">
        <v>2284.4989999999998</v>
      </c>
      <c r="AD57" s="21">
        <v>2418.944</v>
      </c>
      <c r="AE57" s="22">
        <v>-5.5547837231558879E-2</v>
      </c>
      <c r="AF57" s="21">
        <v>6017.5</v>
      </c>
      <c r="AG57" s="21">
        <v>5539.4920000000002</v>
      </c>
      <c r="AH57" s="22">
        <v>8.6323146090271793E-2</v>
      </c>
      <c r="AI57" s="21">
        <v>24331.100999999999</v>
      </c>
      <c r="AJ57" s="21">
        <v>22054.186000000002</v>
      </c>
      <c r="AK57" s="38">
        <v>0.10327405268294119</v>
      </c>
      <c r="AL57" s="39">
        <v>8.7991802405212982E-2</v>
      </c>
      <c r="AM57" s="39">
        <v>0.13644187177278938</v>
      </c>
      <c r="AN57" s="39">
        <v>-4.8450069367576398E-2</v>
      </c>
      <c r="AO57" s="39">
        <v>0.2440246861226443</v>
      </c>
      <c r="AP57" s="39">
        <v>0.24633656938574358</v>
      </c>
      <c r="AQ57" s="39">
        <v>-2.3118832630992792E-3</v>
      </c>
    </row>
    <row r="58" spans="1:43" ht="12" customHeight="1" x14ac:dyDescent="0.2">
      <c r="A58" s="34" t="s">
        <v>241</v>
      </c>
      <c r="B58" s="74" t="s">
        <v>222</v>
      </c>
      <c r="C58" s="75">
        <v>33.589497000000001</v>
      </c>
      <c r="D58" s="76">
        <v>39.942720999999999</v>
      </c>
      <c r="E58" s="77">
        <v>-0.15902566660595249</v>
      </c>
      <c r="F58" s="78">
        <v>56.21986236631254</v>
      </c>
      <c r="G58" s="78">
        <v>83.278942318459812</v>
      </c>
      <c r="H58" s="77">
        <v>-0.32488833184252791</v>
      </c>
      <c r="I58" s="76">
        <v>750.90793599999995</v>
      </c>
      <c r="J58" s="76">
        <v>1009.252849</v>
      </c>
      <c r="K58" s="77">
        <v>-0.25594370100468727</v>
      </c>
      <c r="L58" s="79">
        <v>14.99</v>
      </c>
      <c r="M58" s="79">
        <v>27.88</v>
      </c>
      <c r="N58" s="79" t="s">
        <v>136</v>
      </c>
      <c r="O58" s="81" t="s">
        <v>136</v>
      </c>
      <c r="P58" s="79" t="s">
        <v>136</v>
      </c>
      <c r="Q58" s="82" t="s">
        <v>136</v>
      </c>
      <c r="R58" s="82" t="s">
        <v>136</v>
      </c>
      <c r="S58" s="83" t="s">
        <v>136</v>
      </c>
      <c r="T58" s="82" t="s">
        <v>136</v>
      </c>
      <c r="U58" s="82" t="s">
        <v>136</v>
      </c>
      <c r="V58" s="79" t="s">
        <v>136</v>
      </c>
      <c r="W58" s="79" t="s">
        <v>136</v>
      </c>
      <c r="X58" s="74" t="s">
        <v>136</v>
      </c>
      <c r="Y58" s="79" t="s">
        <v>136</v>
      </c>
      <c r="Z58" s="79" t="s">
        <v>136</v>
      </c>
      <c r="AA58" s="79" t="s">
        <v>136</v>
      </c>
      <c r="AB58" s="79" t="s">
        <v>136</v>
      </c>
      <c r="AC58" s="76">
        <v>9.8341100000000008</v>
      </c>
      <c r="AD58" s="76">
        <v>45.68036</v>
      </c>
      <c r="AE58" s="77">
        <v>-0.78468637739605474</v>
      </c>
      <c r="AF58" s="76">
        <v>71.784608000000006</v>
      </c>
      <c r="AG58" s="76">
        <v>155.70551599999999</v>
      </c>
      <c r="AH58" s="77">
        <v>-0.53893926451469631</v>
      </c>
      <c r="AI58" s="76">
        <v>1009.873549</v>
      </c>
      <c r="AJ58" s="76">
        <v>1974.350224</v>
      </c>
      <c r="AK58" s="84">
        <v>-0.48847063709874244</v>
      </c>
      <c r="AL58" s="85">
        <v>4.4731844464086214E-2</v>
      </c>
      <c r="AM58" s="85">
        <v>3.9576525386652635E-2</v>
      </c>
      <c r="AN58" s="85">
        <v>5.1553190774335789E-3</v>
      </c>
      <c r="AO58" s="85">
        <v>7.4869181255147299E-2</v>
      </c>
      <c r="AP58" s="85">
        <v>8.2515439417362307E-2</v>
      </c>
      <c r="AQ58" s="85">
        <v>-7.6462581622150083E-3</v>
      </c>
    </row>
    <row r="59" spans="1:43" ht="12" customHeight="1" x14ac:dyDescent="0.2">
      <c r="A59" s="34" t="s">
        <v>241</v>
      </c>
      <c r="B59" s="20" t="s">
        <v>35</v>
      </c>
      <c r="C59" s="13">
        <v>-10.411367</v>
      </c>
      <c r="D59" s="21">
        <v>-4.9931000000000003E-2</v>
      </c>
      <c r="E59" s="22" t="s">
        <v>283</v>
      </c>
      <c r="F59" s="23">
        <v>-2.7088043095282419</v>
      </c>
      <c r="G59" s="23">
        <v>3.2089434724725772</v>
      </c>
      <c r="H59" s="22" t="s">
        <v>285</v>
      </c>
      <c r="I59" s="21">
        <v>21.328875</v>
      </c>
      <c r="J59" s="21">
        <v>23.381824999999999</v>
      </c>
      <c r="K59" s="22">
        <v>-8.7768000924250952E-2</v>
      </c>
      <c r="L59" s="35">
        <v>28.26</v>
      </c>
      <c r="M59" s="35">
        <v>61.77</v>
      </c>
      <c r="N59" s="35" t="s">
        <v>136</v>
      </c>
      <c r="O59" s="36" t="s">
        <v>136</v>
      </c>
      <c r="P59" s="35" t="s">
        <v>136</v>
      </c>
      <c r="Q59" s="37" t="s">
        <v>136</v>
      </c>
      <c r="R59" s="37" t="s">
        <v>136</v>
      </c>
      <c r="S59" s="19" t="s">
        <v>136</v>
      </c>
      <c r="T59" s="37" t="s">
        <v>136</v>
      </c>
      <c r="U59" s="37" t="s">
        <v>136</v>
      </c>
      <c r="V59" s="35" t="s">
        <v>136</v>
      </c>
      <c r="W59" s="35" t="s">
        <v>136</v>
      </c>
      <c r="X59" s="20" t="s">
        <v>136</v>
      </c>
      <c r="Y59" s="35" t="s">
        <v>136</v>
      </c>
      <c r="Z59" s="35" t="s">
        <v>136</v>
      </c>
      <c r="AA59" s="35" t="s">
        <v>136</v>
      </c>
      <c r="AB59" s="35" t="s">
        <v>136</v>
      </c>
      <c r="AC59" s="21">
        <v>-13.117055000000001</v>
      </c>
      <c r="AD59" s="21">
        <v>-5.7225960000000002</v>
      </c>
      <c r="AE59" s="22" t="s">
        <v>136</v>
      </c>
      <c r="AF59" s="21">
        <v>-6.7763</v>
      </c>
      <c r="AG59" s="21">
        <v>3.589013</v>
      </c>
      <c r="AH59" s="22" t="s">
        <v>285</v>
      </c>
      <c r="AI59" s="21">
        <v>30.846232000000001</v>
      </c>
      <c r="AJ59" s="21">
        <v>45.493012</v>
      </c>
      <c r="AK59" s="38">
        <v>-0.32192359863553965</v>
      </c>
      <c r="AL59" s="39">
        <v>-0.48813484067959517</v>
      </c>
      <c r="AM59" s="39">
        <v>-2.1354620522564E-3</v>
      </c>
      <c r="AN59" s="39">
        <v>-0.48599937862733877</v>
      </c>
      <c r="AO59" s="39">
        <v>-0.12700174338910242</v>
      </c>
      <c r="AP59" s="39">
        <v>0.1372409327532208</v>
      </c>
      <c r="AQ59" s="39">
        <v>-0.26424267614232322</v>
      </c>
    </row>
    <row r="60" spans="1:43" ht="12" customHeight="1" x14ac:dyDescent="0.2">
      <c r="A60" s="34" t="s">
        <v>241</v>
      </c>
      <c r="B60" s="74" t="s">
        <v>238</v>
      </c>
      <c r="C60" s="75">
        <v>56.384762000000002</v>
      </c>
      <c r="D60" s="76">
        <v>13.738847</v>
      </c>
      <c r="E60" s="77">
        <v>3.1040720624852467</v>
      </c>
      <c r="F60" s="78">
        <v>213.45188300000001</v>
      </c>
      <c r="G60" s="78">
        <v>151.79923199999999</v>
      </c>
      <c r="H60" s="77">
        <v>0.40617920179136108</v>
      </c>
      <c r="I60" s="76">
        <v>1331.2666260000001</v>
      </c>
      <c r="J60" s="76">
        <v>1141.5040260000001</v>
      </c>
      <c r="K60" s="77">
        <v>0.16627229931046003</v>
      </c>
      <c r="L60" s="79">
        <v>-9.15</v>
      </c>
      <c r="M60" s="79">
        <v>6.2</v>
      </c>
      <c r="N60" s="79" t="s">
        <v>136</v>
      </c>
      <c r="O60" s="81" t="s">
        <v>136</v>
      </c>
      <c r="P60" s="79" t="s">
        <v>136</v>
      </c>
      <c r="Q60" s="82" t="s">
        <v>136</v>
      </c>
      <c r="R60" s="82" t="s">
        <v>136</v>
      </c>
      <c r="S60" s="83" t="s">
        <v>136</v>
      </c>
      <c r="T60" s="82" t="s">
        <v>136</v>
      </c>
      <c r="U60" s="82" t="s">
        <v>136</v>
      </c>
      <c r="V60" s="79" t="s">
        <v>136</v>
      </c>
      <c r="W60" s="79" t="s">
        <v>136</v>
      </c>
      <c r="X60" s="74" t="s">
        <v>136</v>
      </c>
      <c r="Y60" s="79" t="s">
        <v>136</v>
      </c>
      <c r="Z60" s="79" t="s">
        <v>136</v>
      </c>
      <c r="AA60" s="79" t="s">
        <v>136</v>
      </c>
      <c r="AB60" s="79" t="s">
        <v>136</v>
      </c>
      <c r="AC60" s="76">
        <v>428.87555600000002</v>
      </c>
      <c r="AD60" s="76">
        <v>104.35140199999999</v>
      </c>
      <c r="AE60" s="77">
        <v>3.1099497692508029</v>
      </c>
      <c r="AF60" s="76">
        <v>871.68262000000004</v>
      </c>
      <c r="AG60" s="76">
        <v>621.40270999999996</v>
      </c>
      <c r="AH60" s="77">
        <v>0.40279924300841025</v>
      </c>
      <c r="AI60" s="76">
        <v>3662.2435500000001</v>
      </c>
      <c r="AJ60" s="76">
        <v>3154.9473670000002</v>
      </c>
      <c r="AK60" s="84">
        <v>0.16082706663027876</v>
      </c>
      <c r="AL60" s="85">
        <v>4.235422183564902E-2</v>
      </c>
      <c r="AM60" s="85">
        <v>1.2035741168730664E-2</v>
      </c>
      <c r="AN60" s="85">
        <v>3.0318480666918356E-2</v>
      </c>
      <c r="AO60" s="85">
        <v>0.16033744017255938</v>
      </c>
      <c r="AP60" s="85">
        <v>0.13298177539673434</v>
      </c>
      <c r="AQ60" s="85">
        <v>2.7355664775825045E-2</v>
      </c>
    </row>
    <row r="61" spans="1:43" ht="12" customHeight="1" x14ac:dyDescent="0.2">
      <c r="A61" s="34" t="s">
        <v>241</v>
      </c>
      <c r="B61" s="20" t="s">
        <v>36</v>
      </c>
      <c r="C61" s="13" t="s">
        <v>136</v>
      </c>
      <c r="D61" s="21" t="s">
        <v>136</v>
      </c>
      <c r="E61" s="22" t="s">
        <v>283</v>
      </c>
      <c r="F61" s="23" t="s">
        <v>136</v>
      </c>
      <c r="G61" s="23" t="s">
        <v>136</v>
      </c>
      <c r="H61" s="22" t="s">
        <v>285</v>
      </c>
      <c r="I61" s="21" t="s">
        <v>136</v>
      </c>
      <c r="J61" s="21" t="s">
        <v>136</v>
      </c>
      <c r="K61" s="22" t="s">
        <v>285</v>
      </c>
      <c r="L61" s="35">
        <v>-3.2</v>
      </c>
      <c r="M61" s="35">
        <v>-0.91</v>
      </c>
      <c r="N61" s="35" t="s">
        <v>136</v>
      </c>
      <c r="O61" s="36" t="s">
        <v>136</v>
      </c>
      <c r="P61" s="35" t="s">
        <v>136</v>
      </c>
      <c r="Q61" s="37" t="s">
        <v>136</v>
      </c>
      <c r="R61" s="37" t="s">
        <v>136</v>
      </c>
      <c r="S61" s="19" t="s">
        <v>136</v>
      </c>
      <c r="T61" s="37" t="s">
        <v>136</v>
      </c>
      <c r="U61" s="37" t="s">
        <v>136</v>
      </c>
      <c r="V61" s="35" t="s">
        <v>136</v>
      </c>
      <c r="W61" s="35" t="s">
        <v>136</v>
      </c>
      <c r="X61" s="20" t="s">
        <v>136</v>
      </c>
      <c r="Y61" s="35" t="s">
        <v>136</v>
      </c>
      <c r="Z61" s="35" t="s">
        <v>136</v>
      </c>
      <c r="AA61" s="35" t="s">
        <v>136</v>
      </c>
      <c r="AB61" s="35" t="s">
        <v>136</v>
      </c>
      <c r="AC61" s="21">
        <v>-26.436598</v>
      </c>
      <c r="AD61" s="21">
        <v>698.2187540000001</v>
      </c>
      <c r="AE61" s="22" t="s">
        <v>136</v>
      </c>
      <c r="AF61" s="21">
        <v>235.104051</v>
      </c>
      <c r="AG61" s="21">
        <v>95.133510999999999</v>
      </c>
      <c r="AH61" s="22">
        <v>1.4713408632764855</v>
      </c>
      <c r="AI61" s="21">
        <v>1975.3647639999999</v>
      </c>
      <c r="AJ61" s="21">
        <v>1957.5266190000002</v>
      </c>
      <c r="AK61" s="38">
        <v>9.1470948349243533E-3</v>
      </c>
      <c r="AL61" s="39" t="s">
        <v>136</v>
      </c>
      <c r="AM61" s="39" t="s">
        <v>136</v>
      </c>
      <c r="AN61" s="39" t="s">
        <v>136</v>
      </c>
      <c r="AO61" s="39" t="s">
        <v>136</v>
      </c>
      <c r="AP61" s="39" t="s">
        <v>136</v>
      </c>
      <c r="AQ61" s="39" t="s">
        <v>136</v>
      </c>
    </row>
    <row r="62" spans="1:43" ht="12" customHeight="1" x14ac:dyDescent="0.2">
      <c r="A62" s="34" t="s">
        <v>241</v>
      </c>
      <c r="B62" s="74" t="s">
        <v>37</v>
      </c>
      <c r="C62" s="75">
        <v>412.02699999999999</v>
      </c>
      <c r="D62" s="76">
        <v>-1243.1959999999999</v>
      </c>
      <c r="E62" s="77" t="s">
        <v>283</v>
      </c>
      <c r="F62" s="78">
        <v>1440.9648259309774</v>
      </c>
      <c r="G62" s="78">
        <v>-42.407834679780308</v>
      </c>
      <c r="H62" s="77" t="s">
        <v>285</v>
      </c>
      <c r="I62" s="76">
        <v>11400.459000000001</v>
      </c>
      <c r="J62" s="76">
        <v>10349.804</v>
      </c>
      <c r="K62" s="77">
        <v>0.10154918378634079</v>
      </c>
      <c r="L62" s="79">
        <v>1.08</v>
      </c>
      <c r="M62" s="79">
        <v>27.22</v>
      </c>
      <c r="N62" s="79" t="s">
        <v>136</v>
      </c>
      <c r="O62" s="81" t="s">
        <v>136</v>
      </c>
      <c r="P62" s="79" t="s">
        <v>136</v>
      </c>
      <c r="Q62" s="82" t="s">
        <v>136</v>
      </c>
      <c r="R62" s="82">
        <v>42</v>
      </c>
      <c r="S62" s="83" t="s">
        <v>136</v>
      </c>
      <c r="T62" s="82" t="s">
        <v>208</v>
      </c>
      <c r="U62" s="82" t="s">
        <v>136</v>
      </c>
      <c r="V62" s="79">
        <v>582</v>
      </c>
      <c r="W62" s="79" t="s">
        <v>136</v>
      </c>
      <c r="X62" s="74" t="s">
        <v>208</v>
      </c>
      <c r="Y62" s="79" t="s">
        <v>136</v>
      </c>
      <c r="Z62" s="79">
        <v>11479</v>
      </c>
      <c r="AA62" s="79" t="s">
        <v>136</v>
      </c>
      <c r="AB62" s="79" t="s">
        <v>210</v>
      </c>
      <c r="AC62" s="76">
        <v>-79.138000000000005</v>
      </c>
      <c r="AD62" s="76">
        <v>-1855.2070000000001</v>
      </c>
      <c r="AE62" s="77" t="s">
        <v>136</v>
      </c>
      <c r="AF62" s="76">
        <v>1226.6709999999998</v>
      </c>
      <c r="AG62" s="76">
        <v>-906.79899999999998</v>
      </c>
      <c r="AH62" s="77" t="s">
        <v>285</v>
      </c>
      <c r="AI62" s="76">
        <v>19838.251</v>
      </c>
      <c r="AJ62" s="76">
        <v>17517.394</v>
      </c>
      <c r="AK62" s="84">
        <v>0.13252341478927718</v>
      </c>
      <c r="AL62" s="85">
        <v>3.6141264136821151E-2</v>
      </c>
      <c r="AM62" s="85">
        <v>-0.12011783025069846</v>
      </c>
      <c r="AN62" s="85">
        <v>0.15625909438751961</v>
      </c>
      <c r="AO62" s="85">
        <v>0.12639533425197857</v>
      </c>
      <c r="AP62" s="85">
        <v>-4.0974529256573656E-3</v>
      </c>
      <c r="AQ62" s="85">
        <v>0.13049278717763593</v>
      </c>
    </row>
    <row r="63" spans="1:43" ht="12" customHeight="1" x14ac:dyDescent="0.2">
      <c r="A63" s="34" t="s">
        <v>284</v>
      </c>
      <c r="B63" s="20" t="s">
        <v>235</v>
      </c>
      <c r="C63" s="13">
        <v>2560.6824299999998</v>
      </c>
      <c r="D63" s="21">
        <v>2840.5646499999998</v>
      </c>
      <c r="E63" s="22">
        <v>-9.8495586591613199E-2</v>
      </c>
      <c r="F63" s="23">
        <v>2785.276116</v>
      </c>
      <c r="G63" s="23">
        <v>3881.5353300000002</v>
      </c>
      <c r="H63" s="22">
        <v>-0.28239437525239469</v>
      </c>
      <c r="I63" s="21">
        <v>12394.724168000001</v>
      </c>
      <c r="J63" s="21">
        <v>12661.335804</v>
      </c>
      <c r="K63" s="22">
        <v>-2.1022248113427042E-2</v>
      </c>
      <c r="L63" s="35">
        <v>-2.84</v>
      </c>
      <c r="M63" s="35">
        <v>-9.42</v>
      </c>
      <c r="N63" s="35">
        <v>33.333201121861492</v>
      </c>
      <c r="O63" s="36">
        <v>0.40646418235702475</v>
      </c>
      <c r="P63" s="35" t="s">
        <v>170</v>
      </c>
      <c r="Q63" s="37">
        <v>1918</v>
      </c>
      <c r="R63" s="37">
        <v>1903</v>
      </c>
      <c r="S63" s="19" t="s">
        <v>154</v>
      </c>
      <c r="T63" s="37" t="s">
        <v>208</v>
      </c>
      <c r="U63" s="37">
        <v>2897</v>
      </c>
      <c r="V63" s="35">
        <v>2807</v>
      </c>
      <c r="W63" s="35" t="s">
        <v>156</v>
      </c>
      <c r="X63" s="20" t="s">
        <v>210</v>
      </c>
      <c r="Y63" s="35">
        <v>12251</v>
      </c>
      <c r="Z63" s="35">
        <v>12093</v>
      </c>
      <c r="AA63" s="35" t="s">
        <v>156</v>
      </c>
      <c r="AB63" s="35" t="s">
        <v>210</v>
      </c>
      <c r="AC63" s="21">
        <v>3616.8067529999998</v>
      </c>
      <c r="AD63" s="21">
        <v>4022.0490709999999</v>
      </c>
      <c r="AE63" s="22">
        <v>-0.10072028891598098</v>
      </c>
      <c r="AF63" s="21">
        <v>5538.4598889999997</v>
      </c>
      <c r="AG63" s="21">
        <v>6632.516478999999</v>
      </c>
      <c r="AH63" s="22">
        <v>-0.1649185662795796</v>
      </c>
      <c r="AI63" s="21">
        <v>23371.472446</v>
      </c>
      <c r="AJ63" s="21">
        <v>24613.693261</v>
      </c>
      <c r="AK63" s="38">
        <v>-5.0433787377143248E-2</v>
      </c>
      <c r="AL63" s="39">
        <v>0.20659454742938332</v>
      </c>
      <c r="AM63" s="39">
        <v>0.224349523144517</v>
      </c>
      <c r="AN63" s="39">
        <v>-1.7754975715133681E-2</v>
      </c>
      <c r="AO63" s="39">
        <v>0.22471465102796467</v>
      </c>
      <c r="AP63" s="39">
        <v>0.30656602036996256</v>
      </c>
      <c r="AQ63" s="39">
        <v>-8.1851369341997882E-2</v>
      </c>
    </row>
    <row r="64" spans="1:43" ht="12" customHeight="1" x14ac:dyDescent="0.2">
      <c r="A64" s="34" t="s">
        <v>241</v>
      </c>
      <c r="B64" s="74" t="s">
        <v>268</v>
      </c>
      <c r="C64" s="75">
        <v>340.73380300000002</v>
      </c>
      <c r="D64" s="76">
        <v>-58.788789000000001</v>
      </c>
      <c r="E64" s="77" t="s">
        <v>283</v>
      </c>
      <c r="F64" s="78">
        <v>-179.3926210258166</v>
      </c>
      <c r="G64" s="78">
        <v>-19.898302173145066</v>
      </c>
      <c r="H64" s="77" t="s">
        <v>285</v>
      </c>
      <c r="I64" s="76">
        <v>558.58764599999995</v>
      </c>
      <c r="J64" s="76">
        <v>394.34038299999997</v>
      </c>
      <c r="K64" s="77">
        <v>0.41654759592857882</v>
      </c>
      <c r="L64" s="79">
        <v>-7.4</v>
      </c>
      <c r="M64" s="79">
        <v>10.48</v>
      </c>
      <c r="N64" s="79" t="s">
        <v>136</v>
      </c>
      <c r="O64" s="81" t="s">
        <v>136</v>
      </c>
      <c r="P64" s="79" t="s">
        <v>136</v>
      </c>
      <c r="Q64" s="82" t="s">
        <v>136</v>
      </c>
      <c r="R64" s="82" t="s">
        <v>136</v>
      </c>
      <c r="S64" s="83" t="s">
        <v>136</v>
      </c>
      <c r="T64" s="82" t="s">
        <v>136</v>
      </c>
      <c r="U64" s="82" t="s">
        <v>136</v>
      </c>
      <c r="V64" s="79" t="s">
        <v>136</v>
      </c>
      <c r="W64" s="79" t="s">
        <v>136</v>
      </c>
      <c r="X64" s="74" t="s">
        <v>136</v>
      </c>
      <c r="Y64" s="79" t="s">
        <v>136</v>
      </c>
      <c r="Z64" s="79" t="s">
        <v>136</v>
      </c>
      <c r="AA64" s="79" t="s">
        <v>136</v>
      </c>
      <c r="AB64" s="79" t="s">
        <v>136</v>
      </c>
      <c r="AC64" s="76">
        <v>373.63208100000003</v>
      </c>
      <c r="AD64" s="76">
        <v>-59.334499999999998</v>
      </c>
      <c r="AE64" s="77" t="s">
        <v>136</v>
      </c>
      <c r="AF64" s="76">
        <v>-80.937454000000002</v>
      </c>
      <c r="AG64" s="76">
        <v>-45.737634999999997</v>
      </c>
      <c r="AH64" s="77" t="s">
        <v>285</v>
      </c>
      <c r="AI64" s="76">
        <v>1346.5190749999997</v>
      </c>
      <c r="AJ64" s="76">
        <v>584.816103</v>
      </c>
      <c r="AK64" s="84">
        <v>1.3025019985260982</v>
      </c>
      <c r="AL64" s="85">
        <v>0.60999165563357283</v>
      </c>
      <c r="AM64" s="85">
        <v>-0.14908133058236647</v>
      </c>
      <c r="AN64" s="85">
        <v>0.75907298621593933</v>
      </c>
      <c r="AO64" s="85">
        <v>-0.32115393584235591</v>
      </c>
      <c r="AP64" s="85">
        <v>-5.0459712043098223E-2</v>
      </c>
      <c r="AQ64" s="85">
        <v>-0.27069422379925767</v>
      </c>
    </row>
    <row r="65" spans="1:43" ht="12" customHeight="1" x14ac:dyDescent="0.2">
      <c r="A65" s="34" t="s">
        <v>241</v>
      </c>
      <c r="B65" s="20" t="s">
        <v>197</v>
      </c>
      <c r="C65" s="13">
        <v>298.400823</v>
      </c>
      <c r="D65" s="21">
        <v>704.88941399999999</v>
      </c>
      <c r="E65" s="22">
        <v>-0.57663351691574649</v>
      </c>
      <c r="F65" s="23">
        <v>-33.330458</v>
      </c>
      <c r="G65" s="23">
        <v>-0.592337</v>
      </c>
      <c r="H65" s="22" t="s">
        <v>285</v>
      </c>
      <c r="I65" s="21">
        <v>677.36708799999997</v>
      </c>
      <c r="J65" s="21">
        <v>38.517761999999998</v>
      </c>
      <c r="K65" s="22">
        <v>16.58587360129674</v>
      </c>
      <c r="L65" s="35">
        <v>26.44</v>
      </c>
      <c r="M65" s="35">
        <v>342.21</v>
      </c>
      <c r="N65" s="35" t="s">
        <v>136</v>
      </c>
      <c r="O65" s="36" t="s">
        <v>136</v>
      </c>
      <c r="P65" s="35" t="s">
        <v>136</v>
      </c>
      <c r="Q65" s="37" t="s">
        <v>136</v>
      </c>
      <c r="R65" s="37" t="s">
        <v>136</v>
      </c>
      <c r="S65" s="19" t="s">
        <v>136</v>
      </c>
      <c r="T65" s="37" t="s">
        <v>136</v>
      </c>
      <c r="U65" s="37" t="s">
        <v>136</v>
      </c>
      <c r="V65" s="35" t="s">
        <v>136</v>
      </c>
      <c r="W65" s="35" t="s">
        <v>136</v>
      </c>
      <c r="X65" s="20" t="s">
        <v>136</v>
      </c>
      <c r="Y65" s="35" t="s">
        <v>136</v>
      </c>
      <c r="Z65" s="35" t="s">
        <v>136</v>
      </c>
      <c r="AA65" s="35" t="s">
        <v>136</v>
      </c>
      <c r="AB65" s="35" t="s">
        <v>136</v>
      </c>
      <c r="AC65" s="21">
        <v>444.00611900000007</v>
      </c>
      <c r="AD65" s="21">
        <v>561.15899000000002</v>
      </c>
      <c r="AE65" s="22">
        <v>-0.20873297982039982</v>
      </c>
      <c r="AF65" s="21">
        <v>16.698027</v>
      </c>
      <c r="AG65" s="21">
        <v>-12.607820000000238</v>
      </c>
      <c r="AH65" s="22" t="s">
        <v>285</v>
      </c>
      <c r="AI65" s="21">
        <v>795.55181000000005</v>
      </c>
      <c r="AJ65" s="21">
        <v>81.149596000000003</v>
      </c>
      <c r="AK65" s="38">
        <v>8.8035580120621137</v>
      </c>
      <c r="AL65" s="39">
        <v>0.44053044248290968</v>
      </c>
      <c r="AM65" s="39">
        <v>18.300373059057794</v>
      </c>
      <c r="AN65" s="39">
        <v>-17.859842616574884</v>
      </c>
      <c r="AO65" s="39">
        <v>-4.9205901187806163E-2</v>
      </c>
      <c r="AP65" s="39">
        <v>-1.5378281843062429E-2</v>
      </c>
      <c r="AQ65" s="39">
        <v>-3.3827619344743737E-2</v>
      </c>
    </row>
    <row r="66" spans="1:43" ht="12" customHeight="1" x14ac:dyDescent="0.2">
      <c r="A66" s="34" t="s">
        <v>284</v>
      </c>
      <c r="B66" s="74" t="s">
        <v>38</v>
      </c>
      <c r="C66" s="75">
        <v>-581.87800000000004</v>
      </c>
      <c r="D66" s="76">
        <v>2285.7170000000001</v>
      </c>
      <c r="E66" s="77" t="s">
        <v>283</v>
      </c>
      <c r="F66" s="78">
        <v>-541.79139890817646</v>
      </c>
      <c r="G66" s="78">
        <v>778.03680955362483</v>
      </c>
      <c r="H66" s="77" t="s">
        <v>285</v>
      </c>
      <c r="I66" s="76">
        <v>19899.419999999998</v>
      </c>
      <c r="J66" s="76">
        <v>25264.572</v>
      </c>
      <c r="K66" s="77">
        <v>-0.2123219122210275</v>
      </c>
      <c r="L66" s="79">
        <v>2.2999999999999998</v>
      </c>
      <c r="M66" s="79">
        <v>-4.8099999999999996</v>
      </c>
      <c r="N66" s="79">
        <v>18</v>
      </c>
      <c r="O66" s="81">
        <v>8.9686098654708779E-3</v>
      </c>
      <c r="P66" s="79" t="s">
        <v>276</v>
      </c>
      <c r="Q66" s="82">
        <v>-1300</v>
      </c>
      <c r="R66" s="82">
        <v>-1300</v>
      </c>
      <c r="S66" s="83" t="s">
        <v>154</v>
      </c>
      <c r="T66" s="82" t="s">
        <v>208</v>
      </c>
      <c r="U66" s="82">
        <v>-795</v>
      </c>
      <c r="V66" s="79">
        <v>-689</v>
      </c>
      <c r="W66" s="79" t="s">
        <v>154</v>
      </c>
      <c r="X66" s="74" t="s">
        <v>208</v>
      </c>
      <c r="Y66" s="79">
        <v>19770</v>
      </c>
      <c r="Z66" s="79">
        <v>19319.327900042637</v>
      </c>
      <c r="AA66" s="79" t="s">
        <v>156</v>
      </c>
      <c r="AB66" s="79" t="s">
        <v>210</v>
      </c>
      <c r="AC66" s="76">
        <v>-3312.9839999999999</v>
      </c>
      <c r="AD66" s="76">
        <v>3560.1619999999994</v>
      </c>
      <c r="AE66" s="77" t="s">
        <v>136</v>
      </c>
      <c r="AF66" s="76">
        <v>-1555.76</v>
      </c>
      <c r="AG66" s="76">
        <v>780.72500000000002</v>
      </c>
      <c r="AH66" s="77" t="s">
        <v>285</v>
      </c>
      <c r="AI66" s="76">
        <v>38631.690999999999</v>
      </c>
      <c r="AJ66" s="76">
        <v>49520.055999999997</v>
      </c>
      <c r="AK66" s="84">
        <v>-0.21984108039819553</v>
      </c>
      <c r="AL66" s="85">
        <v>-2.9240952751386728E-2</v>
      </c>
      <c r="AM66" s="85">
        <v>9.0471233789355315E-2</v>
      </c>
      <c r="AN66" s="85">
        <v>-0.11971218654074205</v>
      </c>
      <c r="AO66" s="85">
        <v>-2.7226491973543779E-2</v>
      </c>
      <c r="AP66" s="85">
        <v>3.0795566596324087E-2</v>
      </c>
      <c r="AQ66" s="85">
        <v>-5.8022058569867863E-2</v>
      </c>
    </row>
    <row r="67" spans="1:43" ht="12" customHeight="1" x14ac:dyDescent="0.2">
      <c r="A67" s="34" t="s">
        <v>241</v>
      </c>
      <c r="B67" s="20" t="s">
        <v>253</v>
      </c>
      <c r="C67" s="13">
        <v>-59.210225999999999</v>
      </c>
      <c r="D67" s="21">
        <v>-20.357330999999999</v>
      </c>
      <c r="E67" s="22" t="s">
        <v>283</v>
      </c>
      <c r="F67" s="23" t="s">
        <v>136</v>
      </c>
      <c r="G67" s="23" t="s">
        <v>136</v>
      </c>
      <c r="H67" s="22" t="s">
        <v>285</v>
      </c>
      <c r="I67" s="21">
        <v>0</v>
      </c>
      <c r="J67" s="21">
        <v>0</v>
      </c>
      <c r="K67" s="22" t="s">
        <v>285</v>
      </c>
      <c r="L67" s="35">
        <v>-7</v>
      </c>
      <c r="M67" s="35">
        <v>25.57</v>
      </c>
      <c r="N67" s="35" t="s">
        <v>136</v>
      </c>
      <c r="O67" s="36" t="s">
        <v>136</v>
      </c>
      <c r="P67" s="35" t="s">
        <v>136</v>
      </c>
      <c r="Q67" s="37" t="s">
        <v>136</v>
      </c>
      <c r="R67" s="37" t="s">
        <v>136</v>
      </c>
      <c r="S67" s="19" t="s">
        <v>136</v>
      </c>
      <c r="T67" s="37" t="s">
        <v>136</v>
      </c>
      <c r="U67" s="37" t="s">
        <v>136</v>
      </c>
      <c r="V67" s="35" t="s">
        <v>136</v>
      </c>
      <c r="W67" s="35" t="s">
        <v>136</v>
      </c>
      <c r="X67" s="20" t="s">
        <v>136</v>
      </c>
      <c r="Y67" s="35" t="s">
        <v>136</v>
      </c>
      <c r="Z67" s="35" t="s">
        <v>136</v>
      </c>
      <c r="AA67" s="35" t="s">
        <v>136</v>
      </c>
      <c r="AB67" s="35" t="s">
        <v>136</v>
      </c>
      <c r="AC67" s="21">
        <v>-85.111357999999996</v>
      </c>
      <c r="AD67" s="21">
        <v>70.761170000000007</v>
      </c>
      <c r="AE67" s="22" t="s">
        <v>136</v>
      </c>
      <c r="AF67" s="21" t="s">
        <v>136</v>
      </c>
      <c r="AG67" s="21" t="s">
        <v>136</v>
      </c>
      <c r="AH67" s="22" t="s">
        <v>285</v>
      </c>
      <c r="AI67" s="21">
        <v>0</v>
      </c>
      <c r="AJ67" s="21">
        <v>0</v>
      </c>
      <c r="AK67" s="38" t="s">
        <v>285</v>
      </c>
      <c r="AL67" s="39" t="s">
        <v>136</v>
      </c>
      <c r="AM67" s="39" t="s">
        <v>136</v>
      </c>
      <c r="AN67" s="39" t="s">
        <v>136</v>
      </c>
      <c r="AO67" s="39" t="s">
        <v>136</v>
      </c>
      <c r="AP67" s="39" t="s">
        <v>136</v>
      </c>
      <c r="AQ67" s="39" t="s">
        <v>136</v>
      </c>
    </row>
    <row r="68" spans="1:43" ht="12" customHeight="1" x14ac:dyDescent="0.2">
      <c r="A68" s="34" t="s">
        <v>241</v>
      </c>
      <c r="B68" s="74" t="s">
        <v>131</v>
      </c>
      <c r="C68" s="75">
        <v>15.713293999999999</v>
      </c>
      <c r="D68" s="76">
        <v>9.7816700000000001</v>
      </c>
      <c r="E68" s="77">
        <v>0.60644017530500105</v>
      </c>
      <c r="F68" s="78">
        <v>-4.070885391614687</v>
      </c>
      <c r="G68" s="78">
        <v>-1.4985260753649283</v>
      </c>
      <c r="H68" s="77" t="s">
        <v>285</v>
      </c>
      <c r="I68" s="76">
        <v>8.7442759999999993</v>
      </c>
      <c r="J68" s="76">
        <v>11.59975</v>
      </c>
      <c r="K68" s="77">
        <v>-0.24612865604433284</v>
      </c>
      <c r="L68" s="79">
        <v>11.73</v>
      </c>
      <c r="M68" s="79">
        <v>26.65</v>
      </c>
      <c r="N68" s="79" t="s">
        <v>136</v>
      </c>
      <c r="O68" s="81" t="s">
        <v>136</v>
      </c>
      <c r="P68" s="79" t="s">
        <v>136</v>
      </c>
      <c r="Q68" s="82" t="s">
        <v>136</v>
      </c>
      <c r="R68" s="82" t="s">
        <v>136</v>
      </c>
      <c r="S68" s="83" t="s">
        <v>136</v>
      </c>
      <c r="T68" s="82" t="s">
        <v>136</v>
      </c>
      <c r="U68" s="82" t="s">
        <v>136</v>
      </c>
      <c r="V68" s="79" t="s">
        <v>136</v>
      </c>
      <c r="W68" s="79" t="s">
        <v>136</v>
      </c>
      <c r="X68" s="74" t="s">
        <v>136</v>
      </c>
      <c r="Y68" s="79" t="s">
        <v>136</v>
      </c>
      <c r="Z68" s="79" t="s">
        <v>136</v>
      </c>
      <c r="AA68" s="79" t="s">
        <v>136</v>
      </c>
      <c r="AB68" s="79" t="s">
        <v>136</v>
      </c>
      <c r="AC68" s="76">
        <v>24.719213</v>
      </c>
      <c r="AD68" s="76">
        <v>8.6960759999999997</v>
      </c>
      <c r="AE68" s="77">
        <v>1.84260914909199</v>
      </c>
      <c r="AF68" s="76">
        <v>-9.7777309999999993</v>
      </c>
      <c r="AG68" s="76">
        <v>-5.7709760000000001</v>
      </c>
      <c r="AH68" s="77" t="s">
        <v>285</v>
      </c>
      <c r="AI68" s="76">
        <v>16.624759999999998</v>
      </c>
      <c r="AJ68" s="76">
        <v>22.657318</v>
      </c>
      <c r="AK68" s="84">
        <v>-0.26621387702618121</v>
      </c>
      <c r="AL68" s="85">
        <v>1.7969805619127301</v>
      </c>
      <c r="AM68" s="85">
        <v>0.84326558762042281</v>
      </c>
      <c r="AN68" s="85">
        <v>0.95371497429230734</v>
      </c>
      <c r="AO68" s="85">
        <v>-0.46554859334434173</v>
      </c>
      <c r="AP68" s="85">
        <v>-0.1291860665415141</v>
      </c>
      <c r="AQ68" s="85">
        <v>-0.33636252680282763</v>
      </c>
    </row>
    <row r="69" spans="1:43" ht="12" customHeight="1" x14ac:dyDescent="0.2">
      <c r="A69" s="34" t="s">
        <v>241</v>
      </c>
      <c r="B69" s="20" t="s">
        <v>39</v>
      </c>
      <c r="C69" s="13">
        <v>30.194908000000002</v>
      </c>
      <c r="D69" s="21">
        <v>30.327143</v>
      </c>
      <c r="E69" s="22">
        <v>-4.3204844380315749E-3</v>
      </c>
      <c r="F69" s="23">
        <v>105.99757724290535</v>
      </c>
      <c r="G69" s="23">
        <v>7.9986961773587071</v>
      </c>
      <c r="H69" s="22">
        <v>12.251896715248664</v>
      </c>
      <c r="I69" s="21">
        <v>264.303156</v>
      </c>
      <c r="J69" s="21">
        <v>237.616848</v>
      </c>
      <c r="K69" s="22">
        <v>0.11234794844247431</v>
      </c>
      <c r="L69" s="35">
        <v>-10.44</v>
      </c>
      <c r="M69" s="35">
        <v>16.350000000000001</v>
      </c>
      <c r="N69" s="35" t="s">
        <v>136</v>
      </c>
      <c r="O69" s="36" t="s">
        <v>136</v>
      </c>
      <c r="P69" s="35" t="s">
        <v>136</v>
      </c>
      <c r="Q69" s="37" t="s">
        <v>136</v>
      </c>
      <c r="R69" s="37" t="s">
        <v>136</v>
      </c>
      <c r="S69" s="19" t="s">
        <v>136</v>
      </c>
      <c r="T69" s="37" t="s">
        <v>136</v>
      </c>
      <c r="U69" s="37" t="s">
        <v>136</v>
      </c>
      <c r="V69" s="35" t="s">
        <v>136</v>
      </c>
      <c r="W69" s="35" t="s">
        <v>136</v>
      </c>
      <c r="X69" s="20" t="s">
        <v>136</v>
      </c>
      <c r="Y69" s="35" t="s">
        <v>136</v>
      </c>
      <c r="Z69" s="35" t="s">
        <v>136</v>
      </c>
      <c r="AA69" s="35" t="s">
        <v>136</v>
      </c>
      <c r="AB69" s="35" t="s">
        <v>136</v>
      </c>
      <c r="AC69" s="21">
        <v>10.982259000000001</v>
      </c>
      <c r="AD69" s="21">
        <v>57.495499000000002</v>
      </c>
      <c r="AE69" s="22">
        <v>-0.80894943831419397</v>
      </c>
      <c r="AF69" s="21">
        <v>148.46127999999999</v>
      </c>
      <c r="AG69" s="21">
        <v>-0.49929099999999998</v>
      </c>
      <c r="AH69" s="22" t="s">
        <v>285</v>
      </c>
      <c r="AI69" s="21">
        <v>486.237146</v>
      </c>
      <c r="AJ69" s="21">
        <v>562.99639200000001</v>
      </c>
      <c r="AK69" s="38">
        <v>-0.1363007636834056</v>
      </c>
      <c r="AL69" s="39">
        <v>0.1142434636686669</v>
      </c>
      <c r="AM69" s="39">
        <v>0.12763044058222672</v>
      </c>
      <c r="AN69" s="39">
        <v>-1.338697691355982E-2</v>
      </c>
      <c r="AO69" s="39">
        <v>0.40104544662684749</v>
      </c>
      <c r="AP69" s="39">
        <v>3.3662159247894355E-2</v>
      </c>
      <c r="AQ69" s="39">
        <v>0.36738328737895315</v>
      </c>
    </row>
    <row r="70" spans="1:43" ht="12" customHeight="1" x14ac:dyDescent="0.2">
      <c r="A70" s="34" t="s">
        <v>241</v>
      </c>
      <c r="B70" s="74" t="s">
        <v>41</v>
      </c>
      <c r="C70" s="75" t="s">
        <v>136</v>
      </c>
      <c r="D70" s="76" t="s">
        <v>136</v>
      </c>
      <c r="E70" s="77" t="s">
        <v>283</v>
      </c>
      <c r="F70" s="78" t="s">
        <v>136</v>
      </c>
      <c r="G70" s="78" t="s">
        <v>136</v>
      </c>
      <c r="H70" s="77" t="s">
        <v>285</v>
      </c>
      <c r="I70" s="76" t="s">
        <v>136</v>
      </c>
      <c r="J70" s="76" t="s">
        <v>136</v>
      </c>
      <c r="K70" s="77" t="s">
        <v>285</v>
      </c>
      <c r="L70" s="79">
        <v>3.83</v>
      </c>
      <c r="M70" s="79">
        <v>8.0500000000000007</v>
      </c>
      <c r="N70" s="79" t="s">
        <v>136</v>
      </c>
      <c r="O70" s="81" t="s">
        <v>136</v>
      </c>
      <c r="P70" s="79" t="s">
        <v>136</v>
      </c>
      <c r="Q70" s="82" t="s">
        <v>136</v>
      </c>
      <c r="R70" s="82" t="s">
        <v>136</v>
      </c>
      <c r="S70" s="83" t="s">
        <v>136</v>
      </c>
      <c r="T70" s="82" t="s">
        <v>136</v>
      </c>
      <c r="U70" s="82" t="s">
        <v>136</v>
      </c>
      <c r="V70" s="79" t="s">
        <v>136</v>
      </c>
      <c r="W70" s="79" t="s">
        <v>136</v>
      </c>
      <c r="X70" s="74" t="s">
        <v>136</v>
      </c>
      <c r="Y70" s="79" t="s">
        <v>136</v>
      </c>
      <c r="Z70" s="79" t="s">
        <v>136</v>
      </c>
      <c r="AA70" s="79" t="s">
        <v>136</v>
      </c>
      <c r="AB70" s="79" t="s">
        <v>136</v>
      </c>
      <c r="AC70" s="76">
        <v>-3.6889359999999995</v>
      </c>
      <c r="AD70" s="76">
        <v>1.0750599999999999</v>
      </c>
      <c r="AE70" s="77" t="s">
        <v>136</v>
      </c>
      <c r="AF70" s="76">
        <v>5.9021220000000003</v>
      </c>
      <c r="AG70" s="76">
        <v>21.008063999999997</v>
      </c>
      <c r="AH70" s="77">
        <v>-0.71901225351803644</v>
      </c>
      <c r="AI70" s="76">
        <v>124.64814699999999</v>
      </c>
      <c r="AJ70" s="76">
        <v>137.66408799999999</v>
      </c>
      <c r="AK70" s="84">
        <v>-9.4506356936184435E-2</v>
      </c>
      <c r="AL70" s="85" t="s">
        <v>136</v>
      </c>
      <c r="AM70" s="85" t="s">
        <v>136</v>
      </c>
      <c r="AN70" s="85" t="s">
        <v>136</v>
      </c>
      <c r="AO70" s="85" t="s">
        <v>136</v>
      </c>
      <c r="AP70" s="85" t="s">
        <v>136</v>
      </c>
      <c r="AQ70" s="85" t="s">
        <v>136</v>
      </c>
    </row>
    <row r="71" spans="1:43" ht="12" customHeight="1" x14ac:dyDescent="0.2">
      <c r="A71" s="34" t="s">
        <v>241</v>
      </c>
      <c r="B71" s="20" t="s">
        <v>195</v>
      </c>
      <c r="C71" s="13">
        <v>22.407537999999999</v>
      </c>
      <c r="D71" s="21">
        <v>-1.965217</v>
      </c>
      <c r="E71" s="22" t="s">
        <v>283</v>
      </c>
      <c r="F71" s="23">
        <v>32.564835000000002</v>
      </c>
      <c r="G71" s="23">
        <v>-15.631660999999999</v>
      </c>
      <c r="H71" s="22" t="s">
        <v>285</v>
      </c>
      <c r="I71" s="21">
        <v>130.985658</v>
      </c>
      <c r="J71" s="21">
        <v>110.78895</v>
      </c>
      <c r="K71" s="22">
        <v>0.18234163965769098</v>
      </c>
      <c r="L71" s="35">
        <v>-0.49</v>
      </c>
      <c r="M71" s="35">
        <v>2.21</v>
      </c>
      <c r="N71" s="35" t="s">
        <v>136</v>
      </c>
      <c r="O71" s="36" t="s">
        <v>136</v>
      </c>
      <c r="P71" s="35" t="s">
        <v>136</v>
      </c>
      <c r="Q71" s="37" t="s">
        <v>136</v>
      </c>
      <c r="R71" s="37" t="s">
        <v>136</v>
      </c>
      <c r="S71" s="19" t="s">
        <v>136</v>
      </c>
      <c r="T71" s="37" t="s">
        <v>136</v>
      </c>
      <c r="U71" s="37" t="s">
        <v>136</v>
      </c>
      <c r="V71" s="35" t="s">
        <v>136</v>
      </c>
      <c r="W71" s="35" t="s">
        <v>136</v>
      </c>
      <c r="X71" s="20" t="s">
        <v>136</v>
      </c>
      <c r="Y71" s="35" t="s">
        <v>136</v>
      </c>
      <c r="Z71" s="35" t="s">
        <v>136</v>
      </c>
      <c r="AA71" s="35" t="s">
        <v>136</v>
      </c>
      <c r="AB71" s="35" t="s">
        <v>136</v>
      </c>
      <c r="AC71" s="21">
        <v>-5.3299070000000004</v>
      </c>
      <c r="AD71" s="21">
        <v>9.0398899999999998</v>
      </c>
      <c r="AE71" s="22" t="s">
        <v>136</v>
      </c>
      <c r="AF71" s="21">
        <v>20.879833000000001</v>
      </c>
      <c r="AG71" s="21">
        <v>18.803091999999999</v>
      </c>
      <c r="AH71" s="22">
        <v>0.11048948283779567</v>
      </c>
      <c r="AI71" s="21">
        <v>250.68749200000002</v>
      </c>
      <c r="AJ71" s="21">
        <v>257.85418900000002</v>
      </c>
      <c r="AK71" s="38">
        <v>-2.7750902151430536E-2</v>
      </c>
      <c r="AL71" s="39">
        <v>0.17106863714804563</v>
      </c>
      <c r="AM71" s="39">
        <v>-1.7738384559109911E-2</v>
      </c>
      <c r="AN71" s="39">
        <v>0.18880702170715555</v>
      </c>
      <c r="AO71" s="39">
        <v>0.24861374517811716</v>
      </c>
      <c r="AP71" s="39">
        <v>-0.14109404412624182</v>
      </c>
      <c r="AQ71" s="39">
        <v>0.38970778930435901</v>
      </c>
    </row>
    <row r="72" spans="1:43" ht="12" customHeight="1" x14ac:dyDescent="0.2">
      <c r="A72" s="34" t="s">
        <v>241</v>
      </c>
      <c r="B72" s="74" t="s">
        <v>42</v>
      </c>
      <c r="C72" s="75">
        <v>-191.56</v>
      </c>
      <c r="D72" s="76">
        <v>2507.5219999999999</v>
      </c>
      <c r="E72" s="77" t="s">
        <v>283</v>
      </c>
      <c r="F72" s="78">
        <v>6333.6130000000003</v>
      </c>
      <c r="G72" s="78">
        <v>4475.4319999999998</v>
      </c>
      <c r="H72" s="77">
        <v>0.41523939717270469</v>
      </c>
      <c r="I72" s="76">
        <v>19538.916000000001</v>
      </c>
      <c r="J72" s="76">
        <v>14312.302</v>
      </c>
      <c r="K72" s="77">
        <v>0.36522682371077014</v>
      </c>
      <c r="L72" s="79">
        <v>3.92</v>
      </c>
      <c r="M72" s="79">
        <v>-8.8800000000000008</v>
      </c>
      <c r="N72" s="79">
        <v>391.49708387096774</v>
      </c>
      <c r="O72" s="81">
        <v>0.50286788434152685</v>
      </c>
      <c r="P72" s="79" t="s">
        <v>170</v>
      </c>
      <c r="Q72" s="82">
        <v>606</v>
      </c>
      <c r="R72" s="82">
        <v>840.40665916011244</v>
      </c>
      <c r="S72" s="83" t="s">
        <v>155</v>
      </c>
      <c r="T72" s="82" t="s">
        <v>209</v>
      </c>
      <c r="U72" s="82">
        <v>6137</v>
      </c>
      <c r="V72" s="79">
        <v>6091.3726525441725</v>
      </c>
      <c r="W72" s="79" t="s">
        <v>156</v>
      </c>
      <c r="X72" s="74" t="s">
        <v>210</v>
      </c>
      <c r="Y72" s="79">
        <v>20146</v>
      </c>
      <c r="Z72" s="79">
        <v>20192.5</v>
      </c>
      <c r="AA72" s="79" t="s">
        <v>156</v>
      </c>
      <c r="AB72" s="79" t="s">
        <v>210</v>
      </c>
      <c r="AC72" s="76">
        <v>-1929.875</v>
      </c>
      <c r="AD72" s="76">
        <v>2805.79</v>
      </c>
      <c r="AE72" s="77" t="s">
        <v>136</v>
      </c>
      <c r="AF72" s="76">
        <v>9756.4840000000004</v>
      </c>
      <c r="AG72" s="76">
        <v>7230.8149999999996</v>
      </c>
      <c r="AH72" s="77">
        <v>0.34933593898935539</v>
      </c>
      <c r="AI72" s="76">
        <v>33957.745000000003</v>
      </c>
      <c r="AJ72" s="76">
        <v>25075.467000000001</v>
      </c>
      <c r="AK72" s="84">
        <v>0.35426533862320359</v>
      </c>
      <c r="AL72" s="85">
        <v>-9.8040239284513022E-3</v>
      </c>
      <c r="AM72" s="85">
        <v>0.17520046740209927</v>
      </c>
      <c r="AN72" s="85">
        <v>-0.18500449133055058</v>
      </c>
      <c r="AO72" s="85">
        <v>0.32415375551028519</v>
      </c>
      <c r="AP72" s="85">
        <v>0.31269826475154033</v>
      </c>
      <c r="AQ72" s="85">
        <v>1.1455490758744857E-2</v>
      </c>
    </row>
    <row r="73" spans="1:43" ht="12" customHeight="1" x14ac:dyDescent="0.2">
      <c r="A73" s="34" t="s">
        <v>241</v>
      </c>
      <c r="B73" s="20" t="s">
        <v>43</v>
      </c>
      <c r="C73" s="13">
        <v>26831</v>
      </c>
      <c r="D73" s="21">
        <v>30395</v>
      </c>
      <c r="E73" s="22">
        <v>-0.11721182665257443</v>
      </c>
      <c r="F73" s="23">
        <v>46071</v>
      </c>
      <c r="G73" s="23">
        <v>34065</v>
      </c>
      <c r="H73" s="22">
        <v>0.35248815833157204</v>
      </c>
      <c r="I73" s="21">
        <v>231324</v>
      </c>
      <c r="J73" s="21">
        <v>182875</v>
      </c>
      <c r="K73" s="22">
        <v>0.26497389771907037</v>
      </c>
      <c r="L73" s="35">
        <v>5.21</v>
      </c>
      <c r="M73" s="35">
        <v>-0.84</v>
      </c>
      <c r="N73" s="35">
        <v>571.56055797101453</v>
      </c>
      <c r="O73" s="36">
        <v>0.84971054359551612</v>
      </c>
      <c r="P73" s="35" t="s">
        <v>170</v>
      </c>
      <c r="Q73" s="37">
        <v>18916</v>
      </c>
      <c r="R73" s="37">
        <v>24552.471191971992</v>
      </c>
      <c r="S73" s="19" t="s">
        <v>154</v>
      </c>
      <c r="T73" s="37" t="s">
        <v>208</v>
      </c>
      <c r="U73" s="37">
        <v>44392</v>
      </c>
      <c r="V73" s="35">
        <v>45408.302984656926</v>
      </c>
      <c r="W73" s="35" t="s">
        <v>156</v>
      </c>
      <c r="X73" s="20" t="s">
        <v>210</v>
      </c>
      <c r="Y73" s="35">
        <v>230073</v>
      </c>
      <c r="Z73" s="35">
        <v>232153</v>
      </c>
      <c r="AA73" s="35" t="s">
        <v>156</v>
      </c>
      <c r="AB73" s="35" t="s">
        <v>210</v>
      </c>
      <c r="AC73" s="21">
        <v>25013</v>
      </c>
      <c r="AD73" s="21">
        <v>37326</v>
      </c>
      <c r="AE73" s="22">
        <v>-0.32983299632626045</v>
      </c>
      <c r="AF73" s="21">
        <v>56238</v>
      </c>
      <c r="AG73" s="21">
        <v>49565</v>
      </c>
      <c r="AH73" s="22">
        <v>0.13467559324250991</v>
      </c>
      <c r="AI73" s="21">
        <v>408036</v>
      </c>
      <c r="AJ73" s="21">
        <v>330113.00000000006</v>
      </c>
      <c r="AK73" s="38">
        <v>0.23609377496800457</v>
      </c>
      <c r="AL73" s="39">
        <v>0.11598882952049938</v>
      </c>
      <c r="AM73" s="39">
        <v>0.16620642515379358</v>
      </c>
      <c r="AN73" s="39">
        <v>-5.0217595633294199E-2</v>
      </c>
      <c r="AO73" s="39">
        <v>0.19916221403745396</v>
      </c>
      <c r="AP73" s="39">
        <v>0.18627477785372523</v>
      </c>
      <c r="AQ73" s="39">
        <v>1.2887436183728729E-2</v>
      </c>
    </row>
    <row r="74" spans="1:43" ht="12" customHeight="1" x14ac:dyDescent="0.2">
      <c r="A74" s="34" t="s">
        <v>241</v>
      </c>
      <c r="B74" s="74" t="s">
        <v>44</v>
      </c>
      <c r="C74" s="75">
        <v>-541.65</v>
      </c>
      <c r="D74" s="76">
        <v>-757.14300000000003</v>
      </c>
      <c r="E74" s="77" t="s">
        <v>283</v>
      </c>
      <c r="F74" s="78">
        <v>895.58500000000004</v>
      </c>
      <c r="G74" s="78">
        <v>463.39600000000002</v>
      </c>
      <c r="H74" s="77">
        <v>0.93270037200449718</v>
      </c>
      <c r="I74" s="76">
        <v>17667.197</v>
      </c>
      <c r="J74" s="76">
        <v>17612.687999999998</v>
      </c>
      <c r="K74" s="77">
        <v>3.1393721519787066E-3</v>
      </c>
      <c r="L74" s="79">
        <v>0.64</v>
      </c>
      <c r="M74" s="79">
        <v>-1.02</v>
      </c>
      <c r="N74" s="79">
        <v>58.562189054726367</v>
      </c>
      <c r="O74" s="81">
        <v>1.4239316661724488</v>
      </c>
      <c r="P74" s="79" t="s">
        <v>170</v>
      </c>
      <c r="Q74" s="82" t="s">
        <v>136</v>
      </c>
      <c r="R74" s="82">
        <v>0</v>
      </c>
      <c r="S74" s="83" t="s">
        <v>136</v>
      </c>
      <c r="T74" s="82" t="s">
        <v>136</v>
      </c>
      <c r="U74" s="82" t="s">
        <v>136</v>
      </c>
      <c r="V74" s="79">
        <v>0</v>
      </c>
      <c r="W74" s="79" t="s">
        <v>136</v>
      </c>
      <c r="X74" s="74" t="s">
        <v>136</v>
      </c>
      <c r="Y74" s="79" t="s">
        <v>136</v>
      </c>
      <c r="Z74" s="79">
        <v>0</v>
      </c>
      <c r="AA74" s="79" t="s">
        <v>136</v>
      </c>
      <c r="AB74" s="79" t="s">
        <v>136</v>
      </c>
      <c r="AC74" s="76">
        <v>-980.54600000000005</v>
      </c>
      <c r="AD74" s="76">
        <v>-895.81299999999999</v>
      </c>
      <c r="AE74" s="77" t="s">
        <v>136</v>
      </c>
      <c r="AF74" s="76">
        <v>1331.8810000000001</v>
      </c>
      <c r="AG74" s="76">
        <v>988.18700000000001</v>
      </c>
      <c r="AH74" s="77">
        <v>0.34784709301952665</v>
      </c>
      <c r="AI74" s="76">
        <v>35163.476999999999</v>
      </c>
      <c r="AJ74" s="76">
        <v>39007.618000000002</v>
      </c>
      <c r="AK74" s="84">
        <v>-9.8503967147939714E-2</v>
      </c>
      <c r="AL74" s="85">
        <v>-3.0658513628392777E-2</v>
      </c>
      <c r="AM74" s="85">
        <v>-4.2988497837468088E-2</v>
      </c>
      <c r="AN74" s="85">
        <v>1.2329984209075311E-2</v>
      </c>
      <c r="AO74" s="85">
        <v>5.0691968850519978E-2</v>
      </c>
      <c r="AP74" s="85">
        <v>2.6310350810733719E-2</v>
      </c>
      <c r="AQ74" s="85">
        <v>2.4381618039786258E-2</v>
      </c>
    </row>
    <row r="75" spans="1:43" ht="12" customHeight="1" x14ac:dyDescent="0.2">
      <c r="A75" s="34" t="s">
        <v>284</v>
      </c>
      <c r="B75" s="20" t="s">
        <v>45</v>
      </c>
      <c r="C75" s="13">
        <v>2.816827</v>
      </c>
      <c r="D75" s="21">
        <v>4.6259050000000004</v>
      </c>
      <c r="E75" s="22">
        <v>-0.39103077504198536</v>
      </c>
      <c r="F75" s="23">
        <v>42.656289000000001</v>
      </c>
      <c r="G75" s="23">
        <v>16.058071000000002</v>
      </c>
      <c r="H75" s="22">
        <v>1.6564216095340323</v>
      </c>
      <c r="I75" s="21">
        <v>265.03707000000003</v>
      </c>
      <c r="J75" s="21">
        <v>173.07223999999999</v>
      </c>
      <c r="K75" s="22">
        <v>0.53141142971397537</v>
      </c>
      <c r="L75" s="35">
        <v>4.97</v>
      </c>
      <c r="M75" s="35">
        <v>0.75</v>
      </c>
      <c r="N75" s="35" t="s">
        <v>136</v>
      </c>
      <c r="O75" s="36" t="s">
        <v>136</v>
      </c>
      <c r="P75" s="35" t="s">
        <v>136</v>
      </c>
      <c r="Q75" s="37" t="s">
        <v>136</v>
      </c>
      <c r="R75" s="37" t="s">
        <v>136</v>
      </c>
      <c r="S75" s="19" t="s">
        <v>136</v>
      </c>
      <c r="T75" s="37" t="s">
        <v>136</v>
      </c>
      <c r="U75" s="37" t="s">
        <v>136</v>
      </c>
      <c r="V75" s="35" t="s">
        <v>136</v>
      </c>
      <c r="W75" s="35" t="s">
        <v>136</v>
      </c>
      <c r="X75" s="20" t="s">
        <v>136</v>
      </c>
      <c r="Y75" s="35" t="s">
        <v>136</v>
      </c>
      <c r="Z75" s="35" t="s">
        <v>136</v>
      </c>
      <c r="AA75" s="35" t="s">
        <v>136</v>
      </c>
      <c r="AB75" s="35" t="s">
        <v>136</v>
      </c>
      <c r="AC75" s="21">
        <v>10.430251999999999</v>
      </c>
      <c r="AD75" s="21">
        <v>27.027633000000002</v>
      </c>
      <c r="AE75" s="22">
        <v>-0.61404462750316569</v>
      </c>
      <c r="AF75" s="21">
        <v>77.564103000000003</v>
      </c>
      <c r="AG75" s="21">
        <v>24.439920000000001</v>
      </c>
      <c r="AH75" s="22">
        <v>2.1737090583301386</v>
      </c>
      <c r="AI75" s="21">
        <v>471.43960800000002</v>
      </c>
      <c r="AJ75" s="21">
        <v>482.923137</v>
      </c>
      <c r="AK75" s="38">
        <v>-2.3734505503415028E-2</v>
      </c>
      <c r="AL75" s="39">
        <v>1.0628049125354425E-2</v>
      </c>
      <c r="AM75" s="39">
        <v>2.6728174316112165E-2</v>
      </c>
      <c r="AN75" s="39">
        <v>-1.6100125190757739E-2</v>
      </c>
      <c r="AO75" s="39">
        <v>0.16094461427603315</v>
      </c>
      <c r="AP75" s="39">
        <v>9.2782476265402258E-2</v>
      </c>
      <c r="AQ75" s="39">
        <v>6.8162138010630896E-2</v>
      </c>
    </row>
    <row r="76" spans="1:43" ht="12" customHeight="1" x14ac:dyDescent="0.2">
      <c r="A76" s="34" t="s">
        <v>241</v>
      </c>
      <c r="B76" s="74" t="s">
        <v>46</v>
      </c>
      <c r="C76" s="75">
        <v>1751.0650000000001</v>
      </c>
      <c r="D76" s="76">
        <v>1738.328</v>
      </c>
      <c r="E76" s="77">
        <v>7.3721567496628062E-3</v>
      </c>
      <c r="F76" s="78">
        <v>2419.6680000000001</v>
      </c>
      <c r="G76" s="78">
        <v>3628.0079999999998</v>
      </c>
      <c r="H76" s="77">
        <v>-0.33301380151642229</v>
      </c>
      <c r="I76" s="76">
        <v>69440.342999999993</v>
      </c>
      <c r="J76" s="76">
        <v>32096.23</v>
      </c>
      <c r="K76" s="77">
        <v>1.1635496555965055</v>
      </c>
      <c r="L76" s="79">
        <v>-1.18</v>
      </c>
      <c r="M76" s="79">
        <v>3.32</v>
      </c>
      <c r="N76" s="79">
        <v>470</v>
      </c>
      <c r="O76" s="81">
        <v>1.0206362854686155</v>
      </c>
      <c r="P76" s="79" t="s">
        <v>170</v>
      </c>
      <c r="Q76" s="82">
        <v>1562</v>
      </c>
      <c r="R76" s="82">
        <v>1043.5</v>
      </c>
      <c r="S76" s="83" t="s">
        <v>154</v>
      </c>
      <c r="T76" s="82" t="s">
        <v>208</v>
      </c>
      <c r="U76" s="82">
        <v>2650</v>
      </c>
      <c r="V76" s="79">
        <v>2451.333579177614</v>
      </c>
      <c r="W76" s="79" t="s">
        <v>155</v>
      </c>
      <c r="X76" s="74" t="s">
        <v>210</v>
      </c>
      <c r="Y76" s="79">
        <v>66738</v>
      </c>
      <c r="Z76" s="79">
        <v>65679.91855256955</v>
      </c>
      <c r="AA76" s="79" t="s">
        <v>156</v>
      </c>
      <c r="AB76" s="79" t="s">
        <v>208</v>
      </c>
      <c r="AC76" s="76">
        <v>1602.173</v>
      </c>
      <c r="AD76" s="76">
        <v>5846.3159999999998</v>
      </c>
      <c r="AE76" s="77">
        <v>-0.72590669233987415</v>
      </c>
      <c r="AF76" s="76">
        <v>3160.5949999999998</v>
      </c>
      <c r="AG76" s="76">
        <v>10247.44</v>
      </c>
      <c r="AH76" s="77">
        <v>-0.69152723557811113</v>
      </c>
      <c r="AI76" s="76">
        <v>95098.254000000015</v>
      </c>
      <c r="AJ76" s="76">
        <v>81373.452000000005</v>
      </c>
      <c r="AK76" s="84">
        <v>0.16870937079962484</v>
      </c>
      <c r="AL76" s="85">
        <v>2.5216825325877209E-2</v>
      </c>
      <c r="AM76" s="85">
        <v>5.41598810826069E-2</v>
      </c>
      <c r="AN76" s="85">
        <v>-2.8943055756729692E-2</v>
      </c>
      <c r="AO76" s="85">
        <v>3.4845277189947066E-2</v>
      </c>
      <c r="AP76" s="85">
        <v>0.11303533156386279</v>
      </c>
      <c r="AQ76" s="85">
        <v>-7.8190054373915727E-2</v>
      </c>
    </row>
    <row r="77" spans="1:43" ht="12" customHeight="1" x14ac:dyDescent="0.2">
      <c r="A77" s="34" t="s">
        <v>241</v>
      </c>
      <c r="B77" s="20" t="s">
        <v>47</v>
      </c>
      <c r="C77" s="13">
        <v>33.551352000000001</v>
      </c>
      <c r="D77" s="21">
        <v>232.64345900000001</v>
      </c>
      <c r="E77" s="22">
        <v>-0.85573669515598949</v>
      </c>
      <c r="F77" s="23">
        <v>8.1525429999999997</v>
      </c>
      <c r="G77" s="23">
        <v>7.5536459999999996</v>
      </c>
      <c r="H77" s="22">
        <v>7.9331218736229669E-2</v>
      </c>
      <c r="I77" s="21">
        <v>46.606032999999996</v>
      </c>
      <c r="J77" s="21">
        <v>44.073813999999999</v>
      </c>
      <c r="K77" s="22">
        <v>5.7499448430521849E-2</v>
      </c>
      <c r="L77" s="35">
        <v>10.32</v>
      </c>
      <c r="M77" s="35">
        <v>1.81</v>
      </c>
      <c r="N77" s="35" t="s">
        <v>136</v>
      </c>
      <c r="O77" s="36" t="s">
        <v>136</v>
      </c>
      <c r="P77" s="35" t="s">
        <v>136</v>
      </c>
      <c r="Q77" s="37" t="s">
        <v>136</v>
      </c>
      <c r="R77" s="37" t="s">
        <v>136</v>
      </c>
      <c r="S77" s="19" t="s">
        <v>136</v>
      </c>
      <c r="T77" s="37" t="s">
        <v>136</v>
      </c>
      <c r="U77" s="37" t="s">
        <v>136</v>
      </c>
      <c r="V77" s="35" t="s">
        <v>136</v>
      </c>
      <c r="W77" s="35" t="s">
        <v>136</v>
      </c>
      <c r="X77" s="20" t="s">
        <v>136</v>
      </c>
      <c r="Y77" s="35" t="s">
        <v>136</v>
      </c>
      <c r="Z77" s="35" t="s">
        <v>136</v>
      </c>
      <c r="AA77" s="35" t="s">
        <v>136</v>
      </c>
      <c r="AB77" s="35" t="s">
        <v>136</v>
      </c>
      <c r="AC77" s="21">
        <v>-8.7260019999999994</v>
      </c>
      <c r="AD77" s="21">
        <v>244.56708900000001</v>
      </c>
      <c r="AE77" s="22" t="s">
        <v>136</v>
      </c>
      <c r="AF77" s="21">
        <v>16.709028</v>
      </c>
      <c r="AG77" s="21">
        <v>14.10063299999997</v>
      </c>
      <c r="AH77" s="22">
        <v>0.18502964957948126</v>
      </c>
      <c r="AI77" s="21">
        <v>99.347194999999999</v>
      </c>
      <c r="AJ77" s="21">
        <v>91.509656000000007</v>
      </c>
      <c r="AK77" s="38">
        <v>8.5692526588582674E-2</v>
      </c>
      <c r="AL77" s="39">
        <v>0.71989289455294347</v>
      </c>
      <c r="AM77" s="39">
        <v>5.2784961836976487</v>
      </c>
      <c r="AN77" s="39">
        <v>-4.5586032891447053</v>
      </c>
      <c r="AO77" s="39">
        <v>0.17492462832011471</v>
      </c>
      <c r="AP77" s="39">
        <v>0.17138625670108787</v>
      </c>
      <c r="AQ77" s="39">
        <v>3.5383716190268422E-3</v>
      </c>
    </row>
    <row r="78" spans="1:43" ht="12" customHeight="1" x14ac:dyDescent="0.2">
      <c r="A78" s="34" t="s">
        <v>241</v>
      </c>
      <c r="B78" s="74" t="s">
        <v>48</v>
      </c>
      <c r="C78" s="75">
        <v>338.46499799999998</v>
      </c>
      <c r="D78" s="76">
        <v>2621.2436429999998</v>
      </c>
      <c r="E78" s="77">
        <v>-0.87083047683876491</v>
      </c>
      <c r="F78" s="78">
        <v>1232.3911020718924</v>
      </c>
      <c r="G78" s="78">
        <v>3620.1527213053482</v>
      </c>
      <c r="H78" s="77">
        <v>-0.65952912996803736</v>
      </c>
      <c r="I78" s="76">
        <v>12489.421673000001</v>
      </c>
      <c r="J78" s="76">
        <v>21173.844950999999</v>
      </c>
      <c r="K78" s="77">
        <v>-0.41010291858691406</v>
      </c>
      <c r="L78" s="79">
        <v>3.37</v>
      </c>
      <c r="M78" s="79">
        <v>-2.82</v>
      </c>
      <c r="N78" s="79" t="s">
        <v>241</v>
      </c>
      <c r="O78" s="81" t="s">
        <v>241</v>
      </c>
      <c r="P78" s="79" t="s">
        <v>275</v>
      </c>
      <c r="Q78" s="82">
        <v>275</v>
      </c>
      <c r="R78" s="82">
        <v>304.89395154454326</v>
      </c>
      <c r="S78" s="83" t="s">
        <v>154</v>
      </c>
      <c r="T78" s="82" t="s">
        <v>208</v>
      </c>
      <c r="U78" s="82">
        <v>1079</v>
      </c>
      <c r="V78" s="79">
        <v>1106.5658673959936</v>
      </c>
      <c r="W78" s="79" t="s">
        <v>154</v>
      </c>
      <c r="X78" s="74" t="s">
        <v>208</v>
      </c>
      <c r="Y78" s="79">
        <v>12362</v>
      </c>
      <c r="Z78" s="79">
        <v>12235.702066794105</v>
      </c>
      <c r="AA78" s="79" t="s">
        <v>156</v>
      </c>
      <c r="AB78" s="79" t="s">
        <v>210</v>
      </c>
      <c r="AC78" s="76">
        <v>588.97161600000004</v>
      </c>
      <c r="AD78" s="76">
        <v>5180.4669059999997</v>
      </c>
      <c r="AE78" s="77">
        <v>-0.88626346250071553</v>
      </c>
      <c r="AF78" s="76">
        <v>2282.0632780000001</v>
      </c>
      <c r="AG78" s="76">
        <v>7541.6645090000002</v>
      </c>
      <c r="AH78" s="77">
        <v>-0.69736018661583687</v>
      </c>
      <c r="AI78" s="76">
        <v>25976.792299000001</v>
      </c>
      <c r="AJ78" s="76">
        <v>45468.333388999999</v>
      </c>
      <c r="AK78" s="84">
        <v>-0.42863816834796964</v>
      </c>
      <c r="AL78" s="85">
        <v>2.7100133766137752E-2</v>
      </c>
      <c r="AM78" s="85">
        <v>0.12379629911648161</v>
      </c>
      <c r="AN78" s="85">
        <v>-9.6696165350343866E-2</v>
      </c>
      <c r="AO78" s="85">
        <v>9.86747933041697E-2</v>
      </c>
      <c r="AP78" s="85">
        <v>0.1709728549388653</v>
      </c>
      <c r="AQ78" s="85">
        <v>-7.2298061634695598E-2</v>
      </c>
    </row>
    <row r="79" spans="1:43" ht="12" customHeight="1" x14ac:dyDescent="0.2">
      <c r="A79" s="34" t="s">
        <v>241</v>
      </c>
      <c r="B79" s="20" t="s">
        <v>49</v>
      </c>
      <c r="C79" s="13">
        <v>8883.7880000000005</v>
      </c>
      <c r="D79" s="21">
        <v>6757.9549999999999</v>
      </c>
      <c r="E79" s="22">
        <v>0.3146134995997984</v>
      </c>
      <c r="F79" s="23">
        <v>13889.245000000001</v>
      </c>
      <c r="G79" s="23">
        <v>17309.628000000001</v>
      </c>
      <c r="H79" s="22">
        <v>-0.19755402830161181</v>
      </c>
      <c r="I79" s="21">
        <v>183163.609</v>
      </c>
      <c r="J79" s="21">
        <v>257559.60800000001</v>
      </c>
      <c r="K79" s="22">
        <v>-0.288803634925832</v>
      </c>
      <c r="L79" s="35">
        <v>-4.6100000000000003</v>
      </c>
      <c r="M79" s="35">
        <v>3.68</v>
      </c>
      <c r="N79" s="35">
        <v>212.21509973576346</v>
      </c>
      <c r="O79" s="36">
        <v>0.29163176954207826</v>
      </c>
      <c r="P79" s="35" t="s">
        <v>170</v>
      </c>
      <c r="Q79" s="37">
        <v>7594</v>
      </c>
      <c r="R79" s="37">
        <v>6742</v>
      </c>
      <c r="S79" s="19" t="s">
        <v>154</v>
      </c>
      <c r="T79" s="37" t="s">
        <v>208</v>
      </c>
      <c r="U79" s="37">
        <v>13933</v>
      </c>
      <c r="V79" s="35">
        <v>13267</v>
      </c>
      <c r="W79" s="35" t="s">
        <v>156</v>
      </c>
      <c r="X79" s="20" t="s">
        <v>210</v>
      </c>
      <c r="Y79" s="35">
        <v>185311</v>
      </c>
      <c r="Z79" s="35">
        <v>176225</v>
      </c>
      <c r="AA79" s="35" t="s">
        <v>156</v>
      </c>
      <c r="AB79" s="35" t="s">
        <v>210</v>
      </c>
      <c r="AC79" s="21">
        <v>8986.6980000000003</v>
      </c>
      <c r="AD79" s="21">
        <v>7226.9380000000001</v>
      </c>
      <c r="AE79" s="22">
        <v>0.24354608360759947</v>
      </c>
      <c r="AF79" s="21">
        <v>24226.444</v>
      </c>
      <c r="AG79" s="21">
        <v>31161.258000000002</v>
      </c>
      <c r="AH79" s="22">
        <v>-0.22250002072993144</v>
      </c>
      <c r="AI79" s="21">
        <v>351315.50300000003</v>
      </c>
      <c r="AJ79" s="21">
        <v>499811.92300000001</v>
      </c>
      <c r="AK79" s="38">
        <v>-0.29705859608261104</v>
      </c>
      <c r="AL79" s="39">
        <v>4.8501927039448105E-2</v>
      </c>
      <c r="AM79" s="39">
        <v>2.6238411575777828E-2</v>
      </c>
      <c r="AN79" s="39">
        <v>2.2263515463670277E-2</v>
      </c>
      <c r="AO79" s="39">
        <v>7.5829718991833148E-2</v>
      </c>
      <c r="AP79" s="39">
        <v>6.7206298900718942E-2</v>
      </c>
      <c r="AQ79" s="39">
        <v>8.6234200911142062E-3</v>
      </c>
    </row>
    <row r="80" spans="1:43" ht="12" customHeight="1" x14ac:dyDescent="0.2">
      <c r="A80" s="34" t="s">
        <v>241</v>
      </c>
      <c r="B80" s="74" t="s">
        <v>239</v>
      </c>
      <c r="C80" s="75">
        <v>244.49299999999999</v>
      </c>
      <c r="D80" s="76">
        <v>4.6230000000000002</v>
      </c>
      <c r="E80" s="77">
        <v>51.886267169570196</v>
      </c>
      <c r="F80" s="78">
        <v>343.53394959877352</v>
      </c>
      <c r="G80" s="78">
        <v>200.34135336025099</v>
      </c>
      <c r="H80" s="77">
        <v>0.71478918242980172</v>
      </c>
      <c r="I80" s="76">
        <v>1765.5360000000001</v>
      </c>
      <c r="J80" s="76">
        <v>1373.2349999999999</v>
      </c>
      <c r="K80" s="77">
        <v>0.28572262395492032</v>
      </c>
      <c r="L80" s="79">
        <v>2.5299999999999998</v>
      </c>
      <c r="M80" s="79">
        <v>8.7200000000000006</v>
      </c>
      <c r="N80" s="79" t="s">
        <v>136</v>
      </c>
      <c r="O80" s="81" t="s">
        <v>136</v>
      </c>
      <c r="P80" s="79" t="s">
        <v>136</v>
      </c>
      <c r="Q80" s="82" t="s">
        <v>136</v>
      </c>
      <c r="R80" s="82" t="s">
        <v>136</v>
      </c>
      <c r="S80" s="83" t="s">
        <v>136</v>
      </c>
      <c r="T80" s="82" t="s">
        <v>136</v>
      </c>
      <c r="U80" s="82" t="s">
        <v>136</v>
      </c>
      <c r="V80" s="79" t="s">
        <v>136</v>
      </c>
      <c r="W80" s="79" t="s">
        <v>136</v>
      </c>
      <c r="X80" s="74" t="s">
        <v>136</v>
      </c>
      <c r="Y80" s="79" t="s">
        <v>136</v>
      </c>
      <c r="Z80" s="79" t="s">
        <v>136</v>
      </c>
      <c r="AA80" s="79" t="s">
        <v>136</v>
      </c>
      <c r="AB80" s="79" t="s">
        <v>136</v>
      </c>
      <c r="AC80" s="76">
        <v>286.80599999999998</v>
      </c>
      <c r="AD80" s="76">
        <v>82.117999999999995</v>
      </c>
      <c r="AE80" s="77">
        <v>2.4926542989590348</v>
      </c>
      <c r="AF80" s="76">
        <v>632.97199999999998</v>
      </c>
      <c r="AG80" s="76">
        <v>545.88499999999999</v>
      </c>
      <c r="AH80" s="77">
        <v>0.15957970239956207</v>
      </c>
      <c r="AI80" s="76">
        <v>3257.6280000000002</v>
      </c>
      <c r="AJ80" s="76">
        <v>2947.692</v>
      </c>
      <c r="AK80" s="84">
        <v>0.10519141468948999</v>
      </c>
      <c r="AL80" s="85">
        <v>0.13848089192177332</v>
      </c>
      <c r="AM80" s="85">
        <v>3.3665031840872106E-3</v>
      </c>
      <c r="AN80" s="85">
        <v>0.13511438873768611</v>
      </c>
      <c r="AO80" s="85">
        <v>0.19457770875177482</v>
      </c>
      <c r="AP80" s="85">
        <v>0.14589007224564696</v>
      </c>
      <c r="AQ80" s="85">
        <v>4.8687636506127868E-2</v>
      </c>
    </row>
    <row r="81" spans="1:43" ht="12" customHeight="1" x14ac:dyDescent="0.2">
      <c r="A81" s="34" t="s">
        <v>241</v>
      </c>
      <c r="B81" s="20" t="s">
        <v>50</v>
      </c>
      <c r="C81" s="13">
        <v>305.54168099999998</v>
      </c>
      <c r="D81" s="21">
        <v>-72.918115999999998</v>
      </c>
      <c r="E81" s="22" t="s">
        <v>283</v>
      </c>
      <c r="F81" s="23">
        <v>88.878652374323593</v>
      </c>
      <c r="G81" s="23">
        <v>128.23480235971286</v>
      </c>
      <c r="H81" s="22">
        <v>-0.30686023269644619</v>
      </c>
      <c r="I81" s="21">
        <v>1209.493978</v>
      </c>
      <c r="J81" s="21">
        <v>609.30408399999999</v>
      </c>
      <c r="K81" s="22">
        <v>0.98508834073402807</v>
      </c>
      <c r="L81" s="35">
        <v>34.49</v>
      </c>
      <c r="M81" s="35">
        <v>21.63</v>
      </c>
      <c r="N81" s="35" t="s">
        <v>136</v>
      </c>
      <c r="O81" s="36" t="s">
        <v>136</v>
      </c>
      <c r="P81" s="35" t="s">
        <v>136</v>
      </c>
      <c r="Q81" s="37" t="s">
        <v>136</v>
      </c>
      <c r="R81" s="37" t="s">
        <v>136</v>
      </c>
      <c r="S81" s="19" t="s">
        <v>136</v>
      </c>
      <c r="T81" s="37" t="s">
        <v>136</v>
      </c>
      <c r="U81" s="37" t="s">
        <v>136</v>
      </c>
      <c r="V81" s="35" t="s">
        <v>136</v>
      </c>
      <c r="W81" s="35" t="s">
        <v>136</v>
      </c>
      <c r="X81" s="20" t="s">
        <v>136</v>
      </c>
      <c r="Y81" s="35" t="s">
        <v>136</v>
      </c>
      <c r="Z81" s="35" t="s">
        <v>136</v>
      </c>
      <c r="AA81" s="35" t="s">
        <v>136</v>
      </c>
      <c r="AB81" s="35" t="s">
        <v>136</v>
      </c>
      <c r="AC81" s="21">
        <v>119.89069000000001</v>
      </c>
      <c r="AD81" s="21">
        <v>-238.54760299999998</v>
      </c>
      <c r="AE81" s="22" t="s">
        <v>136</v>
      </c>
      <c r="AF81" s="21">
        <v>393.19511900000003</v>
      </c>
      <c r="AG81" s="21">
        <v>168.50922199999999</v>
      </c>
      <c r="AH81" s="22">
        <v>1.3334211853946885</v>
      </c>
      <c r="AI81" s="21">
        <v>1988.8885849999999</v>
      </c>
      <c r="AJ81" s="21">
        <v>1823.2380370000001</v>
      </c>
      <c r="AK81" s="38">
        <v>9.0901841490906812E-2</v>
      </c>
      <c r="AL81" s="39">
        <v>0.2526194313966233</v>
      </c>
      <c r="AM81" s="39">
        <v>-0.11967442515944141</v>
      </c>
      <c r="AN81" s="39">
        <v>0.37229385655606473</v>
      </c>
      <c r="AO81" s="39">
        <v>7.3484162791196295E-2</v>
      </c>
      <c r="AP81" s="39">
        <v>0.21046109114823011</v>
      </c>
      <c r="AQ81" s="39">
        <v>-0.13697692835703382</v>
      </c>
    </row>
    <row r="82" spans="1:43" ht="12" customHeight="1" x14ac:dyDescent="0.2">
      <c r="A82" s="34" t="s">
        <v>241</v>
      </c>
      <c r="B82" s="74" t="s">
        <v>52</v>
      </c>
      <c r="C82" s="75">
        <v>-1.2655529999999999</v>
      </c>
      <c r="D82" s="76">
        <v>16.468744999999998</v>
      </c>
      <c r="E82" s="77" t="s">
        <v>283</v>
      </c>
      <c r="F82" s="78">
        <v>-1.926803</v>
      </c>
      <c r="G82" s="78">
        <v>0.15856600000000001</v>
      </c>
      <c r="H82" s="77" t="s">
        <v>285</v>
      </c>
      <c r="I82" s="76">
        <v>47.115462000000001</v>
      </c>
      <c r="J82" s="76">
        <v>91.743177000000003</v>
      </c>
      <c r="K82" s="77">
        <v>-0.48639488638218326</v>
      </c>
      <c r="L82" s="79">
        <v>-14.17</v>
      </c>
      <c r="M82" s="79">
        <v>-15.67</v>
      </c>
      <c r="N82" s="79" t="s">
        <v>136</v>
      </c>
      <c r="O82" s="81" t="s">
        <v>136</v>
      </c>
      <c r="P82" s="79" t="s">
        <v>136</v>
      </c>
      <c r="Q82" s="82" t="s">
        <v>136</v>
      </c>
      <c r="R82" s="82" t="s">
        <v>136</v>
      </c>
      <c r="S82" s="83" t="s">
        <v>136</v>
      </c>
      <c r="T82" s="82" t="s">
        <v>136</v>
      </c>
      <c r="U82" s="82" t="s">
        <v>136</v>
      </c>
      <c r="V82" s="79" t="s">
        <v>136</v>
      </c>
      <c r="W82" s="79" t="s">
        <v>136</v>
      </c>
      <c r="X82" s="74" t="s">
        <v>136</v>
      </c>
      <c r="Y82" s="79" t="s">
        <v>136</v>
      </c>
      <c r="Z82" s="79" t="s">
        <v>136</v>
      </c>
      <c r="AA82" s="79" t="s">
        <v>136</v>
      </c>
      <c r="AB82" s="79" t="s">
        <v>136</v>
      </c>
      <c r="AC82" s="76">
        <v>-3.4915229999999999</v>
      </c>
      <c r="AD82" s="76">
        <v>12.047967</v>
      </c>
      <c r="AE82" s="77" t="s">
        <v>136</v>
      </c>
      <c r="AF82" s="76">
        <v>-2.7234030000000007</v>
      </c>
      <c r="AG82" s="76">
        <v>-0.105846</v>
      </c>
      <c r="AH82" s="77" t="s">
        <v>285</v>
      </c>
      <c r="AI82" s="76">
        <v>73.089723000000006</v>
      </c>
      <c r="AJ82" s="76">
        <v>115.08896</v>
      </c>
      <c r="AK82" s="84">
        <v>-0.36488155955781548</v>
      </c>
      <c r="AL82" s="85">
        <v>-2.6860672617409542E-2</v>
      </c>
      <c r="AM82" s="85">
        <v>0.17950920753485566</v>
      </c>
      <c r="AN82" s="85">
        <v>-0.20636988015226521</v>
      </c>
      <c r="AO82" s="85">
        <v>-4.089534344372979E-2</v>
      </c>
      <c r="AP82" s="85">
        <v>1.7283683123378211E-3</v>
      </c>
      <c r="AQ82" s="85">
        <v>-4.2623711756067613E-2</v>
      </c>
    </row>
    <row r="83" spans="1:43" ht="12" customHeight="1" x14ac:dyDescent="0.2">
      <c r="A83" s="34" t="s">
        <v>241</v>
      </c>
      <c r="B83" s="20" t="s">
        <v>53</v>
      </c>
      <c r="C83" s="13">
        <v>-0.62488500000000002</v>
      </c>
      <c r="D83" s="21">
        <v>4.9350059999999996</v>
      </c>
      <c r="E83" s="22" t="s">
        <v>283</v>
      </c>
      <c r="F83" s="23">
        <v>7.9001659999999996</v>
      </c>
      <c r="G83" s="23">
        <v>4.1452720000000003</v>
      </c>
      <c r="H83" s="22">
        <v>0.90587312244843576</v>
      </c>
      <c r="I83" s="21">
        <v>0</v>
      </c>
      <c r="J83" s="21">
        <v>0</v>
      </c>
      <c r="K83" s="22" t="s">
        <v>285</v>
      </c>
      <c r="L83" s="35">
        <v>-4.21</v>
      </c>
      <c r="M83" s="35">
        <v>3.11</v>
      </c>
      <c r="N83" s="35" t="s">
        <v>136</v>
      </c>
      <c r="O83" s="36" t="s">
        <v>136</v>
      </c>
      <c r="P83" s="35" t="s">
        <v>136</v>
      </c>
      <c r="Q83" s="37" t="s">
        <v>136</v>
      </c>
      <c r="R83" s="37" t="s">
        <v>136</v>
      </c>
      <c r="S83" s="19" t="s">
        <v>136</v>
      </c>
      <c r="T83" s="37" t="s">
        <v>136</v>
      </c>
      <c r="U83" s="37" t="s">
        <v>136</v>
      </c>
      <c r="V83" s="35" t="s">
        <v>136</v>
      </c>
      <c r="W83" s="35" t="s">
        <v>136</v>
      </c>
      <c r="X83" s="20" t="s">
        <v>136</v>
      </c>
      <c r="Y83" s="35" t="s">
        <v>136</v>
      </c>
      <c r="Z83" s="35" t="s">
        <v>136</v>
      </c>
      <c r="AA83" s="35" t="s">
        <v>136</v>
      </c>
      <c r="AB83" s="35" t="s">
        <v>136</v>
      </c>
      <c r="AC83" s="21">
        <v>-11.846178</v>
      </c>
      <c r="AD83" s="21">
        <v>1.9472689999999999</v>
      </c>
      <c r="AE83" s="22" t="s">
        <v>136</v>
      </c>
      <c r="AF83" s="21">
        <v>-7.4267690000000002</v>
      </c>
      <c r="AG83" s="21">
        <v>10.262798999999999</v>
      </c>
      <c r="AH83" s="22" t="s">
        <v>285</v>
      </c>
      <c r="AI83" s="21">
        <v>0</v>
      </c>
      <c r="AJ83" s="21">
        <v>0</v>
      </c>
      <c r="AK83" s="38" t="s">
        <v>285</v>
      </c>
      <c r="AL83" s="39" t="s">
        <v>136</v>
      </c>
      <c r="AM83" s="39" t="s">
        <v>136</v>
      </c>
      <c r="AN83" s="39" t="s">
        <v>136</v>
      </c>
      <c r="AO83" s="39" t="s">
        <v>136</v>
      </c>
      <c r="AP83" s="39" t="s">
        <v>136</v>
      </c>
      <c r="AQ83" s="39" t="s">
        <v>136</v>
      </c>
    </row>
    <row r="84" spans="1:43" ht="12" customHeight="1" x14ac:dyDescent="0.2">
      <c r="A84" s="34" t="s">
        <v>241</v>
      </c>
      <c r="B84" s="74" t="s">
        <v>54</v>
      </c>
      <c r="C84" s="75">
        <v>416.19387899999998</v>
      </c>
      <c r="D84" s="76">
        <v>3467.9859329999999</v>
      </c>
      <c r="E84" s="77">
        <v>-0.87994224317985337</v>
      </c>
      <c r="F84" s="78">
        <v>249.65315899999999</v>
      </c>
      <c r="G84" s="78">
        <v>761.05069500000002</v>
      </c>
      <c r="H84" s="77">
        <v>-0.67191500998620979</v>
      </c>
      <c r="I84" s="76">
        <v>401.17178100000001</v>
      </c>
      <c r="J84" s="76">
        <v>3347.7316369999999</v>
      </c>
      <c r="K84" s="77">
        <v>-0.8801185862197326</v>
      </c>
      <c r="L84" s="79">
        <v>-8.64</v>
      </c>
      <c r="M84" s="79">
        <v>0.4</v>
      </c>
      <c r="N84" s="79" t="s">
        <v>136</v>
      </c>
      <c r="O84" s="81" t="s">
        <v>136</v>
      </c>
      <c r="P84" s="79" t="s">
        <v>136</v>
      </c>
      <c r="Q84" s="82" t="s">
        <v>136</v>
      </c>
      <c r="R84" s="82" t="s">
        <v>136</v>
      </c>
      <c r="S84" s="83" t="s">
        <v>136</v>
      </c>
      <c r="T84" s="82" t="s">
        <v>136</v>
      </c>
      <c r="U84" s="82" t="s">
        <v>136</v>
      </c>
      <c r="V84" s="79" t="s">
        <v>136</v>
      </c>
      <c r="W84" s="79" t="s">
        <v>136</v>
      </c>
      <c r="X84" s="74" t="s">
        <v>136</v>
      </c>
      <c r="Y84" s="79" t="s">
        <v>136</v>
      </c>
      <c r="Z84" s="79" t="s">
        <v>136</v>
      </c>
      <c r="AA84" s="79" t="s">
        <v>136</v>
      </c>
      <c r="AB84" s="79" t="s">
        <v>136</v>
      </c>
      <c r="AC84" s="76">
        <v>573.21537999999998</v>
      </c>
      <c r="AD84" s="76">
        <v>2865.5608790000001</v>
      </c>
      <c r="AE84" s="77">
        <v>-0.79991648364232393</v>
      </c>
      <c r="AF84" s="76">
        <v>744.87102800000002</v>
      </c>
      <c r="AG84" s="76">
        <v>326.16986199999951</v>
      </c>
      <c r="AH84" s="77">
        <v>1.2837380401338736</v>
      </c>
      <c r="AI84" s="76">
        <v>1121.2976759999999</v>
      </c>
      <c r="AJ84" s="76">
        <v>5565.234367</v>
      </c>
      <c r="AK84" s="84">
        <v>-0.7984699374301002</v>
      </c>
      <c r="AL84" s="85">
        <v>1.0374455500398219</v>
      </c>
      <c r="AM84" s="85">
        <v>1.0359211278081308</v>
      </c>
      <c r="AN84" s="85">
        <v>1.524422231691025E-3</v>
      </c>
      <c r="AO84" s="85">
        <v>0.62230987029469054</v>
      </c>
      <c r="AP84" s="85">
        <v>0.2273332445733314</v>
      </c>
      <c r="AQ84" s="85">
        <v>0.39497662572135916</v>
      </c>
    </row>
    <row r="85" spans="1:43" ht="12" customHeight="1" x14ac:dyDescent="0.2">
      <c r="A85" s="34" t="s">
        <v>241</v>
      </c>
      <c r="B85" s="20" t="s">
        <v>266</v>
      </c>
      <c r="C85" s="13">
        <v>-75.638639999999995</v>
      </c>
      <c r="D85" s="21">
        <v>138.807264</v>
      </c>
      <c r="E85" s="22" t="s">
        <v>283</v>
      </c>
      <c r="F85" s="23">
        <v>54.913614781797754</v>
      </c>
      <c r="G85" s="23">
        <v>-2.7973245627595453</v>
      </c>
      <c r="H85" s="22" t="s">
        <v>285</v>
      </c>
      <c r="I85" s="21">
        <v>89.682946000000001</v>
      </c>
      <c r="J85" s="21">
        <v>0</v>
      </c>
      <c r="K85" s="22" t="s">
        <v>285</v>
      </c>
      <c r="L85" s="35">
        <v>1.33</v>
      </c>
      <c r="M85" s="35">
        <v>31.05</v>
      </c>
      <c r="N85" s="35" t="s">
        <v>136</v>
      </c>
      <c r="O85" s="36" t="s">
        <v>136</v>
      </c>
      <c r="P85" s="35" t="s">
        <v>136</v>
      </c>
      <c r="Q85" s="37" t="s">
        <v>136</v>
      </c>
      <c r="R85" s="37" t="s">
        <v>136</v>
      </c>
      <c r="S85" s="19" t="s">
        <v>136</v>
      </c>
      <c r="T85" s="37" t="s">
        <v>136</v>
      </c>
      <c r="U85" s="37" t="s">
        <v>136</v>
      </c>
      <c r="V85" s="35" t="s">
        <v>136</v>
      </c>
      <c r="W85" s="35" t="s">
        <v>136</v>
      </c>
      <c r="X85" s="20" t="s">
        <v>136</v>
      </c>
      <c r="Y85" s="35" t="s">
        <v>136</v>
      </c>
      <c r="Z85" s="35" t="s">
        <v>136</v>
      </c>
      <c r="AA85" s="35" t="s">
        <v>136</v>
      </c>
      <c r="AB85" s="35" t="s">
        <v>136</v>
      </c>
      <c r="AC85" s="21">
        <v>-77.925235999999984</v>
      </c>
      <c r="AD85" s="21">
        <v>99.737587000000005</v>
      </c>
      <c r="AE85" s="22" t="s">
        <v>136</v>
      </c>
      <c r="AF85" s="21">
        <v>44.081712000000003</v>
      </c>
      <c r="AG85" s="21">
        <v>-3.8493529999999998</v>
      </c>
      <c r="AH85" s="22" t="s">
        <v>285</v>
      </c>
      <c r="AI85" s="21">
        <v>105.432046</v>
      </c>
      <c r="AJ85" s="21">
        <v>0</v>
      </c>
      <c r="AK85" s="38" t="s">
        <v>285</v>
      </c>
      <c r="AL85" s="39">
        <v>-0.84340048329812889</v>
      </c>
      <c r="AM85" s="39" t="s">
        <v>136</v>
      </c>
      <c r="AN85" s="39" t="s">
        <v>283</v>
      </c>
      <c r="AO85" s="39">
        <v>0.61230832874064767</v>
      </c>
      <c r="AP85" s="39" t="s">
        <v>136</v>
      </c>
      <c r="AQ85" s="39" t="s">
        <v>283</v>
      </c>
    </row>
    <row r="86" spans="1:43" ht="12" customHeight="1" x14ac:dyDescent="0.2">
      <c r="A86" s="34" t="s">
        <v>241</v>
      </c>
      <c r="B86" s="74" t="s">
        <v>55</v>
      </c>
      <c r="C86" s="75" t="s">
        <v>136</v>
      </c>
      <c r="D86" s="76" t="s">
        <v>136</v>
      </c>
      <c r="E86" s="77" t="s">
        <v>283</v>
      </c>
      <c r="F86" s="78" t="s">
        <v>136</v>
      </c>
      <c r="G86" s="78" t="s">
        <v>136</v>
      </c>
      <c r="H86" s="77" t="s">
        <v>285</v>
      </c>
      <c r="I86" s="76" t="s">
        <v>136</v>
      </c>
      <c r="J86" s="76" t="s">
        <v>136</v>
      </c>
      <c r="K86" s="77" t="s">
        <v>285</v>
      </c>
      <c r="L86" s="79">
        <v>-11.88</v>
      </c>
      <c r="M86" s="79">
        <v>9.6300000000000008</v>
      </c>
      <c r="N86" s="79" t="s">
        <v>136</v>
      </c>
      <c r="O86" s="81" t="s">
        <v>136</v>
      </c>
      <c r="P86" s="79" t="s">
        <v>136</v>
      </c>
      <c r="Q86" s="82" t="s">
        <v>136</v>
      </c>
      <c r="R86" s="82" t="s">
        <v>136</v>
      </c>
      <c r="S86" s="83" t="s">
        <v>136</v>
      </c>
      <c r="T86" s="82" t="s">
        <v>136</v>
      </c>
      <c r="U86" s="82" t="s">
        <v>136</v>
      </c>
      <c r="V86" s="79" t="s">
        <v>136</v>
      </c>
      <c r="W86" s="79" t="s">
        <v>136</v>
      </c>
      <c r="X86" s="74" t="s">
        <v>136</v>
      </c>
      <c r="Y86" s="79" t="s">
        <v>136</v>
      </c>
      <c r="Z86" s="79" t="s">
        <v>136</v>
      </c>
      <c r="AA86" s="79" t="s">
        <v>136</v>
      </c>
      <c r="AB86" s="79" t="s">
        <v>136</v>
      </c>
      <c r="AC86" s="76">
        <v>-32.126142000000002</v>
      </c>
      <c r="AD86" s="76">
        <v>-150.94206700000001</v>
      </c>
      <c r="AE86" s="77" t="s">
        <v>136</v>
      </c>
      <c r="AF86" s="76">
        <v>151.354206</v>
      </c>
      <c r="AG86" s="76">
        <v>-14.113937999999999</v>
      </c>
      <c r="AH86" s="77" t="s">
        <v>285</v>
      </c>
      <c r="AI86" s="76">
        <v>745.29711399999997</v>
      </c>
      <c r="AJ86" s="76">
        <v>706.94211399999995</v>
      </c>
      <c r="AK86" s="84">
        <v>5.4302896746968345E-2</v>
      </c>
      <c r="AL86" s="85" t="s">
        <v>136</v>
      </c>
      <c r="AM86" s="85" t="s">
        <v>136</v>
      </c>
      <c r="AN86" s="85" t="s">
        <v>136</v>
      </c>
      <c r="AO86" s="85" t="s">
        <v>136</v>
      </c>
      <c r="AP86" s="85" t="s">
        <v>136</v>
      </c>
      <c r="AQ86" s="85" t="s">
        <v>136</v>
      </c>
    </row>
    <row r="87" spans="1:43" ht="12" customHeight="1" x14ac:dyDescent="0.2">
      <c r="A87" s="34" t="s">
        <v>284</v>
      </c>
      <c r="B87" s="20" t="s">
        <v>252</v>
      </c>
      <c r="C87" s="13">
        <v>-103.086545</v>
      </c>
      <c r="D87" s="21">
        <v>318.12984499999999</v>
      </c>
      <c r="E87" s="22" t="s">
        <v>283</v>
      </c>
      <c r="F87" s="23">
        <v>204.87002978162516</v>
      </c>
      <c r="G87" s="23">
        <v>327.74598280697802</v>
      </c>
      <c r="H87" s="22">
        <v>-0.3748631549720815</v>
      </c>
      <c r="I87" s="21">
        <v>4358.4263959999998</v>
      </c>
      <c r="J87" s="21">
        <v>3272.243845</v>
      </c>
      <c r="K87" s="22">
        <v>0.331987145725886</v>
      </c>
      <c r="L87" s="35">
        <v>5.85</v>
      </c>
      <c r="M87" s="35">
        <v>1.1599999999999999</v>
      </c>
      <c r="N87" s="35" t="s">
        <v>136</v>
      </c>
      <c r="O87" s="36" t="s">
        <v>136</v>
      </c>
      <c r="P87" s="35" t="s">
        <v>136</v>
      </c>
      <c r="Q87" s="37" t="s">
        <v>136</v>
      </c>
      <c r="R87" s="37" t="s">
        <v>136</v>
      </c>
      <c r="S87" s="19" t="s">
        <v>136</v>
      </c>
      <c r="T87" s="37" t="s">
        <v>136</v>
      </c>
      <c r="U87" s="37" t="s">
        <v>136</v>
      </c>
      <c r="V87" s="35" t="s">
        <v>136</v>
      </c>
      <c r="W87" s="35" t="s">
        <v>136</v>
      </c>
      <c r="X87" s="20" t="s">
        <v>136</v>
      </c>
      <c r="Y87" s="35" t="s">
        <v>136</v>
      </c>
      <c r="Z87" s="35" t="s">
        <v>136</v>
      </c>
      <c r="AA87" s="35" t="s">
        <v>136</v>
      </c>
      <c r="AB87" s="35" t="s">
        <v>136</v>
      </c>
      <c r="AC87" s="21">
        <v>890.22908200000018</v>
      </c>
      <c r="AD87" s="21">
        <v>874.13072099999999</v>
      </c>
      <c r="AE87" s="22">
        <v>1.8465423868176685E-2</v>
      </c>
      <c r="AF87" s="21">
        <v>718.89601200000004</v>
      </c>
      <c r="AG87" s="21">
        <v>824.66107699999998</v>
      </c>
      <c r="AH87" s="22">
        <v>-0.1282037660455338</v>
      </c>
      <c r="AI87" s="21">
        <v>8322.4378690000012</v>
      </c>
      <c r="AJ87" s="21">
        <v>7773.5006560000002</v>
      </c>
      <c r="AK87" s="38">
        <v>7.066547577656053E-2</v>
      </c>
      <c r="AL87" s="39">
        <v>-2.3652239508876176E-2</v>
      </c>
      <c r="AM87" s="39">
        <v>9.7220702389311089E-2</v>
      </c>
      <c r="AN87" s="39">
        <v>-0.12087294189818726</v>
      </c>
      <c r="AO87" s="39">
        <v>4.7005504089651984E-2</v>
      </c>
      <c r="AP87" s="39">
        <v>0.10015940080620062</v>
      </c>
      <c r="AQ87" s="39">
        <v>-5.3153896716548632E-2</v>
      </c>
    </row>
    <row r="88" spans="1:43" ht="12" customHeight="1" x14ac:dyDescent="0.2">
      <c r="A88" s="34"/>
      <c r="B88" s="114" t="s">
        <v>226</v>
      </c>
      <c r="C88" s="115"/>
      <c r="D88" s="115"/>
      <c r="E88" s="115"/>
      <c r="F88" s="116"/>
      <c r="G88" s="117"/>
      <c r="H88" s="115" t="s">
        <v>211</v>
      </c>
      <c r="I88" s="115"/>
      <c r="J88" s="115"/>
      <c r="K88" s="115"/>
      <c r="L88" s="115"/>
      <c r="M88" s="115"/>
      <c r="N88" s="115"/>
      <c r="O88" s="115"/>
      <c r="P88" s="115"/>
      <c r="Q88" s="233" t="s">
        <v>147</v>
      </c>
      <c r="R88" s="234"/>
      <c r="S88" s="234"/>
      <c r="T88" s="234"/>
      <c r="U88" s="234"/>
      <c r="V88" s="234"/>
      <c r="W88" s="234"/>
      <c r="X88" s="234"/>
      <c r="Y88" s="234"/>
      <c r="Z88" s="234"/>
      <c r="AA88" s="234"/>
      <c r="AB88" s="235"/>
      <c r="AC88" s="236" t="s">
        <v>213</v>
      </c>
      <c r="AD88" s="231"/>
      <c r="AE88" s="231"/>
      <c r="AF88" s="231"/>
      <c r="AG88" s="231"/>
      <c r="AH88" s="231"/>
      <c r="AI88" s="231"/>
      <c r="AJ88" s="231"/>
      <c r="AK88" s="232"/>
      <c r="AL88" s="156"/>
      <c r="AM88" s="156"/>
      <c r="AN88" s="156"/>
      <c r="AO88" s="156"/>
      <c r="AP88" s="156"/>
      <c r="AQ88" s="156"/>
    </row>
    <row r="89" spans="1:43" ht="12" customHeight="1" x14ac:dyDescent="0.2">
      <c r="A89" s="34"/>
      <c r="B89" s="122" t="s">
        <v>173</v>
      </c>
      <c r="C89" s="207" t="s">
        <v>58</v>
      </c>
      <c r="D89" s="208"/>
      <c r="E89" s="209"/>
      <c r="F89" s="207" t="s">
        <v>56</v>
      </c>
      <c r="G89" s="208"/>
      <c r="H89" s="209"/>
      <c r="I89" s="207" t="s">
        <v>57</v>
      </c>
      <c r="J89" s="208"/>
      <c r="K89" s="209"/>
      <c r="L89" s="243" t="s">
        <v>245</v>
      </c>
      <c r="M89" s="244"/>
      <c r="N89" s="271" t="s">
        <v>166</v>
      </c>
      <c r="O89" s="245" t="s">
        <v>244</v>
      </c>
      <c r="P89" s="139" t="s">
        <v>167</v>
      </c>
      <c r="Q89" s="233" t="s">
        <v>87</v>
      </c>
      <c r="R89" s="234"/>
      <c r="S89" s="234"/>
      <c r="T89" s="241"/>
      <c r="U89" s="242" t="s">
        <v>86</v>
      </c>
      <c r="V89" s="234"/>
      <c r="W89" s="234"/>
      <c r="X89" s="235"/>
      <c r="Y89" s="233" t="s">
        <v>80</v>
      </c>
      <c r="Z89" s="234"/>
      <c r="AA89" s="234"/>
      <c r="AB89" s="241"/>
      <c r="AC89" s="231" t="s">
        <v>207</v>
      </c>
      <c r="AD89" s="231"/>
      <c r="AE89" s="232"/>
      <c r="AF89" s="236" t="s">
        <v>86</v>
      </c>
      <c r="AG89" s="231"/>
      <c r="AH89" s="231"/>
      <c r="AI89" s="237" t="s">
        <v>80</v>
      </c>
      <c r="AJ89" s="229"/>
      <c r="AK89" s="238"/>
      <c r="AL89" s="156"/>
      <c r="AM89" s="156"/>
      <c r="AN89" s="156"/>
      <c r="AO89" s="156"/>
      <c r="AP89" s="156"/>
      <c r="AQ89" s="156"/>
    </row>
    <row r="90" spans="1:43" ht="12" customHeight="1" x14ac:dyDescent="0.2">
      <c r="A90" s="34"/>
      <c r="B90" s="119" t="s">
        <v>60</v>
      </c>
      <c r="C90" s="120" t="s">
        <v>282</v>
      </c>
      <c r="D90" s="120" t="s">
        <v>281</v>
      </c>
      <c r="E90" s="123" t="s">
        <v>144</v>
      </c>
      <c r="F90" s="120" t="s">
        <v>282</v>
      </c>
      <c r="G90" s="120" t="s">
        <v>281</v>
      </c>
      <c r="H90" s="121" t="s">
        <v>144</v>
      </c>
      <c r="I90" s="120" t="s">
        <v>282</v>
      </c>
      <c r="J90" s="120" t="s">
        <v>281</v>
      </c>
      <c r="K90" s="121" t="s">
        <v>144</v>
      </c>
      <c r="L90" s="182" t="s">
        <v>246</v>
      </c>
      <c r="M90" s="183" t="s">
        <v>188</v>
      </c>
      <c r="N90" s="272"/>
      <c r="O90" s="246"/>
      <c r="P90" s="139"/>
      <c r="Q90" s="178" t="s">
        <v>247</v>
      </c>
      <c r="R90" s="178" t="s">
        <v>146</v>
      </c>
      <c r="S90" s="179" t="s">
        <v>141</v>
      </c>
      <c r="T90" s="179"/>
      <c r="U90" s="178" t="s">
        <v>247</v>
      </c>
      <c r="V90" s="178" t="s">
        <v>146</v>
      </c>
      <c r="W90" s="179" t="s">
        <v>141</v>
      </c>
      <c r="X90" s="179"/>
      <c r="Y90" s="178" t="s">
        <v>247</v>
      </c>
      <c r="Z90" s="178" t="s">
        <v>146</v>
      </c>
      <c r="AA90" s="240" t="s">
        <v>141</v>
      </c>
      <c r="AB90" s="226"/>
      <c r="AC90" s="150" t="s">
        <v>280</v>
      </c>
      <c r="AD90" s="150" t="s">
        <v>279</v>
      </c>
      <c r="AE90" s="151" t="s">
        <v>144</v>
      </c>
      <c r="AF90" s="152" t="s">
        <v>280</v>
      </c>
      <c r="AG90" s="150" t="s">
        <v>279</v>
      </c>
      <c r="AH90" s="153" t="s">
        <v>144</v>
      </c>
      <c r="AI90" s="150" t="s">
        <v>280</v>
      </c>
      <c r="AJ90" s="150" t="s">
        <v>279</v>
      </c>
      <c r="AK90" s="153" t="s">
        <v>144</v>
      </c>
      <c r="AL90" s="157"/>
      <c r="AM90" s="157"/>
      <c r="AN90" s="157"/>
      <c r="AO90" s="157"/>
      <c r="AP90" s="157"/>
      <c r="AQ90" s="157"/>
    </row>
    <row r="91" spans="1:43" ht="12" customHeight="1" x14ac:dyDescent="0.2">
      <c r="A91" s="34" t="s">
        <v>284</v>
      </c>
      <c r="B91" s="74" t="s">
        <v>74</v>
      </c>
      <c r="C91" s="75">
        <v>873.596766</v>
      </c>
      <c r="D91" s="76">
        <v>585.31412</v>
      </c>
      <c r="E91" s="77">
        <v>0.49252778324411883</v>
      </c>
      <c r="F91" s="78">
        <v>2097.8311159999998</v>
      </c>
      <c r="G91" s="78">
        <v>2137.6300620000002</v>
      </c>
      <c r="H91" s="77">
        <v>-1.8616856063040876E-2</v>
      </c>
      <c r="I91" s="76">
        <v>5630.4540390000002</v>
      </c>
      <c r="J91" s="76">
        <v>4837.6193460000004</v>
      </c>
      <c r="K91" s="77">
        <v>0.16389083427166851</v>
      </c>
      <c r="L91" s="79">
        <v>-0.95</v>
      </c>
      <c r="M91" s="79">
        <v>-3.24</v>
      </c>
      <c r="N91" s="80" t="s">
        <v>136</v>
      </c>
      <c r="O91" s="81" t="s">
        <v>136</v>
      </c>
      <c r="P91" s="79" t="s">
        <v>136</v>
      </c>
      <c r="Q91" s="82" t="s">
        <v>136</v>
      </c>
      <c r="R91" s="82" t="s">
        <v>136</v>
      </c>
      <c r="S91" s="83" t="s">
        <v>136</v>
      </c>
      <c r="T91" s="82" t="s">
        <v>136</v>
      </c>
      <c r="U91" s="82" t="s">
        <v>136</v>
      </c>
      <c r="V91" s="79" t="s">
        <v>136</v>
      </c>
      <c r="W91" s="79" t="s">
        <v>136</v>
      </c>
      <c r="X91" s="74" t="s">
        <v>136</v>
      </c>
      <c r="Y91" s="79" t="s">
        <v>136</v>
      </c>
      <c r="Z91" s="79" t="s">
        <v>136</v>
      </c>
      <c r="AA91" s="79" t="s">
        <v>136</v>
      </c>
      <c r="AB91" s="79" t="s">
        <v>136</v>
      </c>
      <c r="AC91" s="76">
        <v>1339.1171760000002</v>
      </c>
      <c r="AD91" s="76">
        <v>935.151431</v>
      </c>
      <c r="AE91" s="77">
        <v>0.43198036356012914</v>
      </c>
      <c r="AF91" s="76">
        <v>4127.7919000000002</v>
      </c>
      <c r="AG91" s="76">
        <v>3713.1558829999999</v>
      </c>
      <c r="AH91" s="77">
        <v>0.1116681421940162</v>
      </c>
      <c r="AI91" s="76">
        <v>11561.41287</v>
      </c>
      <c r="AJ91" s="76">
        <v>9602.9149969999999</v>
      </c>
      <c r="AK91" s="84">
        <v>0.20394966812637194</v>
      </c>
      <c r="AL91" s="85"/>
      <c r="AM91" s="85"/>
      <c r="AN91" s="85"/>
      <c r="AO91" s="85"/>
      <c r="AP91" s="85"/>
      <c r="AQ91" s="85"/>
    </row>
    <row r="92" spans="1:43" ht="12" customHeight="1" x14ac:dyDescent="0.2">
      <c r="A92" s="34" t="s">
        <v>241</v>
      </c>
      <c r="B92" s="20" t="s">
        <v>237</v>
      </c>
      <c r="C92" s="13">
        <v>7606.0777870000002</v>
      </c>
      <c r="D92" s="21">
        <v>451.00860399999999</v>
      </c>
      <c r="E92" s="22">
        <v>15.864597652703219</v>
      </c>
      <c r="F92" s="23">
        <v>7375.4540749999996</v>
      </c>
      <c r="G92" s="23">
        <v>542.88532799999996</v>
      </c>
      <c r="H92" s="22">
        <v>12.585659303404508</v>
      </c>
      <c r="I92" s="21">
        <v>7389.8574420000004</v>
      </c>
      <c r="J92" s="21">
        <v>576.740273</v>
      </c>
      <c r="K92" s="22">
        <v>11.813148109015891</v>
      </c>
      <c r="L92" s="35">
        <v>28.16</v>
      </c>
      <c r="M92" s="35">
        <v>53.33</v>
      </c>
      <c r="N92" s="24" t="s">
        <v>136</v>
      </c>
      <c r="O92" s="36" t="s">
        <v>136</v>
      </c>
      <c r="P92" s="35" t="s">
        <v>136</v>
      </c>
      <c r="Q92" s="37" t="s">
        <v>136</v>
      </c>
      <c r="R92" s="37" t="s">
        <v>136</v>
      </c>
      <c r="S92" s="19" t="s">
        <v>136</v>
      </c>
      <c r="T92" s="37" t="s">
        <v>136</v>
      </c>
      <c r="U92" s="37" t="s">
        <v>136</v>
      </c>
      <c r="V92" s="35" t="s">
        <v>136</v>
      </c>
      <c r="W92" s="35" t="s">
        <v>136</v>
      </c>
      <c r="X92" s="20" t="s">
        <v>136</v>
      </c>
      <c r="Y92" s="35" t="s">
        <v>136</v>
      </c>
      <c r="Z92" s="35" t="s">
        <v>136</v>
      </c>
      <c r="AA92" s="35" t="s">
        <v>136</v>
      </c>
      <c r="AB92" s="35" t="s">
        <v>136</v>
      </c>
      <c r="AC92" s="21">
        <v>6576.123345</v>
      </c>
      <c r="AD92" s="21">
        <v>-852.98343700000009</v>
      </c>
      <c r="AE92" s="22" t="s">
        <v>285</v>
      </c>
      <c r="AF92" s="21">
        <v>6301.5760979999995</v>
      </c>
      <c r="AG92" s="21">
        <v>-1019.2991400000001</v>
      </c>
      <c r="AH92" s="22" t="s">
        <v>136</v>
      </c>
      <c r="AI92" s="21">
        <v>6331.9927479999997</v>
      </c>
      <c r="AJ92" s="21">
        <v>-755.18231700000001</v>
      </c>
      <c r="AK92" s="38">
        <v>-9.3847187226954301</v>
      </c>
      <c r="AL92" s="39"/>
      <c r="AM92" s="39"/>
      <c r="AN92" s="39"/>
      <c r="AO92" s="39"/>
      <c r="AP92" s="39"/>
      <c r="AQ92" s="39"/>
    </row>
    <row r="93" spans="1:43" ht="12" customHeight="1" x14ac:dyDescent="0.2">
      <c r="A93" s="34" t="s">
        <v>241</v>
      </c>
      <c r="B93" s="74" t="s">
        <v>75</v>
      </c>
      <c r="C93" s="75">
        <v>7733</v>
      </c>
      <c r="D93" s="76">
        <v>9857</v>
      </c>
      <c r="E93" s="77">
        <v>-0.21547908278817082</v>
      </c>
      <c r="F93" s="78">
        <v>48655</v>
      </c>
      <c r="G93" s="78">
        <v>38760</v>
      </c>
      <c r="H93" s="77">
        <v>0.25529125868833857</v>
      </c>
      <c r="I93" s="76">
        <v>406395</v>
      </c>
      <c r="J93" s="76">
        <v>495015</v>
      </c>
      <c r="K93" s="77">
        <v>-0.17902257703399901</v>
      </c>
      <c r="L93" s="79">
        <v>0.14000000000000001</v>
      </c>
      <c r="M93" s="79">
        <v>7.81</v>
      </c>
      <c r="N93" s="80">
        <v>318.12000092038403</v>
      </c>
      <c r="O93" s="81">
        <v>0.73741125570936106</v>
      </c>
      <c r="P93" s="79" t="s">
        <v>170</v>
      </c>
      <c r="Q93" s="82" t="s">
        <v>136</v>
      </c>
      <c r="R93" s="82">
        <v>1598</v>
      </c>
      <c r="S93" s="83" t="s">
        <v>136</v>
      </c>
      <c r="T93" s="82" t="s">
        <v>208</v>
      </c>
      <c r="U93" s="82" t="s">
        <v>136</v>
      </c>
      <c r="V93" s="79" t="s">
        <v>241</v>
      </c>
      <c r="W93" s="79" t="s">
        <v>136</v>
      </c>
      <c r="X93" s="74" t="s">
        <v>136</v>
      </c>
      <c r="Y93" s="79" t="s">
        <v>136</v>
      </c>
      <c r="Z93" s="79" t="s">
        <v>241</v>
      </c>
      <c r="AA93" s="79" t="s">
        <v>136</v>
      </c>
      <c r="AB93" s="79" t="s">
        <v>136</v>
      </c>
      <c r="AC93" s="76">
        <v>6235.0000000000009</v>
      </c>
      <c r="AD93" s="76">
        <v>12757.999999999998</v>
      </c>
      <c r="AE93" s="77">
        <v>-0.51128473458551482</v>
      </c>
      <c r="AF93" s="76">
        <v>89994</v>
      </c>
      <c r="AG93" s="76">
        <v>92933</v>
      </c>
      <c r="AH93" s="77">
        <v>-3.1622633092303044E-2</v>
      </c>
      <c r="AI93" s="76">
        <v>779106</v>
      </c>
      <c r="AJ93" s="76">
        <v>951428.00000000012</v>
      </c>
      <c r="AK93" s="84">
        <v>-0.1811170269995965</v>
      </c>
      <c r="AL93" s="85"/>
      <c r="AM93" s="85"/>
      <c r="AN93" s="85"/>
      <c r="AO93" s="85"/>
      <c r="AP93" s="85"/>
      <c r="AQ93" s="85"/>
    </row>
    <row r="94" spans="1:43" ht="12" customHeight="1" x14ac:dyDescent="0.2">
      <c r="A94" s="34" t="s">
        <v>241</v>
      </c>
      <c r="B94" s="20" t="s">
        <v>76</v>
      </c>
      <c r="C94" s="13">
        <v>98.108125000000001</v>
      </c>
      <c r="D94" s="21">
        <v>-193.149339</v>
      </c>
      <c r="E94" s="22" t="s">
        <v>285</v>
      </c>
      <c r="F94" s="23">
        <v>-4.8446649757165723</v>
      </c>
      <c r="G94" s="23">
        <v>-5.727027014566672</v>
      </c>
      <c r="H94" s="22" t="s">
        <v>136</v>
      </c>
      <c r="I94" s="21">
        <v>0</v>
      </c>
      <c r="J94" s="21">
        <v>1.3831249999999999</v>
      </c>
      <c r="K94" s="22">
        <v>-0.99999729900000001</v>
      </c>
      <c r="L94" s="35">
        <v>11.9</v>
      </c>
      <c r="M94" s="35">
        <v>17.95</v>
      </c>
      <c r="N94" s="24" t="s">
        <v>136</v>
      </c>
      <c r="O94" s="36" t="s">
        <v>136</v>
      </c>
      <c r="P94" s="35" t="s">
        <v>136</v>
      </c>
      <c r="Q94" s="37" t="s">
        <v>136</v>
      </c>
      <c r="R94" s="37" t="s">
        <v>136</v>
      </c>
      <c r="S94" s="19" t="s">
        <v>136</v>
      </c>
      <c r="T94" s="37" t="s">
        <v>136</v>
      </c>
      <c r="U94" s="37" t="s">
        <v>136</v>
      </c>
      <c r="V94" s="35" t="s">
        <v>136</v>
      </c>
      <c r="W94" s="35" t="s">
        <v>136</v>
      </c>
      <c r="X94" s="20" t="s">
        <v>136</v>
      </c>
      <c r="Y94" s="35" t="s">
        <v>136</v>
      </c>
      <c r="Z94" s="35" t="s">
        <v>136</v>
      </c>
      <c r="AA94" s="35" t="s">
        <v>136</v>
      </c>
      <c r="AB94" s="35" t="s">
        <v>136</v>
      </c>
      <c r="AC94" s="21">
        <v>62.538007</v>
      </c>
      <c r="AD94" s="21">
        <v>19.706236000000001</v>
      </c>
      <c r="AE94" s="22">
        <v>2.1735162527508267</v>
      </c>
      <c r="AF94" s="21">
        <v>-11.025270000000001</v>
      </c>
      <c r="AG94" s="21">
        <v>-13.829787</v>
      </c>
      <c r="AH94" s="22" t="s">
        <v>136</v>
      </c>
      <c r="AI94" s="21">
        <v>0</v>
      </c>
      <c r="AJ94" s="21">
        <v>2.2064810000000001</v>
      </c>
      <c r="AK94" s="38">
        <v>-0.99999729900000001</v>
      </c>
      <c r="AL94" s="39"/>
      <c r="AM94" s="39"/>
      <c r="AN94" s="39"/>
      <c r="AO94" s="39"/>
      <c r="AP94" s="39"/>
      <c r="AQ94" s="39"/>
    </row>
    <row r="95" spans="1:43" ht="12" customHeight="1" x14ac:dyDescent="0.2">
      <c r="B95" s="172" t="s">
        <v>173</v>
      </c>
      <c r="C95" s="173" t="s">
        <v>212</v>
      </c>
      <c r="D95" s="173"/>
      <c r="E95" s="174"/>
      <c r="F95" s="247"/>
      <c r="G95" s="248"/>
      <c r="H95" s="248"/>
      <c r="I95" s="248"/>
      <c r="J95" s="248"/>
      <c r="K95" s="249"/>
      <c r="L95" s="221"/>
      <c r="M95" s="222"/>
      <c r="N95" s="168"/>
      <c r="O95" s="169"/>
      <c r="P95" s="170"/>
      <c r="Q95" s="178" t="s">
        <v>153</v>
      </c>
      <c r="R95" s="178"/>
      <c r="S95" s="178"/>
      <c r="T95" s="184"/>
      <c r="U95" s="256"/>
      <c r="V95" s="257"/>
      <c r="W95" s="257"/>
      <c r="X95" s="257"/>
      <c r="Y95" s="257"/>
      <c r="Z95" s="257"/>
      <c r="AA95" s="257"/>
      <c r="AB95" s="258"/>
      <c r="AC95" s="175" t="s">
        <v>214</v>
      </c>
      <c r="AD95" s="176"/>
      <c r="AE95" s="177"/>
      <c r="AF95" s="265"/>
      <c r="AG95" s="266"/>
      <c r="AH95" s="266"/>
      <c r="AI95" s="266"/>
      <c r="AJ95" s="266"/>
      <c r="AK95" s="266"/>
      <c r="AL95" s="171"/>
      <c r="AM95" s="171"/>
      <c r="AN95" s="171"/>
      <c r="AO95" s="171"/>
      <c r="AP95" s="171"/>
      <c r="AQ95" s="171"/>
    </row>
    <row r="96" spans="1:43" ht="12" customHeight="1" x14ac:dyDescent="0.2">
      <c r="B96" s="141" t="s">
        <v>59</v>
      </c>
      <c r="C96" s="207" t="s">
        <v>58</v>
      </c>
      <c r="D96" s="208"/>
      <c r="E96" s="208"/>
      <c r="F96" s="250"/>
      <c r="G96" s="251"/>
      <c r="H96" s="251"/>
      <c r="I96" s="251"/>
      <c r="J96" s="251"/>
      <c r="K96" s="252"/>
      <c r="L96" s="243" t="s">
        <v>245</v>
      </c>
      <c r="M96" s="244"/>
      <c r="N96" s="273" t="s">
        <v>166</v>
      </c>
      <c r="O96" s="274" t="s">
        <v>244</v>
      </c>
      <c r="P96" s="139" t="s">
        <v>167</v>
      </c>
      <c r="Q96" s="226" t="s">
        <v>87</v>
      </c>
      <c r="R96" s="227"/>
      <c r="S96" s="227"/>
      <c r="T96" s="227"/>
      <c r="U96" s="259"/>
      <c r="V96" s="260"/>
      <c r="W96" s="260"/>
      <c r="X96" s="260"/>
      <c r="Y96" s="260"/>
      <c r="Z96" s="260"/>
      <c r="AA96" s="260"/>
      <c r="AB96" s="261"/>
      <c r="AC96" s="231" t="s">
        <v>207</v>
      </c>
      <c r="AD96" s="231"/>
      <c r="AE96" s="231"/>
      <c r="AF96" s="267"/>
      <c r="AG96" s="268"/>
      <c r="AH96" s="268"/>
      <c r="AI96" s="268"/>
      <c r="AJ96" s="268"/>
      <c r="AK96" s="268"/>
      <c r="AL96" s="158"/>
      <c r="AM96" s="158"/>
      <c r="AN96" s="158"/>
      <c r="AO96" s="158"/>
      <c r="AP96" s="158"/>
      <c r="AQ96" s="158"/>
    </row>
    <row r="97" spans="1:43" ht="12" customHeight="1" x14ac:dyDescent="0.2">
      <c r="B97" s="140" t="s">
        <v>173</v>
      </c>
      <c r="C97" s="120" t="s">
        <v>282</v>
      </c>
      <c r="D97" s="120" t="s">
        <v>281</v>
      </c>
      <c r="E97" s="123" t="s">
        <v>144</v>
      </c>
      <c r="F97" s="253"/>
      <c r="G97" s="254"/>
      <c r="H97" s="254"/>
      <c r="I97" s="254"/>
      <c r="J97" s="254"/>
      <c r="K97" s="255"/>
      <c r="L97" s="182" t="s">
        <v>246</v>
      </c>
      <c r="M97" s="183" t="s">
        <v>188</v>
      </c>
      <c r="N97" s="272"/>
      <c r="O97" s="246"/>
      <c r="P97" s="139"/>
      <c r="Q97" s="185" t="s">
        <v>247</v>
      </c>
      <c r="R97" s="185" t="s">
        <v>146</v>
      </c>
      <c r="S97" s="223" t="s">
        <v>141</v>
      </c>
      <c r="T97" s="224"/>
      <c r="U97" s="262"/>
      <c r="V97" s="263"/>
      <c r="W97" s="263"/>
      <c r="X97" s="263"/>
      <c r="Y97" s="263"/>
      <c r="Z97" s="263"/>
      <c r="AA97" s="263"/>
      <c r="AB97" s="264"/>
      <c r="AC97" s="159" t="s">
        <v>280</v>
      </c>
      <c r="AD97" s="150" t="s">
        <v>279</v>
      </c>
      <c r="AE97" s="160" t="s">
        <v>144</v>
      </c>
      <c r="AF97" s="269"/>
      <c r="AG97" s="270"/>
      <c r="AH97" s="270"/>
      <c r="AI97" s="270"/>
      <c r="AJ97" s="270"/>
      <c r="AK97" s="270"/>
      <c r="AL97" s="158"/>
      <c r="AM97" s="158"/>
      <c r="AN97" s="158"/>
      <c r="AO97" s="158"/>
      <c r="AP97" s="158"/>
      <c r="AQ97" s="158"/>
    </row>
    <row r="98" spans="1:43" ht="12" customHeight="1" x14ac:dyDescent="0.2">
      <c r="A98" s="34" t="s">
        <v>241</v>
      </c>
      <c r="B98" s="74" t="s">
        <v>248</v>
      </c>
      <c r="C98" s="75">
        <v>1260.1200530000001</v>
      </c>
      <c r="D98" s="76">
        <v>603.27644699999996</v>
      </c>
      <c r="E98" s="77">
        <v>1.0887938194791169</v>
      </c>
      <c r="F98" s="78" t="s">
        <v>227</v>
      </c>
      <c r="G98" s="78" t="s">
        <v>227</v>
      </c>
      <c r="H98" s="77" t="s">
        <v>227</v>
      </c>
      <c r="I98" s="76" t="s">
        <v>227</v>
      </c>
      <c r="J98" s="76" t="s">
        <v>227</v>
      </c>
      <c r="K98" s="77" t="s">
        <v>227</v>
      </c>
      <c r="L98" s="79">
        <v>-4.71</v>
      </c>
      <c r="M98" s="79">
        <v>2.2400000000000002</v>
      </c>
      <c r="N98" s="80" t="s">
        <v>136</v>
      </c>
      <c r="O98" s="81" t="s">
        <v>136</v>
      </c>
      <c r="P98" s="79" t="s">
        <v>136</v>
      </c>
      <c r="Q98" s="82" t="s">
        <v>136</v>
      </c>
      <c r="R98" s="82">
        <v>1232</v>
      </c>
      <c r="S98" s="83" t="s">
        <v>136</v>
      </c>
      <c r="T98" s="82" t="s">
        <v>210</v>
      </c>
      <c r="U98" s="82" t="s">
        <v>227</v>
      </c>
      <c r="V98" s="79" t="s">
        <v>227</v>
      </c>
      <c r="W98" s="79" t="s">
        <v>227</v>
      </c>
      <c r="X98" s="74" t="s">
        <v>227</v>
      </c>
      <c r="Y98" s="79" t="s">
        <v>227</v>
      </c>
      <c r="Z98" s="79" t="s">
        <v>227</v>
      </c>
      <c r="AA98" s="79" t="s">
        <v>227</v>
      </c>
      <c r="AB98" s="79" t="s">
        <v>227</v>
      </c>
      <c r="AC98" s="76">
        <v>2384.6336070000002</v>
      </c>
      <c r="AD98" s="76">
        <v>1198.378737</v>
      </c>
      <c r="AE98" s="77">
        <v>0.98988321004918867</v>
      </c>
      <c r="AF98" s="76"/>
      <c r="AG98" s="76"/>
      <c r="AH98" s="77"/>
      <c r="AI98" s="76"/>
      <c r="AJ98" s="76"/>
      <c r="AK98" s="84"/>
      <c r="AL98" s="85"/>
      <c r="AM98" s="85"/>
      <c r="AN98" s="85"/>
      <c r="AO98" s="85"/>
      <c r="AP98" s="85"/>
      <c r="AQ98" s="85"/>
    </row>
    <row r="99" spans="1:43" ht="12" customHeight="1" x14ac:dyDescent="0.2">
      <c r="A99" s="34" t="s">
        <v>241</v>
      </c>
      <c r="B99" s="20" t="s">
        <v>61</v>
      </c>
      <c r="C99" s="13">
        <v>11124.800999999999</v>
      </c>
      <c r="D99" s="21">
        <v>10923.83</v>
      </c>
      <c r="E99" s="22">
        <v>1.8397686131130818E-2</v>
      </c>
      <c r="F99" s="23" t="s">
        <v>227</v>
      </c>
      <c r="G99" s="23" t="s">
        <v>227</v>
      </c>
      <c r="H99" s="22" t="s">
        <v>227</v>
      </c>
      <c r="I99" s="21" t="s">
        <v>227</v>
      </c>
      <c r="J99" s="21" t="s">
        <v>227</v>
      </c>
      <c r="K99" s="22" t="s">
        <v>227</v>
      </c>
      <c r="L99" s="35">
        <v>-0.41</v>
      </c>
      <c r="M99" s="35">
        <v>-6.93</v>
      </c>
      <c r="N99" s="24">
        <v>96</v>
      </c>
      <c r="O99" s="36">
        <v>0.40043763676148791</v>
      </c>
      <c r="P99" s="35" t="s">
        <v>170</v>
      </c>
      <c r="Q99" s="37">
        <v>11069</v>
      </c>
      <c r="R99" s="37">
        <v>11047.688284146439</v>
      </c>
      <c r="S99" s="19" t="s">
        <v>156</v>
      </c>
      <c r="T99" s="37" t="s">
        <v>210</v>
      </c>
      <c r="U99" s="37" t="s">
        <v>227</v>
      </c>
      <c r="V99" s="35" t="s">
        <v>227</v>
      </c>
      <c r="W99" s="35" t="s">
        <v>227</v>
      </c>
      <c r="X99" s="20" t="s">
        <v>227</v>
      </c>
      <c r="Y99" s="35" t="s">
        <v>227</v>
      </c>
      <c r="Z99" s="35" t="s">
        <v>227</v>
      </c>
      <c r="AA99" s="35" t="s">
        <v>227</v>
      </c>
      <c r="AB99" s="35" t="s">
        <v>227</v>
      </c>
      <c r="AC99" s="21">
        <v>24851.880000000005</v>
      </c>
      <c r="AD99" s="21">
        <v>24108.123</v>
      </c>
      <c r="AE99" s="22">
        <v>3.0851088893678179E-2</v>
      </c>
      <c r="AF99" s="21"/>
      <c r="AG99" s="21"/>
      <c r="AH99" s="22"/>
      <c r="AI99" s="21"/>
      <c r="AJ99" s="21"/>
      <c r="AK99" s="38"/>
      <c r="AL99" s="39"/>
      <c r="AM99" s="39"/>
      <c r="AN99" s="39"/>
      <c r="AO99" s="39"/>
      <c r="AP99" s="39"/>
      <c r="AQ99" s="39"/>
    </row>
    <row r="100" spans="1:43" ht="12" customHeight="1" x14ac:dyDescent="0.2">
      <c r="A100" s="34" t="s">
        <v>241</v>
      </c>
      <c r="B100" s="74" t="s">
        <v>62</v>
      </c>
      <c r="C100" s="75">
        <v>857.76588200000003</v>
      </c>
      <c r="D100" s="76">
        <v>335.51398399999999</v>
      </c>
      <c r="E100" s="77">
        <v>1.5565729713063443</v>
      </c>
      <c r="F100" s="78" t="s">
        <v>227</v>
      </c>
      <c r="G100" s="78" t="s">
        <v>227</v>
      </c>
      <c r="H100" s="77" t="s">
        <v>227</v>
      </c>
      <c r="I100" s="76" t="s">
        <v>227</v>
      </c>
      <c r="J100" s="76" t="s">
        <v>227</v>
      </c>
      <c r="K100" s="77" t="s">
        <v>227</v>
      </c>
      <c r="L100" s="79">
        <v>-5.45</v>
      </c>
      <c r="M100" s="79">
        <v>-0.95</v>
      </c>
      <c r="N100" s="80">
        <v>11</v>
      </c>
      <c r="O100" s="81">
        <v>0.5714285714285714</v>
      </c>
      <c r="P100" s="79" t="s">
        <v>170</v>
      </c>
      <c r="Q100" s="82" t="s">
        <v>136</v>
      </c>
      <c r="R100" s="82">
        <v>709</v>
      </c>
      <c r="S100" s="83" t="s">
        <v>136</v>
      </c>
      <c r="T100" s="82" t="s">
        <v>208</v>
      </c>
      <c r="U100" s="82" t="s">
        <v>227</v>
      </c>
      <c r="V100" s="79" t="s">
        <v>227</v>
      </c>
      <c r="W100" s="79" t="s">
        <v>227</v>
      </c>
      <c r="X100" s="74" t="s">
        <v>227</v>
      </c>
      <c r="Y100" s="79" t="s">
        <v>227</v>
      </c>
      <c r="Z100" s="79" t="s">
        <v>227</v>
      </c>
      <c r="AA100" s="79" t="s">
        <v>227</v>
      </c>
      <c r="AB100" s="79" t="s">
        <v>227</v>
      </c>
      <c r="AC100" s="76">
        <v>1209.824282</v>
      </c>
      <c r="AD100" s="76">
        <v>608.36314200000004</v>
      </c>
      <c r="AE100" s="77">
        <v>0.98865510020872649</v>
      </c>
      <c r="AF100" s="76"/>
      <c r="AG100" s="76"/>
      <c r="AH100" s="77"/>
      <c r="AI100" s="76"/>
      <c r="AJ100" s="76"/>
      <c r="AK100" s="84"/>
      <c r="AL100" s="85"/>
      <c r="AM100" s="85"/>
      <c r="AN100" s="85"/>
      <c r="AO100" s="85"/>
      <c r="AP100" s="85"/>
      <c r="AQ100" s="85"/>
    </row>
    <row r="101" spans="1:43" ht="12" customHeight="1" x14ac:dyDescent="0.2">
      <c r="A101" s="34" t="s">
        <v>241</v>
      </c>
      <c r="B101" s="20" t="s">
        <v>63</v>
      </c>
      <c r="C101" s="13">
        <v>1326.316883</v>
      </c>
      <c r="D101" s="21">
        <v>1166.5516789999999</v>
      </c>
      <c r="E101" s="22">
        <v>0.13695560284079886</v>
      </c>
      <c r="F101" s="23" t="s">
        <v>227</v>
      </c>
      <c r="G101" s="23" t="s">
        <v>227</v>
      </c>
      <c r="H101" s="22" t="s">
        <v>227</v>
      </c>
      <c r="I101" s="21" t="s">
        <v>227</v>
      </c>
      <c r="J101" s="21" t="s">
        <v>227</v>
      </c>
      <c r="K101" s="22" t="s">
        <v>227</v>
      </c>
      <c r="L101" s="35">
        <v>-6.53</v>
      </c>
      <c r="M101" s="35">
        <v>-0.18</v>
      </c>
      <c r="N101" s="24">
        <v>159.18604651162789</v>
      </c>
      <c r="O101" s="36">
        <v>0.88385853859914687</v>
      </c>
      <c r="P101" s="35" t="s">
        <v>170</v>
      </c>
      <c r="Q101" s="37">
        <v>1326</v>
      </c>
      <c r="R101" s="37">
        <v>1306.5</v>
      </c>
      <c r="S101" s="19" t="s">
        <v>156</v>
      </c>
      <c r="T101" s="37" t="s">
        <v>210</v>
      </c>
      <c r="U101" s="37" t="s">
        <v>227</v>
      </c>
      <c r="V101" s="35" t="s">
        <v>227</v>
      </c>
      <c r="W101" s="35" t="s">
        <v>227</v>
      </c>
      <c r="X101" s="20" t="s">
        <v>227</v>
      </c>
      <c r="Y101" s="35" t="s">
        <v>227</v>
      </c>
      <c r="Z101" s="35" t="s">
        <v>227</v>
      </c>
      <c r="AA101" s="35" t="s">
        <v>227</v>
      </c>
      <c r="AB101" s="35" t="s">
        <v>227</v>
      </c>
      <c r="AC101" s="21">
        <v>2368.9267110000001</v>
      </c>
      <c r="AD101" s="21">
        <v>2128.1359160000002</v>
      </c>
      <c r="AE101" s="22">
        <v>0.11314684338803012</v>
      </c>
      <c r="AF101" s="21"/>
      <c r="AG101" s="21"/>
      <c r="AH101" s="22"/>
      <c r="AI101" s="21"/>
      <c r="AJ101" s="21"/>
      <c r="AK101" s="38"/>
      <c r="AL101" s="39"/>
      <c r="AM101" s="39"/>
      <c r="AN101" s="39"/>
      <c r="AO101" s="39"/>
      <c r="AP101" s="39"/>
      <c r="AQ101" s="39"/>
    </row>
    <row r="102" spans="1:43" ht="12" customHeight="1" x14ac:dyDescent="0.2">
      <c r="A102" s="34" t="s">
        <v>241</v>
      </c>
      <c r="B102" s="74" t="s">
        <v>64</v>
      </c>
      <c r="C102" s="75">
        <v>2959.4834999999998</v>
      </c>
      <c r="D102" s="76">
        <v>2570.881754</v>
      </c>
      <c r="E102" s="77">
        <v>0.15115564552718608</v>
      </c>
      <c r="F102" s="78" t="s">
        <v>227</v>
      </c>
      <c r="G102" s="78" t="s">
        <v>227</v>
      </c>
      <c r="H102" s="77" t="s">
        <v>227</v>
      </c>
      <c r="I102" s="76" t="s">
        <v>227</v>
      </c>
      <c r="J102" s="76" t="s">
        <v>227</v>
      </c>
      <c r="K102" s="77" t="s">
        <v>227</v>
      </c>
      <c r="L102" s="79">
        <v>-8.11</v>
      </c>
      <c r="M102" s="79">
        <v>-3.65</v>
      </c>
      <c r="N102" s="80">
        <v>156.80000000000001</v>
      </c>
      <c r="O102" s="81">
        <v>0.68330649490069773</v>
      </c>
      <c r="P102" s="79" t="s">
        <v>170</v>
      </c>
      <c r="Q102" s="82">
        <v>3173</v>
      </c>
      <c r="R102" s="82">
        <v>3193.5</v>
      </c>
      <c r="S102" s="83" t="s">
        <v>155</v>
      </c>
      <c r="T102" s="82" t="s">
        <v>209</v>
      </c>
      <c r="U102" s="82" t="s">
        <v>227</v>
      </c>
      <c r="V102" s="79" t="s">
        <v>227</v>
      </c>
      <c r="W102" s="79" t="s">
        <v>227</v>
      </c>
      <c r="X102" s="74" t="s">
        <v>227</v>
      </c>
      <c r="Y102" s="79" t="s">
        <v>227</v>
      </c>
      <c r="Z102" s="79" t="s">
        <v>227</v>
      </c>
      <c r="AA102" s="79" t="s">
        <v>227</v>
      </c>
      <c r="AB102" s="79" t="s">
        <v>227</v>
      </c>
      <c r="AC102" s="76">
        <v>5215.5559940000003</v>
      </c>
      <c r="AD102" s="76">
        <v>5437.7268830000003</v>
      </c>
      <c r="AE102" s="77">
        <v>-4.0856708272846029E-2</v>
      </c>
      <c r="AF102" s="76"/>
      <c r="AG102" s="76"/>
      <c r="AH102" s="77"/>
      <c r="AI102" s="76"/>
      <c r="AJ102" s="76"/>
      <c r="AK102" s="84"/>
      <c r="AL102" s="85"/>
      <c r="AM102" s="85"/>
      <c r="AN102" s="85"/>
      <c r="AO102" s="85"/>
      <c r="AP102" s="85"/>
      <c r="AQ102" s="85"/>
    </row>
    <row r="103" spans="1:43" ht="12" customHeight="1" x14ac:dyDescent="0.2">
      <c r="A103" s="34" t="s">
        <v>241</v>
      </c>
      <c r="B103" s="20" t="s">
        <v>65</v>
      </c>
      <c r="C103" s="13">
        <v>28325.798999999999</v>
      </c>
      <c r="D103" s="21">
        <v>22522.312000000002</v>
      </c>
      <c r="E103" s="22">
        <v>0.25767813236061704</v>
      </c>
      <c r="F103" s="23" t="s">
        <v>227</v>
      </c>
      <c r="G103" s="23" t="s">
        <v>227</v>
      </c>
      <c r="H103" s="22" t="s">
        <v>227</v>
      </c>
      <c r="I103" s="21" t="s">
        <v>227</v>
      </c>
      <c r="J103" s="21" t="s">
        <v>227</v>
      </c>
      <c r="K103" s="22" t="s">
        <v>227</v>
      </c>
      <c r="L103" s="35">
        <v>1.9</v>
      </c>
      <c r="M103" s="35">
        <v>0.38</v>
      </c>
      <c r="N103" s="24">
        <v>205</v>
      </c>
      <c r="O103" s="36">
        <v>0.38140161725067379</v>
      </c>
      <c r="P103" s="35" t="s">
        <v>170</v>
      </c>
      <c r="Q103" s="37">
        <v>23017</v>
      </c>
      <c r="R103" s="37">
        <v>23403.329000000002</v>
      </c>
      <c r="S103" s="19" t="s">
        <v>154</v>
      </c>
      <c r="T103" s="37" t="s">
        <v>208</v>
      </c>
      <c r="U103" s="37" t="s">
        <v>227</v>
      </c>
      <c r="V103" s="35" t="s">
        <v>227</v>
      </c>
      <c r="W103" s="35" t="s">
        <v>227</v>
      </c>
      <c r="X103" s="20" t="s">
        <v>227</v>
      </c>
      <c r="Y103" s="35" t="s">
        <v>227</v>
      </c>
      <c r="Z103" s="35" t="s">
        <v>227</v>
      </c>
      <c r="AA103" s="35" t="s">
        <v>227</v>
      </c>
      <c r="AB103" s="35" t="s">
        <v>227</v>
      </c>
      <c r="AC103" s="21">
        <v>53610.144999999997</v>
      </c>
      <c r="AD103" s="21">
        <v>44838.802000000003</v>
      </c>
      <c r="AE103" s="22">
        <v>0.19562037807701921</v>
      </c>
      <c r="AF103" s="21"/>
      <c r="AG103" s="21"/>
      <c r="AH103" s="22"/>
      <c r="AI103" s="21"/>
      <c r="AJ103" s="21"/>
      <c r="AK103" s="38"/>
      <c r="AL103" s="39"/>
      <c r="AM103" s="39"/>
      <c r="AN103" s="39"/>
      <c r="AO103" s="39"/>
      <c r="AP103" s="39"/>
      <c r="AQ103" s="39"/>
    </row>
    <row r="104" spans="1:43" ht="12" customHeight="1" x14ac:dyDescent="0.2">
      <c r="A104" s="34" t="s">
        <v>241</v>
      </c>
      <c r="B104" s="74" t="s">
        <v>23</v>
      </c>
      <c r="C104" s="75">
        <v>552.72699999999998</v>
      </c>
      <c r="D104" s="76">
        <v>414.06400000000002</v>
      </c>
      <c r="E104" s="77">
        <v>0.33488401425398973</v>
      </c>
      <c r="F104" s="78" t="s">
        <v>227</v>
      </c>
      <c r="G104" s="78" t="s">
        <v>227</v>
      </c>
      <c r="H104" s="77" t="s">
        <v>227</v>
      </c>
      <c r="I104" s="76" t="s">
        <v>227</v>
      </c>
      <c r="J104" s="76" t="s">
        <v>227</v>
      </c>
      <c r="K104" s="77" t="s">
        <v>227</v>
      </c>
      <c r="L104" s="79">
        <v>-2.95</v>
      </c>
      <c r="M104" s="79">
        <v>2.1</v>
      </c>
      <c r="N104" s="80" t="s">
        <v>136</v>
      </c>
      <c r="O104" s="81" t="s">
        <v>136</v>
      </c>
      <c r="P104" s="79" t="s">
        <v>136</v>
      </c>
      <c r="Q104" s="82" t="s">
        <v>136</v>
      </c>
      <c r="R104" s="82" t="s">
        <v>136</v>
      </c>
      <c r="S104" s="83" t="s">
        <v>136</v>
      </c>
      <c r="T104" s="82" t="s">
        <v>136</v>
      </c>
      <c r="U104" s="82" t="s">
        <v>227</v>
      </c>
      <c r="V104" s="79" t="s">
        <v>227</v>
      </c>
      <c r="W104" s="79" t="s">
        <v>227</v>
      </c>
      <c r="X104" s="74" t="s">
        <v>227</v>
      </c>
      <c r="Y104" s="79" t="s">
        <v>227</v>
      </c>
      <c r="Z104" s="79" t="s">
        <v>227</v>
      </c>
      <c r="AA104" s="79" t="s">
        <v>227</v>
      </c>
      <c r="AB104" s="79" t="s">
        <v>227</v>
      </c>
      <c r="AC104" s="76">
        <v>962.18899999999996</v>
      </c>
      <c r="AD104" s="76">
        <v>693.05700000000013</v>
      </c>
      <c r="AE104" s="77">
        <v>0.38832692513033829</v>
      </c>
      <c r="AF104" s="76"/>
      <c r="AG104" s="76"/>
      <c r="AH104" s="77"/>
      <c r="AI104" s="76"/>
      <c r="AJ104" s="76"/>
      <c r="AK104" s="84"/>
      <c r="AL104" s="85"/>
      <c r="AM104" s="85"/>
      <c r="AN104" s="85"/>
      <c r="AO104" s="85"/>
      <c r="AP104" s="85"/>
      <c r="AQ104" s="85"/>
    </row>
    <row r="105" spans="1:43" ht="12" customHeight="1" x14ac:dyDescent="0.2">
      <c r="A105" s="34" t="s">
        <v>284</v>
      </c>
      <c r="B105" s="20" t="s">
        <v>24</v>
      </c>
      <c r="C105" s="13">
        <v>-18.902716000000002</v>
      </c>
      <c r="D105" s="21">
        <v>56.311807999999999</v>
      </c>
      <c r="E105" s="22" t="s">
        <v>285</v>
      </c>
      <c r="F105" s="23" t="s">
        <v>227</v>
      </c>
      <c r="G105" s="23" t="s">
        <v>227</v>
      </c>
      <c r="H105" s="22" t="s">
        <v>227</v>
      </c>
      <c r="I105" s="21" t="s">
        <v>227</v>
      </c>
      <c r="J105" s="21" t="s">
        <v>227</v>
      </c>
      <c r="K105" s="22" t="s">
        <v>227</v>
      </c>
      <c r="L105" s="35">
        <v>-6.81</v>
      </c>
      <c r="M105" s="35">
        <v>5.85</v>
      </c>
      <c r="N105" s="24" t="s">
        <v>136</v>
      </c>
      <c r="O105" s="36" t="s">
        <v>136</v>
      </c>
      <c r="P105" s="35" t="s">
        <v>136</v>
      </c>
      <c r="Q105" s="37" t="s">
        <v>136</v>
      </c>
      <c r="R105" s="37" t="s">
        <v>136</v>
      </c>
      <c r="S105" s="19" t="s">
        <v>136</v>
      </c>
      <c r="T105" s="37" t="s">
        <v>136</v>
      </c>
      <c r="U105" s="37" t="s">
        <v>227</v>
      </c>
      <c r="V105" s="35" t="s">
        <v>227</v>
      </c>
      <c r="W105" s="35" t="s">
        <v>227</v>
      </c>
      <c r="X105" s="20" t="s">
        <v>227</v>
      </c>
      <c r="Y105" s="35" t="s">
        <v>227</v>
      </c>
      <c r="Z105" s="35" t="s">
        <v>227</v>
      </c>
      <c r="AA105" s="35" t="s">
        <v>227</v>
      </c>
      <c r="AB105" s="35" t="s">
        <v>227</v>
      </c>
      <c r="AC105" s="21">
        <v>-17.49098</v>
      </c>
      <c r="AD105" s="21">
        <v>50.425460999999999</v>
      </c>
      <c r="AE105" s="22" t="s">
        <v>285</v>
      </c>
      <c r="AF105" s="21"/>
      <c r="AG105" s="21"/>
      <c r="AH105" s="22"/>
      <c r="AI105" s="21"/>
      <c r="AJ105" s="21"/>
      <c r="AK105" s="38"/>
      <c r="AL105" s="39"/>
      <c r="AM105" s="39"/>
      <c r="AN105" s="39"/>
      <c r="AO105" s="39"/>
      <c r="AP105" s="39"/>
      <c r="AQ105" s="39"/>
    </row>
    <row r="106" spans="1:43" ht="12" customHeight="1" x14ac:dyDescent="0.2">
      <c r="A106" s="34" t="s">
        <v>241</v>
      </c>
      <c r="B106" s="74" t="s">
        <v>66</v>
      </c>
      <c r="C106" s="75">
        <v>6.9488923999999998E-4</v>
      </c>
      <c r="D106" s="76">
        <v>6.0412235999999998E-4</v>
      </c>
      <c r="E106" s="77">
        <v>0.15024755516768876</v>
      </c>
      <c r="F106" s="78" t="s">
        <v>227</v>
      </c>
      <c r="G106" s="78" t="s">
        <v>227</v>
      </c>
      <c r="H106" s="77" t="s">
        <v>227</v>
      </c>
      <c r="I106" s="76" t="s">
        <v>227</v>
      </c>
      <c r="J106" s="76" t="s">
        <v>227</v>
      </c>
      <c r="K106" s="77" t="s">
        <v>227</v>
      </c>
      <c r="L106" s="79">
        <v>-1.94</v>
      </c>
      <c r="M106" s="79">
        <v>-7.74</v>
      </c>
      <c r="N106" s="80" t="s">
        <v>136</v>
      </c>
      <c r="O106" s="81" t="s">
        <v>136</v>
      </c>
      <c r="P106" s="79" t="s">
        <v>136</v>
      </c>
      <c r="Q106" s="82" t="s">
        <v>136</v>
      </c>
      <c r="R106" s="82" t="s">
        <v>136</v>
      </c>
      <c r="S106" s="83" t="s">
        <v>136</v>
      </c>
      <c r="T106" s="82" t="s">
        <v>136</v>
      </c>
      <c r="U106" s="82" t="s">
        <v>227</v>
      </c>
      <c r="V106" s="79" t="s">
        <v>227</v>
      </c>
      <c r="W106" s="79" t="s">
        <v>227</v>
      </c>
      <c r="X106" s="74" t="s">
        <v>227</v>
      </c>
      <c r="Y106" s="79" t="s">
        <v>227</v>
      </c>
      <c r="Z106" s="79" t="s">
        <v>227</v>
      </c>
      <c r="AA106" s="79" t="s">
        <v>227</v>
      </c>
      <c r="AB106" s="79" t="s">
        <v>227</v>
      </c>
      <c r="AC106" s="76">
        <v>1.19159384E-3</v>
      </c>
      <c r="AD106" s="76">
        <v>1.1660343200000001E-3</v>
      </c>
      <c r="AE106" s="77">
        <v>2.1921741912689398E-2</v>
      </c>
      <c r="AF106" s="76"/>
      <c r="AG106" s="76"/>
      <c r="AH106" s="77"/>
      <c r="AI106" s="76"/>
      <c r="AJ106" s="76"/>
      <c r="AK106" s="84"/>
      <c r="AL106" s="85"/>
      <c r="AM106" s="85"/>
      <c r="AN106" s="85"/>
      <c r="AO106" s="85"/>
      <c r="AP106" s="85"/>
      <c r="AQ106" s="85"/>
    </row>
    <row r="107" spans="1:43" ht="12" customHeight="1" x14ac:dyDescent="0.2">
      <c r="A107" s="34" t="s">
        <v>241</v>
      </c>
      <c r="B107" s="20" t="s">
        <v>67</v>
      </c>
      <c r="C107" s="13">
        <v>2.0151787959999997E-2</v>
      </c>
      <c r="D107" s="21">
        <v>1.7519548439999998E-2</v>
      </c>
      <c r="E107" s="22">
        <v>0.15024765516768876</v>
      </c>
      <c r="F107" s="23" t="s">
        <v>227</v>
      </c>
      <c r="G107" s="23" t="s">
        <v>227</v>
      </c>
      <c r="H107" s="22" t="s">
        <v>227</v>
      </c>
      <c r="I107" s="21" t="s">
        <v>227</v>
      </c>
      <c r="J107" s="21" t="s">
        <v>227</v>
      </c>
      <c r="K107" s="22" t="s">
        <v>227</v>
      </c>
      <c r="L107" s="35">
        <v>0.97</v>
      </c>
      <c r="M107" s="35">
        <v>-3.14</v>
      </c>
      <c r="N107" s="24" t="s">
        <v>136</v>
      </c>
      <c r="O107" s="36" t="s">
        <v>136</v>
      </c>
      <c r="P107" s="35" t="s">
        <v>136</v>
      </c>
      <c r="Q107" s="37" t="s">
        <v>136</v>
      </c>
      <c r="R107" s="37" t="s">
        <v>136</v>
      </c>
      <c r="S107" s="19" t="s">
        <v>136</v>
      </c>
      <c r="T107" s="37" t="s">
        <v>136</v>
      </c>
      <c r="U107" s="37" t="s">
        <v>227</v>
      </c>
      <c r="V107" s="35" t="s">
        <v>227</v>
      </c>
      <c r="W107" s="35" t="s">
        <v>227</v>
      </c>
      <c r="X107" s="20" t="s">
        <v>227</v>
      </c>
      <c r="Y107" s="35" t="s">
        <v>227</v>
      </c>
      <c r="Z107" s="35" t="s">
        <v>227</v>
      </c>
      <c r="AA107" s="35" t="s">
        <v>227</v>
      </c>
      <c r="AB107" s="35" t="s">
        <v>227</v>
      </c>
      <c r="AC107" s="21">
        <v>3.4556221359999993E-2</v>
      </c>
      <c r="AD107" s="21">
        <v>3.3814995279999996E-2</v>
      </c>
      <c r="AE107" s="22">
        <v>2.1921841912689397E-2</v>
      </c>
      <c r="AF107" s="21"/>
      <c r="AG107" s="21"/>
      <c r="AH107" s="22"/>
      <c r="AI107" s="21"/>
      <c r="AJ107" s="21"/>
      <c r="AK107" s="38"/>
      <c r="AL107" s="39"/>
      <c r="AM107" s="39"/>
      <c r="AN107" s="39"/>
      <c r="AO107" s="39"/>
      <c r="AP107" s="39"/>
      <c r="AQ107" s="39"/>
    </row>
    <row r="108" spans="1:43" ht="12" customHeight="1" x14ac:dyDescent="0.2">
      <c r="A108" s="34" t="s">
        <v>241</v>
      </c>
      <c r="B108" s="74" t="s">
        <v>68</v>
      </c>
      <c r="C108" s="75">
        <v>17372.210153322801</v>
      </c>
      <c r="D108" s="76">
        <v>15103.040876329202</v>
      </c>
      <c r="E108" s="77">
        <v>0.15024775516768876</v>
      </c>
      <c r="F108" s="78" t="s">
        <v>227</v>
      </c>
      <c r="G108" s="78" t="s">
        <v>227</v>
      </c>
      <c r="H108" s="77" t="s">
        <v>227</v>
      </c>
      <c r="I108" s="76" t="s">
        <v>227</v>
      </c>
      <c r="J108" s="76" t="s">
        <v>227</v>
      </c>
      <c r="K108" s="77" t="s">
        <v>227</v>
      </c>
      <c r="L108" s="79">
        <v>0.18</v>
      </c>
      <c r="M108" s="79">
        <v>1.07</v>
      </c>
      <c r="N108" s="80" t="s">
        <v>136</v>
      </c>
      <c r="O108" s="81" t="s">
        <v>136</v>
      </c>
      <c r="P108" s="79" t="s">
        <v>136</v>
      </c>
      <c r="Q108" s="82" t="s">
        <v>136</v>
      </c>
      <c r="R108" s="82">
        <v>13413.240678170336</v>
      </c>
      <c r="S108" s="83" t="s">
        <v>136</v>
      </c>
      <c r="T108" s="82" t="s">
        <v>208</v>
      </c>
      <c r="U108" s="82" t="s">
        <v>227</v>
      </c>
      <c r="V108" s="79" t="s">
        <v>227</v>
      </c>
      <c r="W108" s="79" t="s">
        <v>227</v>
      </c>
      <c r="X108" s="74" t="s">
        <v>227</v>
      </c>
      <c r="Y108" s="79" t="s">
        <v>227</v>
      </c>
      <c r="Z108" s="79" t="s">
        <v>227</v>
      </c>
      <c r="AA108" s="79" t="s">
        <v>227</v>
      </c>
      <c r="AB108" s="79" t="s">
        <v>227</v>
      </c>
      <c r="AC108" s="76">
        <v>29789.810252184801</v>
      </c>
      <c r="AD108" s="76">
        <v>29150.823018970401</v>
      </c>
      <c r="AE108" s="77">
        <v>2.1921941912689397E-2</v>
      </c>
      <c r="AF108" s="76"/>
      <c r="AG108" s="76"/>
      <c r="AH108" s="77"/>
      <c r="AI108" s="76"/>
      <c r="AJ108" s="76"/>
      <c r="AK108" s="84"/>
      <c r="AL108" s="85"/>
      <c r="AM108" s="85"/>
      <c r="AN108" s="85"/>
      <c r="AO108" s="85"/>
      <c r="AP108" s="85"/>
      <c r="AQ108" s="85"/>
    </row>
    <row r="109" spans="1:43" ht="12" customHeight="1" x14ac:dyDescent="0.2">
      <c r="A109" s="34" t="s">
        <v>241</v>
      </c>
      <c r="B109" s="20" t="s">
        <v>29</v>
      </c>
      <c r="C109" s="13">
        <v>966.89700000000005</v>
      </c>
      <c r="D109" s="21">
        <v>492.85899999999998</v>
      </c>
      <c r="E109" s="22">
        <v>0.9618146086626379</v>
      </c>
      <c r="F109" s="23" t="s">
        <v>227</v>
      </c>
      <c r="G109" s="23" t="s">
        <v>227</v>
      </c>
      <c r="H109" s="22" t="s">
        <v>227</v>
      </c>
      <c r="I109" s="21" t="s">
        <v>227</v>
      </c>
      <c r="J109" s="21" t="s">
        <v>227</v>
      </c>
      <c r="K109" s="22" t="s">
        <v>227</v>
      </c>
      <c r="L109" s="35">
        <v>-5.14</v>
      </c>
      <c r="M109" s="35">
        <v>23.59</v>
      </c>
      <c r="N109" s="24" t="s">
        <v>136</v>
      </c>
      <c r="O109" s="36" t="s">
        <v>136</v>
      </c>
      <c r="P109" s="35" t="s">
        <v>136</v>
      </c>
      <c r="Q109" s="37" t="s">
        <v>136</v>
      </c>
      <c r="R109" s="37" t="s">
        <v>136</v>
      </c>
      <c r="S109" s="19" t="s">
        <v>136</v>
      </c>
      <c r="T109" s="37" t="s">
        <v>136</v>
      </c>
      <c r="U109" s="37" t="s">
        <v>227</v>
      </c>
      <c r="V109" s="35" t="s">
        <v>227</v>
      </c>
      <c r="W109" s="35" t="s">
        <v>227</v>
      </c>
      <c r="X109" s="20" t="s">
        <v>227</v>
      </c>
      <c r="Y109" s="35" t="s">
        <v>227</v>
      </c>
      <c r="Z109" s="35" t="s">
        <v>227</v>
      </c>
      <c r="AA109" s="35" t="s">
        <v>227</v>
      </c>
      <c r="AB109" s="35" t="s">
        <v>227</v>
      </c>
      <c r="AC109" s="21">
        <v>1597.6949999999999</v>
      </c>
      <c r="AD109" s="21">
        <v>1010.279</v>
      </c>
      <c r="AE109" s="22">
        <v>0.58144138556604574</v>
      </c>
      <c r="AF109" s="21"/>
      <c r="AG109" s="21"/>
      <c r="AH109" s="22"/>
      <c r="AI109" s="21"/>
      <c r="AJ109" s="21"/>
      <c r="AK109" s="38"/>
      <c r="AL109" s="39"/>
      <c r="AM109" s="39"/>
      <c r="AN109" s="39"/>
      <c r="AO109" s="39"/>
      <c r="AP109" s="39"/>
      <c r="AQ109" s="39"/>
    </row>
    <row r="110" spans="1:43" ht="12" customHeight="1" x14ac:dyDescent="0.2">
      <c r="A110" s="34" t="s">
        <v>241</v>
      </c>
      <c r="B110" s="74" t="s">
        <v>69</v>
      </c>
      <c r="C110" s="75">
        <v>2260.4520000000002</v>
      </c>
      <c r="D110" s="76">
        <v>1700.2339999999999</v>
      </c>
      <c r="E110" s="77">
        <v>0.32949694703107568</v>
      </c>
      <c r="F110" s="78" t="s">
        <v>227</v>
      </c>
      <c r="G110" s="78" t="s">
        <v>227</v>
      </c>
      <c r="H110" s="77" t="s">
        <v>227</v>
      </c>
      <c r="I110" s="76" t="s">
        <v>227</v>
      </c>
      <c r="J110" s="76" t="s">
        <v>227</v>
      </c>
      <c r="K110" s="77" t="s">
        <v>227</v>
      </c>
      <c r="L110" s="79">
        <v>11.57</v>
      </c>
      <c r="M110" s="79">
        <v>80.099999999999994</v>
      </c>
      <c r="N110" s="80" t="s">
        <v>136</v>
      </c>
      <c r="O110" s="81" t="s">
        <v>136</v>
      </c>
      <c r="P110" s="79" t="s">
        <v>136</v>
      </c>
      <c r="Q110" s="82" t="s">
        <v>136</v>
      </c>
      <c r="R110" s="82" t="s">
        <v>136</v>
      </c>
      <c r="S110" s="83" t="s">
        <v>136</v>
      </c>
      <c r="T110" s="82" t="s">
        <v>136</v>
      </c>
      <c r="U110" s="82" t="s">
        <v>227</v>
      </c>
      <c r="V110" s="79" t="s">
        <v>227</v>
      </c>
      <c r="W110" s="79" t="s">
        <v>227</v>
      </c>
      <c r="X110" s="74" t="s">
        <v>227</v>
      </c>
      <c r="Y110" s="79" t="s">
        <v>227</v>
      </c>
      <c r="Z110" s="79" t="s">
        <v>227</v>
      </c>
      <c r="AA110" s="79" t="s">
        <v>227</v>
      </c>
      <c r="AB110" s="79" t="s">
        <v>227</v>
      </c>
      <c r="AC110" s="76">
        <v>4017.2750000000001</v>
      </c>
      <c r="AD110" s="76">
        <v>2734.1729999999993</v>
      </c>
      <c r="AE110" s="77">
        <v>0.46928570040450024</v>
      </c>
      <c r="AF110" s="76"/>
      <c r="AG110" s="76"/>
      <c r="AH110" s="77"/>
      <c r="AI110" s="76"/>
      <c r="AJ110" s="76"/>
      <c r="AK110" s="84"/>
      <c r="AL110" s="85"/>
      <c r="AM110" s="85"/>
      <c r="AN110" s="85"/>
      <c r="AO110" s="85"/>
      <c r="AP110" s="85"/>
      <c r="AQ110" s="85"/>
    </row>
    <row r="111" spans="1:43" ht="12" customHeight="1" x14ac:dyDescent="0.2">
      <c r="A111" s="34" t="s">
        <v>284</v>
      </c>
      <c r="B111" s="20" t="s">
        <v>33</v>
      </c>
      <c r="C111" s="13">
        <v>217.43100000000001</v>
      </c>
      <c r="D111" s="21">
        <v>152.78800000000001</v>
      </c>
      <c r="E111" s="22">
        <v>0.42309191064735457</v>
      </c>
      <c r="F111" s="23" t="s">
        <v>227</v>
      </c>
      <c r="G111" s="23" t="s">
        <v>227</v>
      </c>
      <c r="H111" s="22" t="s">
        <v>227</v>
      </c>
      <c r="I111" s="21" t="s">
        <v>227</v>
      </c>
      <c r="J111" s="21" t="s">
        <v>227</v>
      </c>
      <c r="K111" s="22" t="s">
        <v>227</v>
      </c>
      <c r="L111" s="35">
        <v>-3.71</v>
      </c>
      <c r="M111" s="35">
        <v>9.91</v>
      </c>
      <c r="N111" s="24" t="s">
        <v>136</v>
      </c>
      <c r="O111" s="36" t="s">
        <v>136</v>
      </c>
      <c r="P111" s="35" t="s">
        <v>136</v>
      </c>
      <c r="Q111" s="37" t="s">
        <v>136</v>
      </c>
      <c r="R111" s="37" t="s">
        <v>136</v>
      </c>
      <c r="S111" s="19" t="s">
        <v>136</v>
      </c>
      <c r="T111" s="37" t="s">
        <v>136</v>
      </c>
      <c r="U111" s="37" t="s">
        <v>227</v>
      </c>
      <c r="V111" s="35" t="s">
        <v>227</v>
      </c>
      <c r="W111" s="35" t="s">
        <v>227</v>
      </c>
      <c r="X111" s="20" t="s">
        <v>227</v>
      </c>
      <c r="Y111" s="35" t="s">
        <v>227</v>
      </c>
      <c r="Z111" s="35" t="s">
        <v>227</v>
      </c>
      <c r="AA111" s="35" t="s">
        <v>227</v>
      </c>
      <c r="AB111" s="35" t="s">
        <v>227</v>
      </c>
      <c r="AC111" s="21">
        <v>405.834</v>
      </c>
      <c r="AD111" s="21">
        <v>286.411</v>
      </c>
      <c r="AE111" s="22">
        <v>0.4169661349348</v>
      </c>
      <c r="AF111" s="21"/>
      <c r="AG111" s="21"/>
      <c r="AH111" s="22"/>
      <c r="AI111" s="21"/>
      <c r="AJ111" s="21"/>
      <c r="AK111" s="38"/>
      <c r="AL111" s="39"/>
      <c r="AM111" s="39"/>
      <c r="AN111" s="39"/>
      <c r="AO111" s="39"/>
      <c r="AP111" s="39"/>
      <c r="AQ111" s="39"/>
    </row>
    <row r="112" spans="1:43" ht="12" customHeight="1" x14ac:dyDescent="0.2">
      <c r="A112" s="34" t="s">
        <v>241</v>
      </c>
      <c r="B112" s="74" t="s">
        <v>272</v>
      </c>
      <c r="C112" s="75">
        <v>10734.300999999999</v>
      </c>
      <c r="D112" s="76">
        <v>7595.0240000000003</v>
      </c>
      <c r="E112" s="77">
        <v>0.41333608875493011</v>
      </c>
      <c r="F112" s="78" t="s">
        <v>227</v>
      </c>
      <c r="G112" s="78" t="s">
        <v>227</v>
      </c>
      <c r="H112" s="77" t="s">
        <v>227</v>
      </c>
      <c r="I112" s="76" t="s">
        <v>227</v>
      </c>
      <c r="J112" s="76" t="s">
        <v>227</v>
      </c>
      <c r="K112" s="77" t="s">
        <v>227</v>
      </c>
      <c r="L112" s="79">
        <v>57.5</v>
      </c>
      <c r="M112" s="79">
        <v>179.71</v>
      </c>
      <c r="N112" s="80" t="s">
        <v>136</v>
      </c>
      <c r="O112" s="81" t="s">
        <v>136</v>
      </c>
      <c r="P112" s="79" t="s">
        <v>136</v>
      </c>
      <c r="Q112" s="82" t="s">
        <v>136</v>
      </c>
      <c r="R112" s="82" t="s">
        <v>136</v>
      </c>
      <c r="S112" s="83" t="s">
        <v>136</v>
      </c>
      <c r="T112" s="82" t="s">
        <v>136</v>
      </c>
      <c r="U112" s="82" t="s">
        <v>227</v>
      </c>
      <c r="V112" s="79" t="s">
        <v>227</v>
      </c>
      <c r="W112" s="79" t="s">
        <v>227</v>
      </c>
      <c r="X112" s="74" t="s">
        <v>227</v>
      </c>
      <c r="Y112" s="79" t="s">
        <v>227</v>
      </c>
      <c r="Z112" s="79" t="s">
        <v>227</v>
      </c>
      <c r="AA112" s="79" t="s">
        <v>227</v>
      </c>
      <c r="AB112" s="79" t="s">
        <v>227</v>
      </c>
      <c r="AC112" s="76">
        <v>21922.170999999998</v>
      </c>
      <c r="AD112" s="76">
        <v>17458.57</v>
      </c>
      <c r="AE112" s="77">
        <v>0.25567089146462563</v>
      </c>
      <c r="AF112" s="76"/>
      <c r="AG112" s="76"/>
      <c r="AH112" s="77"/>
      <c r="AI112" s="76"/>
      <c r="AJ112" s="76"/>
      <c r="AK112" s="84"/>
      <c r="AL112" s="85"/>
      <c r="AM112" s="85"/>
      <c r="AN112" s="85"/>
      <c r="AO112" s="85"/>
      <c r="AP112" s="85"/>
      <c r="AQ112" s="85"/>
    </row>
    <row r="113" spans="1:43" ht="12" customHeight="1" x14ac:dyDescent="0.2">
      <c r="A113" s="34" t="s">
        <v>241</v>
      </c>
      <c r="B113" s="20" t="s">
        <v>273</v>
      </c>
      <c r="C113" s="13">
        <v>477.53699999999998</v>
      </c>
      <c r="D113" s="21">
        <v>224.851</v>
      </c>
      <c r="E113" s="22">
        <v>1.1237958906460324</v>
      </c>
      <c r="F113" s="23" t="s">
        <v>227</v>
      </c>
      <c r="G113" s="23" t="s">
        <v>227</v>
      </c>
      <c r="H113" s="22" t="s">
        <v>227</v>
      </c>
      <c r="I113" s="21" t="s">
        <v>227</v>
      </c>
      <c r="J113" s="21" t="s">
        <v>227</v>
      </c>
      <c r="K113" s="22" t="s">
        <v>227</v>
      </c>
      <c r="L113" s="35">
        <v>47.6</v>
      </c>
      <c r="M113" s="35">
        <v>123.67</v>
      </c>
      <c r="N113" s="24" t="s">
        <v>136</v>
      </c>
      <c r="O113" s="36" t="s">
        <v>136</v>
      </c>
      <c r="P113" s="35" t="s">
        <v>136</v>
      </c>
      <c r="Q113" s="37" t="s">
        <v>136</v>
      </c>
      <c r="R113" s="37" t="s">
        <v>136</v>
      </c>
      <c r="S113" s="19" t="s">
        <v>136</v>
      </c>
      <c r="T113" s="37" t="s">
        <v>136</v>
      </c>
      <c r="U113" s="37" t="s">
        <v>227</v>
      </c>
      <c r="V113" s="35" t="s">
        <v>227</v>
      </c>
      <c r="W113" s="35" t="s">
        <v>227</v>
      </c>
      <c r="X113" s="20" t="s">
        <v>227</v>
      </c>
      <c r="Y113" s="35" t="s">
        <v>227</v>
      </c>
      <c r="Z113" s="35" t="s">
        <v>227</v>
      </c>
      <c r="AA113" s="35" t="s">
        <v>227</v>
      </c>
      <c r="AB113" s="35" t="s">
        <v>227</v>
      </c>
      <c r="AC113" s="21">
        <v>857.01599999999985</v>
      </c>
      <c r="AD113" s="21">
        <v>388.20400000000006</v>
      </c>
      <c r="AE113" s="22">
        <v>1.207646204983472</v>
      </c>
      <c r="AF113" s="21"/>
      <c r="AG113" s="21"/>
      <c r="AH113" s="22"/>
      <c r="AI113" s="21"/>
      <c r="AJ113" s="21"/>
      <c r="AK113" s="38"/>
      <c r="AL113" s="39"/>
      <c r="AM113" s="39"/>
      <c r="AN113" s="39"/>
      <c r="AO113" s="39"/>
      <c r="AP113" s="39"/>
      <c r="AQ113" s="39"/>
    </row>
    <row r="114" spans="1:43" ht="12" customHeight="1" x14ac:dyDescent="0.2">
      <c r="A114" s="34" t="s">
        <v>241</v>
      </c>
      <c r="B114" s="74" t="s">
        <v>70</v>
      </c>
      <c r="C114" s="75">
        <v>1309.7526399999999</v>
      </c>
      <c r="D114" s="76">
        <v>152.14195900000001</v>
      </c>
      <c r="E114" s="77">
        <v>7.6087565190600905</v>
      </c>
      <c r="F114" s="78" t="s">
        <v>227</v>
      </c>
      <c r="G114" s="78" t="s">
        <v>227</v>
      </c>
      <c r="H114" s="77" t="s">
        <v>227</v>
      </c>
      <c r="I114" s="76" t="s">
        <v>227</v>
      </c>
      <c r="J114" s="76" t="s">
        <v>227</v>
      </c>
      <c r="K114" s="77" t="s">
        <v>227</v>
      </c>
      <c r="L114" s="79">
        <v>-8.92</v>
      </c>
      <c r="M114" s="79">
        <v>4.37</v>
      </c>
      <c r="N114" s="80" t="s">
        <v>136</v>
      </c>
      <c r="O114" s="81" t="s">
        <v>136</v>
      </c>
      <c r="P114" s="79" t="s">
        <v>136</v>
      </c>
      <c r="Q114" s="82" t="s">
        <v>136</v>
      </c>
      <c r="R114" s="82" t="s">
        <v>136</v>
      </c>
      <c r="S114" s="83" t="s">
        <v>136</v>
      </c>
      <c r="T114" s="82" t="s">
        <v>136</v>
      </c>
      <c r="U114" s="82" t="s">
        <v>227</v>
      </c>
      <c r="V114" s="79" t="s">
        <v>227</v>
      </c>
      <c r="W114" s="79" t="s">
        <v>227</v>
      </c>
      <c r="X114" s="74" t="s">
        <v>227</v>
      </c>
      <c r="Y114" s="79" t="s">
        <v>227</v>
      </c>
      <c r="Z114" s="79" t="s">
        <v>227</v>
      </c>
      <c r="AA114" s="79" t="s">
        <v>227</v>
      </c>
      <c r="AB114" s="79" t="s">
        <v>227</v>
      </c>
      <c r="AC114" s="76">
        <v>2122.3985899999998</v>
      </c>
      <c r="AD114" s="76">
        <v>1071.6992069999999</v>
      </c>
      <c r="AE114" s="77">
        <v>0.98040801480167517</v>
      </c>
      <c r="AF114" s="76"/>
      <c r="AG114" s="76"/>
      <c r="AH114" s="77"/>
      <c r="AI114" s="76"/>
      <c r="AJ114" s="76"/>
      <c r="AK114" s="84"/>
      <c r="AL114" s="85"/>
      <c r="AM114" s="85"/>
      <c r="AN114" s="85"/>
      <c r="AO114" s="85"/>
      <c r="AP114" s="85"/>
      <c r="AQ114" s="85"/>
    </row>
    <row r="115" spans="1:43" ht="12" customHeight="1" x14ac:dyDescent="0.2">
      <c r="A115" s="34" t="s">
        <v>241</v>
      </c>
      <c r="B115" s="20" t="s">
        <v>40</v>
      </c>
      <c r="C115" s="13">
        <v>40.508000000000003</v>
      </c>
      <c r="D115" s="21">
        <v>18.059000000000001</v>
      </c>
      <c r="E115" s="22">
        <v>1.2430950880480092</v>
      </c>
      <c r="F115" s="23" t="s">
        <v>227</v>
      </c>
      <c r="G115" s="23" t="s">
        <v>227</v>
      </c>
      <c r="H115" s="22" t="s">
        <v>227</v>
      </c>
      <c r="I115" s="21" t="s">
        <v>227</v>
      </c>
      <c r="J115" s="21" t="s">
        <v>227</v>
      </c>
      <c r="K115" s="22" t="s">
        <v>227</v>
      </c>
      <c r="L115" s="35">
        <v>3.44</v>
      </c>
      <c r="M115" s="35">
        <v>30.49</v>
      </c>
      <c r="N115" s="24" t="s">
        <v>136</v>
      </c>
      <c r="O115" s="36" t="s">
        <v>136</v>
      </c>
      <c r="P115" s="35" t="s">
        <v>136</v>
      </c>
      <c r="Q115" s="37" t="s">
        <v>136</v>
      </c>
      <c r="R115" s="37" t="s">
        <v>136</v>
      </c>
      <c r="S115" s="19" t="s">
        <v>136</v>
      </c>
      <c r="T115" s="37" t="s">
        <v>136</v>
      </c>
      <c r="U115" s="37" t="s">
        <v>227</v>
      </c>
      <c r="V115" s="35" t="s">
        <v>227</v>
      </c>
      <c r="W115" s="35" t="s">
        <v>227</v>
      </c>
      <c r="X115" s="20" t="s">
        <v>227</v>
      </c>
      <c r="Y115" s="35" t="s">
        <v>227</v>
      </c>
      <c r="Z115" s="35" t="s">
        <v>227</v>
      </c>
      <c r="AA115" s="35" t="s">
        <v>227</v>
      </c>
      <c r="AB115" s="35" t="s">
        <v>227</v>
      </c>
      <c r="AC115" s="21">
        <v>93.165000000000006</v>
      </c>
      <c r="AD115" s="21">
        <v>83.507999999999996</v>
      </c>
      <c r="AE115" s="22">
        <v>0.11564461617459404</v>
      </c>
      <c r="AF115" s="21"/>
      <c r="AG115" s="21"/>
      <c r="AH115" s="22"/>
      <c r="AI115" s="21"/>
      <c r="AJ115" s="21"/>
      <c r="AK115" s="38"/>
      <c r="AL115" s="39"/>
      <c r="AM115" s="39"/>
      <c r="AN115" s="39"/>
      <c r="AO115" s="39"/>
      <c r="AP115" s="39"/>
      <c r="AQ115" s="39"/>
    </row>
    <row r="116" spans="1:43" ht="12" customHeight="1" x14ac:dyDescent="0.2">
      <c r="A116" s="34" t="s">
        <v>241</v>
      </c>
      <c r="B116" s="74" t="s">
        <v>71</v>
      </c>
      <c r="C116" s="75">
        <v>3380.489</v>
      </c>
      <c r="D116" s="76">
        <v>2468.7510000000002</v>
      </c>
      <c r="E116" s="77">
        <v>0.3693147463421993</v>
      </c>
      <c r="F116" s="78" t="s">
        <v>227</v>
      </c>
      <c r="G116" s="78" t="s">
        <v>227</v>
      </c>
      <c r="H116" s="77" t="s">
        <v>227</v>
      </c>
      <c r="I116" s="76" t="s">
        <v>227</v>
      </c>
      <c r="J116" s="76" t="s">
        <v>227</v>
      </c>
      <c r="K116" s="77" t="s">
        <v>227</v>
      </c>
      <c r="L116" s="79">
        <v>-0.09</v>
      </c>
      <c r="M116" s="79">
        <v>0.34</v>
      </c>
      <c r="N116" s="80">
        <v>22</v>
      </c>
      <c r="O116" s="81">
        <v>0.56806842480399156</v>
      </c>
      <c r="P116" s="79" t="s">
        <v>170</v>
      </c>
      <c r="Q116" s="82">
        <v>3279</v>
      </c>
      <c r="R116" s="82">
        <v>3279</v>
      </c>
      <c r="S116" s="83" t="s">
        <v>156</v>
      </c>
      <c r="T116" s="82" t="s">
        <v>210</v>
      </c>
      <c r="U116" s="82" t="s">
        <v>227</v>
      </c>
      <c r="V116" s="79" t="s">
        <v>227</v>
      </c>
      <c r="W116" s="79" t="s">
        <v>227</v>
      </c>
      <c r="X116" s="74" t="s">
        <v>227</v>
      </c>
      <c r="Y116" s="79" t="s">
        <v>227</v>
      </c>
      <c r="Z116" s="79" t="s">
        <v>227</v>
      </c>
      <c r="AA116" s="79" t="s">
        <v>227</v>
      </c>
      <c r="AB116" s="79" t="s">
        <v>227</v>
      </c>
      <c r="AC116" s="76">
        <v>6475.027</v>
      </c>
      <c r="AD116" s="76">
        <v>4402.9520000000002</v>
      </c>
      <c r="AE116" s="77">
        <v>0.47061370056828955</v>
      </c>
      <c r="AF116" s="76"/>
      <c r="AG116" s="76"/>
      <c r="AH116" s="77"/>
      <c r="AI116" s="76"/>
      <c r="AJ116" s="76"/>
      <c r="AK116" s="84"/>
      <c r="AL116" s="85"/>
      <c r="AM116" s="85"/>
      <c r="AN116" s="85"/>
      <c r="AO116" s="85"/>
      <c r="AP116" s="85"/>
      <c r="AQ116" s="85"/>
    </row>
    <row r="117" spans="1:43" ht="12" customHeight="1" x14ac:dyDescent="0.2">
      <c r="A117" s="34" t="s">
        <v>241</v>
      </c>
      <c r="B117" s="20" t="s">
        <v>236</v>
      </c>
      <c r="C117" s="13">
        <v>4811.3227770000003</v>
      </c>
      <c r="D117" s="21">
        <v>3042.4780350000001</v>
      </c>
      <c r="E117" s="22">
        <v>0.5813863137611105</v>
      </c>
      <c r="F117" s="23" t="s">
        <v>227</v>
      </c>
      <c r="G117" s="23" t="s">
        <v>227</v>
      </c>
      <c r="H117" s="22" t="s">
        <v>227</v>
      </c>
      <c r="I117" s="21" t="s">
        <v>227</v>
      </c>
      <c r="J117" s="21" t="s">
        <v>227</v>
      </c>
      <c r="K117" s="22" t="s">
        <v>227</v>
      </c>
      <c r="L117" s="35">
        <v>3.41</v>
      </c>
      <c r="M117" s="35">
        <v>18.07</v>
      </c>
      <c r="N117" s="24">
        <v>13.216699999999999</v>
      </c>
      <c r="O117" s="36">
        <v>0.26718120805369128</v>
      </c>
      <c r="P117" s="35" t="s">
        <v>170</v>
      </c>
      <c r="Q117" s="37">
        <v>4430</v>
      </c>
      <c r="R117" s="37">
        <v>4302</v>
      </c>
      <c r="S117" s="19" t="s">
        <v>154</v>
      </c>
      <c r="T117" s="37" t="s">
        <v>208</v>
      </c>
      <c r="U117" s="37" t="s">
        <v>227</v>
      </c>
      <c r="V117" s="35" t="s">
        <v>227</v>
      </c>
      <c r="W117" s="35" t="s">
        <v>227</v>
      </c>
      <c r="X117" s="20" t="s">
        <v>227</v>
      </c>
      <c r="Y117" s="35" t="s">
        <v>227</v>
      </c>
      <c r="Z117" s="35" t="s">
        <v>227</v>
      </c>
      <c r="AA117" s="35" t="s">
        <v>227</v>
      </c>
      <c r="AB117" s="35" t="s">
        <v>227</v>
      </c>
      <c r="AC117" s="21">
        <v>9334.2954229999996</v>
      </c>
      <c r="AD117" s="21">
        <v>6569.0897160000004</v>
      </c>
      <c r="AE117" s="22">
        <v>0.42094539243983803</v>
      </c>
      <c r="AF117" s="21"/>
      <c r="AG117" s="21"/>
      <c r="AH117" s="22"/>
      <c r="AI117" s="21"/>
      <c r="AJ117" s="21"/>
      <c r="AK117" s="38"/>
      <c r="AL117" s="39"/>
      <c r="AM117" s="39"/>
      <c r="AN117" s="39"/>
      <c r="AO117" s="39"/>
      <c r="AP117" s="39"/>
      <c r="AQ117" s="39"/>
    </row>
    <row r="118" spans="1:43" ht="12" customHeight="1" x14ac:dyDescent="0.2">
      <c r="A118" s="34" t="s">
        <v>284</v>
      </c>
      <c r="B118" s="74" t="s">
        <v>72</v>
      </c>
      <c r="C118" s="75">
        <v>10029.474</v>
      </c>
      <c r="D118" s="76">
        <v>7168.74</v>
      </c>
      <c r="E118" s="77">
        <v>0.3990605390041681</v>
      </c>
      <c r="F118" s="78" t="s">
        <v>227</v>
      </c>
      <c r="G118" s="78" t="s">
        <v>227</v>
      </c>
      <c r="H118" s="77" t="s">
        <v>227</v>
      </c>
      <c r="I118" s="76" t="s">
        <v>227</v>
      </c>
      <c r="J118" s="76" t="s">
        <v>227</v>
      </c>
      <c r="K118" s="77" t="s">
        <v>227</v>
      </c>
      <c r="L118" s="79">
        <v>-1.06</v>
      </c>
      <c r="M118" s="79">
        <v>-1.8</v>
      </c>
      <c r="N118" s="80">
        <v>43.000037770656526</v>
      </c>
      <c r="O118" s="81">
        <v>0.47868080366741173</v>
      </c>
      <c r="P118" s="79" t="s">
        <v>170</v>
      </c>
      <c r="Q118" s="82">
        <v>9281</v>
      </c>
      <c r="R118" s="82">
        <v>9262.5</v>
      </c>
      <c r="S118" s="83" t="s">
        <v>154</v>
      </c>
      <c r="T118" s="82" t="s">
        <v>208</v>
      </c>
      <c r="U118" s="82" t="s">
        <v>227</v>
      </c>
      <c r="V118" s="79" t="s">
        <v>227</v>
      </c>
      <c r="W118" s="79" t="s">
        <v>227</v>
      </c>
      <c r="X118" s="74" t="s">
        <v>227</v>
      </c>
      <c r="Y118" s="79" t="s">
        <v>227</v>
      </c>
      <c r="Z118" s="79" t="s">
        <v>227</v>
      </c>
      <c r="AA118" s="79" t="s">
        <v>227</v>
      </c>
      <c r="AB118" s="79" t="s">
        <v>227</v>
      </c>
      <c r="AC118" s="76">
        <v>30063.128000000001</v>
      </c>
      <c r="AD118" s="76">
        <v>19191.708999999999</v>
      </c>
      <c r="AE118" s="77">
        <v>0.5664681528719463</v>
      </c>
      <c r="AF118" s="76"/>
      <c r="AG118" s="76"/>
      <c r="AH118" s="77"/>
      <c r="AI118" s="76"/>
      <c r="AJ118" s="76"/>
      <c r="AK118" s="84"/>
      <c r="AL118" s="85"/>
      <c r="AM118" s="85"/>
      <c r="AN118" s="85"/>
      <c r="AO118" s="85"/>
      <c r="AP118" s="85"/>
      <c r="AQ118" s="85"/>
    </row>
    <row r="119" spans="1:43" ht="12" customHeight="1" x14ac:dyDescent="0.2">
      <c r="A119" s="34" t="s">
        <v>241</v>
      </c>
      <c r="B119" s="20" t="s">
        <v>51</v>
      </c>
      <c r="C119" s="13">
        <v>260.738</v>
      </c>
      <c r="D119" s="21">
        <v>471.43700000000001</v>
      </c>
      <c r="E119" s="22">
        <v>-0.44692538117344</v>
      </c>
      <c r="F119" s="23" t="s">
        <v>227</v>
      </c>
      <c r="G119" s="23" t="s">
        <v>227</v>
      </c>
      <c r="H119" s="22" t="s">
        <v>227</v>
      </c>
      <c r="I119" s="21" t="s">
        <v>227</v>
      </c>
      <c r="J119" s="21" t="s">
        <v>227</v>
      </c>
      <c r="K119" s="22" t="s">
        <v>227</v>
      </c>
      <c r="L119" s="35">
        <v>-19.07</v>
      </c>
      <c r="M119" s="35">
        <v>7.57</v>
      </c>
      <c r="N119" s="24" t="s">
        <v>136</v>
      </c>
      <c r="O119" s="36" t="s">
        <v>136</v>
      </c>
      <c r="P119" s="35" t="s">
        <v>136</v>
      </c>
      <c r="Q119" s="37" t="s">
        <v>136</v>
      </c>
      <c r="R119" s="37" t="s">
        <v>136</v>
      </c>
      <c r="S119" s="19" t="s">
        <v>136</v>
      </c>
      <c r="T119" s="37" t="s">
        <v>136</v>
      </c>
      <c r="U119" s="37" t="s">
        <v>227</v>
      </c>
      <c r="V119" s="35" t="s">
        <v>227</v>
      </c>
      <c r="W119" s="35" t="s">
        <v>227</v>
      </c>
      <c r="X119" s="20" t="s">
        <v>227</v>
      </c>
      <c r="Y119" s="35" t="s">
        <v>227</v>
      </c>
      <c r="Z119" s="35" t="s">
        <v>227</v>
      </c>
      <c r="AA119" s="35" t="s">
        <v>227</v>
      </c>
      <c r="AB119" s="35" t="s">
        <v>227</v>
      </c>
      <c r="AC119" s="21">
        <v>547.35</v>
      </c>
      <c r="AD119" s="21">
        <v>779.71900000000005</v>
      </c>
      <c r="AE119" s="22">
        <v>-0.29801243565461538</v>
      </c>
      <c r="AF119" s="21"/>
      <c r="AG119" s="21"/>
      <c r="AH119" s="22"/>
      <c r="AI119" s="21"/>
      <c r="AJ119" s="21"/>
      <c r="AK119" s="38"/>
      <c r="AL119" s="39"/>
      <c r="AM119" s="39"/>
      <c r="AN119" s="39"/>
      <c r="AO119" s="39"/>
      <c r="AP119" s="39"/>
      <c r="AQ119" s="39"/>
    </row>
    <row r="120" spans="1:43" ht="12" customHeight="1" x14ac:dyDescent="0.2">
      <c r="A120" s="34" t="s">
        <v>241</v>
      </c>
      <c r="B120" s="74" t="s">
        <v>73</v>
      </c>
      <c r="C120" s="75">
        <v>11329.866</v>
      </c>
      <c r="D120" s="76">
        <v>7102.6850000000004</v>
      </c>
      <c r="E120" s="77">
        <v>0.59515653838550975</v>
      </c>
      <c r="F120" s="78" t="s">
        <v>227</v>
      </c>
      <c r="G120" s="78" t="s">
        <v>227</v>
      </c>
      <c r="H120" s="77" t="s">
        <v>227</v>
      </c>
      <c r="I120" s="76" t="s">
        <v>227</v>
      </c>
      <c r="J120" s="76" t="s">
        <v>227</v>
      </c>
      <c r="K120" s="77" t="s">
        <v>227</v>
      </c>
      <c r="L120" s="79">
        <v>-1.82</v>
      </c>
      <c r="M120" s="79">
        <v>-2.59</v>
      </c>
      <c r="N120" s="80">
        <v>44.999726794602942</v>
      </c>
      <c r="O120" s="81">
        <v>0.33530346571522096</v>
      </c>
      <c r="P120" s="79" t="s">
        <v>170</v>
      </c>
      <c r="Q120" s="82">
        <v>10077</v>
      </c>
      <c r="R120" s="82">
        <v>10084.679776860521</v>
      </c>
      <c r="S120" s="83" t="s">
        <v>154</v>
      </c>
      <c r="T120" s="82" t="s">
        <v>208</v>
      </c>
      <c r="U120" s="82" t="s">
        <v>227</v>
      </c>
      <c r="V120" s="79" t="s">
        <v>227</v>
      </c>
      <c r="W120" s="79" t="s">
        <v>227</v>
      </c>
      <c r="X120" s="74" t="s">
        <v>227</v>
      </c>
      <c r="Y120" s="79" t="s">
        <v>227</v>
      </c>
      <c r="Z120" s="79" t="s">
        <v>227</v>
      </c>
      <c r="AA120" s="79" t="s">
        <v>227</v>
      </c>
      <c r="AB120" s="79" t="s">
        <v>227</v>
      </c>
      <c r="AC120" s="76">
        <v>0</v>
      </c>
      <c r="AD120" s="76">
        <v>17404.573</v>
      </c>
      <c r="AE120" s="77" t="s">
        <v>285</v>
      </c>
      <c r="AF120" s="76"/>
      <c r="AG120" s="76"/>
      <c r="AH120" s="77"/>
      <c r="AI120" s="76"/>
      <c r="AJ120" s="76"/>
      <c r="AK120" s="84"/>
      <c r="AL120" s="85"/>
      <c r="AM120" s="85"/>
      <c r="AN120" s="85"/>
      <c r="AO120" s="85"/>
      <c r="AP120" s="85"/>
      <c r="AQ120" s="85"/>
    </row>
    <row r="121" spans="1:43" ht="12" customHeight="1" x14ac:dyDescent="0.2">
      <c r="A121" s="34" t="s">
        <v>241</v>
      </c>
      <c r="B121" s="20" t="s">
        <v>274</v>
      </c>
      <c r="C121" s="13">
        <v>174.68199999999999</v>
      </c>
      <c r="D121" s="21">
        <v>66.614000000000004</v>
      </c>
      <c r="E121" s="22">
        <v>1.6223057192784398</v>
      </c>
      <c r="F121" s="23" t="s">
        <v>227</v>
      </c>
      <c r="G121" s="23" t="s">
        <v>227</v>
      </c>
      <c r="H121" s="22" t="s">
        <v>227</v>
      </c>
      <c r="I121" s="21" t="s">
        <v>227</v>
      </c>
      <c r="J121" s="21" t="s">
        <v>227</v>
      </c>
      <c r="K121" s="22" t="s">
        <v>227</v>
      </c>
      <c r="L121" s="35">
        <v>10.4</v>
      </c>
      <c r="M121" s="35">
        <v>41.07</v>
      </c>
      <c r="N121" s="24" t="s">
        <v>136</v>
      </c>
      <c r="O121" s="36" t="s">
        <v>136</v>
      </c>
      <c r="P121" s="35" t="s">
        <v>136</v>
      </c>
      <c r="Q121" s="37" t="s">
        <v>136</v>
      </c>
      <c r="R121" s="37" t="s">
        <v>136</v>
      </c>
      <c r="S121" s="19" t="s">
        <v>136</v>
      </c>
      <c r="T121" s="37" t="s">
        <v>136</v>
      </c>
      <c r="U121" s="37" t="s">
        <v>227</v>
      </c>
      <c r="V121" s="35" t="s">
        <v>227</v>
      </c>
      <c r="W121" s="35" t="s">
        <v>227</v>
      </c>
      <c r="X121" s="20" t="s">
        <v>227</v>
      </c>
      <c r="Y121" s="35" t="s">
        <v>227</v>
      </c>
      <c r="Z121" s="35" t="s">
        <v>227</v>
      </c>
      <c r="AA121" s="35" t="s">
        <v>227</v>
      </c>
      <c r="AB121" s="35" t="s">
        <v>227</v>
      </c>
      <c r="AC121" s="21">
        <v>0</v>
      </c>
      <c r="AD121" s="21">
        <v>415.05200000000002</v>
      </c>
      <c r="AE121" s="22" t="s">
        <v>285</v>
      </c>
      <c r="AF121" s="21"/>
      <c r="AG121" s="21"/>
      <c r="AH121" s="22"/>
      <c r="AI121" s="21"/>
      <c r="AJ121" s="21"/>
      <c r="AK121" s="38"/>
      <c r="AL121" s="39"/>
      <c r="AM121" s="39"/>
      <c r="AN121" s="39"/>
      <c r="AO121" s="39"/>
      <c r="AP121" s="39"/>
      <c r="AQ121" s="39"/>
    </row>
    <row r="122" spans="1:43" ht="12" customHeight="1" x14ac:dyDescent="0.2">
      <c r="B122" s="25" t="s">
        <v>154</v>
      </c>
      <c r="D122" s="8" t="s">
        <v>158</v>
      </c>
    </row>
    <row r="123" spans="1:43" ht="12" customHeight="1" x14ac:dyDescent="0.2">
      <c r="B123" s="30" t="s">
        <v>155</v>
      </c>
      <c r="D123" s="8" t="s">
        <v>159</v>
      </c>
    </row>
    <row r="124" spans="1:43" ht="12" customHeight="1" x14ac:dyDescent="0.2">
      <c r="B124" s="31" t="s">
        <v>156</v>
      </c>
      <c r="D124" s="8" t="s">
        <v>160</v>
      </c>
    </row>
    <row r="125" spans="1:43" ht="12" customHeight="1" x14ac:dyDescent="0.2">
      <c r="B125" s="32" t="s">
        <v>173</v>
      </c>
    </row>
    <row r="126" spans="1:43" ht="12" customHeight="1" x14ac:dyDescent="0.2">
      <c r="B126" s="25" t="s">
        <v>192</v>
      </c>
      <c r="D126" s="8" t="s">
        <v>161</v>
      </c>
    </row>
    <row r="127" spans="1:43" ht="12" customHeight="1" x14ac:dyDescent="0.2">
      <c r="B127" s="30" t="s">
        <v>193</v>
      </c>
      <c r="D127" s="8" t="s">
        <v>162</v>
      </c>
    </row>
    <row r="128" spans="1:43" ht="12" customHeight="1" x14ac:dyDescent="0.2">
      <c r="B128" s="31" t="s">
        <v>194</v>
      </c>
      <c r="D128" s="8" t="s">
        <v>163</v>
      </c>
    </row>
    <row r="129" spans="2:22" ht="12" customHeight="1" x14ac:dyDescent="0.2">
      <c r="B129" s="32" t="s">
        <v>173</v>
      </c>
    </row>
    <row r="130" spans="2:22" ht="12" customHeight="1" x14ac:dyDescent="0.2">
      <c r="B130" s="205" t="s">
        <v>186</v>
      </c>
      <c r="C130" s="205"/>
      <c r="D130" s="205"/>
      <c r="E130" s="205"/>
      <c r="F130" s="205"/>
      <c r="G130" s="205"/>
      <c r="H130" s="205"/>
      <c r="I130" s="205"/>
      <c r="J130" s="205"/>
      <c r="K130" s="205"/>
      <c r="L130" s="205"/>
      <c r="M130" s="205"/>
      <c r="N130" s="205"/>
      <c r="O130" s="205"/>
      <c r="P130" s="205"/>
      <c r="Q130" s="205"/>
      <c r="R130" s="205"/>
      <c r="S130" s="205"/>
      <c r="T130" s="205"/>
    </row>
    <row r="131" spans="2:22" ht="12" customHeight="1" x14ac:dyDescent="0.2">
      <c r="B131" s="32" t="s">
        <v>173</v>
      </c>
    </row>
    <row r="132" spans="2:22" ht="12" customHeight="1" x14ac:dyDescent="0.2">
      <c r="B132" s="211" t="s">
        <v>174</v>
      </c>
      <c r="C132" s="211"/>
      <c r="D132" s="211"/>
      <c r="E132" s="211"/>
      <c r="F132" s="211"/>
      <c r="G132" s="211"/>
      <c r="H132" s="211"/>
      <c r="I132" s="211"/>
      <c r="M132" s="219" t="s">
        <v>179</v>
      </c>
      <c r="N132" s="219"/>
      <c r="O132" s="219"/>
      <c r="P132" s="219"/>
      <c r="Q132" s="219"/>
      <c r="R132" s="219"/>
      <c r="S132" s="219"/>
      <c r="T132" s="219"/>
    </row>
    <row r="133" spans="2:22" ht="12" customHeight="1" x14ac:dyDescent="0.2">
      <c r="B133" s="220" t="s">
        <v>180</v>
      </c>
      <c r="C133" s="220"/>
      <c r="D133" s="220"/>
      <c r="E133" s="220"/>
      <c r="F133" s="220"/>
      <c r="G133" s="220"/>
      <c r="H133" s="220"/>
      <c r="I133" s="220"/>
      <c r="J133" s="33"/>
      <c r="K133" s="33"/>
      <c r="M133" s="220" t="s">
        <v>181</v>
      </c>
      <c r="N133" s="220"/>
      <c r="O133" s="220"/>
      <c r="P133" s="220"/>
      <c r="Q133" s="220"/>
      <c r="R133" s="220"/>
      <c r="S133" s="220"/>
      <c r="T133" s="220"/>
      <c r="U133" s="33"/>
      <c r="V133" s="33"/>
    </row>
    <row r="134" spans="2:22" ht="12" customHeight="1" x14ac:dyDescent="0.2">
      <c r="B134" s="220"/>
      <c r="C134" s="220"/>
      <c r="D134" s="220"/>
      <c r="E134" s="220"/>
      <c r="F134" s="220"/>
      <c r="G134" s="220"/>
      <c r="H134" s="220"/>
      <c r="I134" s="220"/>
      <c r="J134" s="33"/>
      <c r="K134" s="33"/>
      <c r="M134" s="220"/>
      <c r="N134" s="220"/>
      <c r="O134" s="220"/>
      <c r="P134" s="220"/>
      <c r="Q134" s="220"/>
      <c r="R134" s="220"/>
      <c r="S134" s="220"/>
      <c r="T134" s="220"/>
      <c r="U134" s="33"/>
      <c r="V134" s="33"/>
    </row>
    <row r="135" spans="2:22" ht="12" customHeight="1" x14ac:dyDescent="0.2">
      <c r="B135" s="124" t="s">
        <v>77</v>
      </c>
      <c r="C135" s="124"/>
      <c r="D135" s="124"/>
      <c r="E135" s="125" t="s">
        <v>280</v>
      </c>
      <c r="F135" s="125"/>
      <c r="G135" s="125" t="s">
        <v>279</v>
      </c>
      <c r="H135" s="125"/>
      <c r="I135" s="125"/>
      <c r="M135" s="186" t="s">
        <v>77</v>
      </c>
      <c r="N135" s="186"/>
      <c r="O135" s="186"/>
      <c r="P135" s="187" t="s">
        <v>282</v>
      </c>
      <c r="Q135" s="187"/>
      <c r="R135" s="187" t="s">
        <v>281</v>
      </c>
      <c r="S135" s="187"/>
      <c r="T135" s="187"/>
    </row>
    <row r="136" spans="2:22" ht="12" customHeight="1" x14ac:dyDescent="0.2">
      <c r="B136" s="124" t="s">
        <v>78</v>
      </c>
      <c r="C136" s="124"/>
      <c r="D136" s="124"/>
      <c r="E136" s="125" t="s">
        <v>177</v>
      </c>
      <c r="F136" s="125"/>
      <c r="G136" s="125" t="s">
        <v>177</v>
      </c>
      <c r="H136" s="125"/>
      <c r="I136" s="125" t="s">
        <v>85</v>
      </c>
      <c r="M136" s="186" t="s">
        <v>78</v>
      </c>
      <c r="N136" s="186"/>
      <c r="O136" s="186"/>
      <c r="P136" s="187" t="s">
        <v>177</v>
      </c>
      <c r="Q136" s="187"/>
      <c r="R136" s="187" t="s">
        <v>177</v>
      </c>
      <c r="S136" s="187"/>
      <c r="T136" s="187" t="s">
        <v>85</v>
      </c>
    </row>
    <row r="137" spans="2:22" ht="12" customHeight="1" x14ac:dyDescent="0.2">
      <c r="B137" s="40" t="s">
        <v>79</v>
      </c>
      <c r="C137" s="40"/>
      <c r="D137" s="40"/>
      <c r="E137" s="44">
        <v>198482.61079999999</v>
      </c>
      <c r="F137" s="44"/>
      <c r="G137" s="44">
        <v>219335.41853699999</v>
      </c>
      <c r="H137" s="44"/>
      <c r="I137" s="42">
        <v>-9.5072687649315091E-2</v>
      </c>
      <c r="M137" s="40" t="s">
        <v>79</v>
      </c>
      <c r="N137" s="40"/>
      <c r="O137" s="40"/>
      <c r="P137" s="44">
        <v>125511.06846107752</v>
      </c>
      <c r="Q137" s="44"/>
      <c r="R137" s="44">
        <v>118377.60996142177</v>
      </c>
      <c r="S137" s="44"/>
      <c r="T137" s="42">
        <v>6.0260200404286701E-2</v>
      </c>
    </row>
    <row r="138" spans="2:22" ht="12" customHeight="1" x14ac:dyDescent="0.2">
      <c r="B138" s="86" t="s">
        <v>80</v>
      </c>
      <c r="C138" s="86"/>
      <c r="D138" s="86"/>
      <c r="E138" s="87">
        <v>2119981.5697619999</v>
      </c>
      <c r="F138" s="87"/>
      <c r="G138" s="87">
        <v>2175608.0774269998</v>
      </c>
      <c r="H138" s="87"/>
      <c r="I138" s="88">
        <v>-2.5568257556198737E-2</v>
      </c>
      <c r="M138" s="45" t="s">
        <v>80</v>
      </c>
      <c r="N138" s="45"/>
      <c r="O138" s="45"/>
      <c r="P138" s="46">
        <v>1134211.331276</v>
      </c>
      <c r="Q138" s="46"/>
      <c r="R138" s="46">
        <v>1102908.625673</v>
      </c>
      <c r="S138" s="46"/>
      <c r="T138" s="47">
        <v>2.8381957375570366E-2</v>
      </c>
    </row>
    <row r="139" spans="2:22" ht="12" customHeight="1" x14ac:dyDescent="0.2">
      <c r="B139" s="40" t="s">
        <v>81</v>
      </c>
      <c r="C139" s="40"/>
      <c r="D139" s="40"/>
      <c r="E139" s="44">
        <v>55210.626556000003</v>
      </c>
      <c r="F139" s="44"/>
      <c r="G139" s="44">
        <v>148390.53845600001</v>
      </c>
      <c r="H139" s="44"/>
      <c r="I139" s="42">
        <v>-0.6279370158605444</v>
      </c>
      <c r="M139" s="40" t="s">
        <v>81</v>
      </c>
      <c r="N139" s="40"/>
      <c r="O139" s="40"/>
      <c r="P139" s="44">
        <v>55046.91992</v>
      </c>
      <c r="Q139" s="44"/>
      <c r="R139" s="44">
        <v>101001.986955</v>
      </c>
      <c r="S139" s="44"/>
      <c r="T139" s="42">
        <v>-0.45499171274199413</v>
      </c>
    </row>
    <row r="140" spans="2:22" ht="12" customHeight="1" x14ac:dyDescent="0.2">
      <c r="B140" s="86" t="s">
        <v>176</v>
      </c>
      <c r="C140" s="86"/>
      <c r="D140" s="86"/>
      <c r="E140" s="87">
        <v>1581155.0503519999</v>
      </c>
      <c r="F140" s="87"/>
      <c r="G140" s="87">
        <v>1108123.1531549999</v>
      </c>
      <c r="H140" s="87"/>
      <c r="I140" s="88">
        <v>0.42687664800631975</v>
      </c>
      <c r="M140" s="45" t="s">
        <v>176</v>
      </c>
      <c r="N140" s="45"/>
      <c r="O140" s="45"/>
      <c r="P140" s="46">
        <v>1581155.0503519999</v>
      </c>
      <c r="Q140" s="46"/>
      <c r="R140" s="46">
        <v>1108123.1531549999</v>
      </c>
      <c r="S140" s="46"/>
      <c r="T140" s="47">
        <v>0.42687664800631975</v>
      </c>
    </row>
    <row r="141" spans="2:22" ht="12" customHeight="1" x14ac:dyDescent="0.2">
      <c r="B141" s="40" t="s">
        <v>175</v>
      </c>
      <c r="C141" s="40"/>
      <c r="D141" s="40"/>
      <c r="E141" s="44">
        <v>-155809.701229</v>
      </c>
      <c r="F141" s="44"/>
      <c r="G141" s="44">
        <v>-120410.15033600001</v>
      </c>
      <c r="H141" s="44"/>
      <c r="I141" s="48" t="s">
        <v>136</v>
      </c>
      <c r="M141" s="40" t="s">
        <v>175</v>
      </c>
      <c r="N141" s="40"/>
      <c r="O141" s="40"/>
      <c r="P141" s="44">
        <v>-85690.952533999996</v>
      </c>
      <c r="Q141" s="44"/>
      <c r="R141" s="44">
        <v>-54231.015105999999</v>
      </c>
      <c r="S141" s="44"/>
      <c r="T141" s="48" t="s">
        <v>136</v>
      </c>
    </row>
    <row r="142" spans="2:22" ht="12" customHeight="1" x14ac:dyDescent="0.2">
      <c r="B142" s="124" t="s">
        <v>77</v>
      </c>
      <c r="C142" s="124"/>
      <c r="D142" s="124"/>
      <c r="E142" s="125" t="s">
        <v>280</v>
      </c>
      <c r="F142" s="125"/>
      <c r="G142" s="125" t="s">
        <v>279</v>
      </c>
      <c r="H142" s="125"/>
      <c r="I142" s="125" t="s">
        <v>85</v>
      </c>
      <c r="M142" s="186" t="s">
        <v>77</v>
      </c>
      <c r="N142" s="186"/>
      <c r="O142" s="186"/>
      <c r="P142" s="187" t="s">
        <v>282</v>
      </c>
      <c r="Q142" s="187"/>
      <c r="R142" s="187" t="s">
        <v>281</v>
      </c>
      <c r="S142" s="187"/>
      <c r="T142" s="187" t="s">
        <v>85</v>
      </c>
    </row>
    <row r="143" spans="2:22" ht="12" customHeight="1" x14ac:dyDescent="0.2">
      <c r="B143" s="124" t="s">
        <v>82</v>
      </c>
      <c r="C143" s="124"/>
      <c r="D143" s="124"/>
      <c r="E143" s="125" t="s">
        <v>177</v>
      </c>
      <c r="F143" s="125"/>
      <c r="G143" s="125" t="s">
        <v>177</v>
      </c>
      <c r="H143" s="125"/>
      <c r="I143" s="125"/>
      <c r="M143" s="186" t="s">
        <v>82</v>
      </c>
      <c r="N143" s="186"/>
      <c r="O143" s="186"/>
      <c r="P143" s="187" t="s">
        <v>177</v>
      </c>
      <c r="Q143" s="187"/>
      <c r="R143" s="187" t="s">
        <v>177</v>
      </c>
      <c r="S143" s="187"/>
      <c r="T143" s="187"/>
    </row>
    <row r="144" spans="2:22" ht="12" customHeight="1" x14ac:dyDescent="0.2">
      <c r="B144" s="40" t="s">
        <v>79</v>
      </c>
      <c r="C144" s="40"/>
      <c r="D144" s="40"/>
      <c r="E144" s="44">
        <v>100412.342728</v>
      </c>
      <c r="F144" s="44"/>
      <c r="G144" s="44">
        <v>95613.026956000002</v>
      </c>
      <c r="H144" s="44"/>
      <c r="I144" s="42">
        <v>5.0195207962703492E-2</v>
      </c>
      <c r="M144" s="40" t="s">
        <v>79</v>
      </c>
      <c r="N144" s="40"/>
      <c r="O144" s="40"/>
      <c r="P144" s="44">
        <v>58123.440526024286</v>
      </c>
      <c r="Q144" s="44"/>
      <c r="R144" s="44">
        <v>41434.788362985433</v>
      </c>
      <c r="S144" s="44"/>
      <c r="T144" s="42">
        <v>0.40276909385513293</v>
      </c>
    </row>
    <row r="145" spans="2:20" ht="12" customHeight="1" x14ac:dyDescent="0.2">
      <c r="B145" s="86" t="s">
        <v>80</v>
      </c>
      <c r="C145" s="86"/>
      <c r="D145" s="86"/>
      <c r="E145" s="87">
        <v>796999.40561799996</v>
      </c>
      <c r="F145" s="87"/>
      <c r="G145" s="87">
        <v>960277.93916100007</v>
      </c>
      <c r="H145" s="87"/>
      <c r="I145" s="88">
        <v>-0.17003257794889826</v>
      </c>
      <c r="M145" s="45" t="s">
        <v>80</v>
      </c>
      <c r="N145" s="45"/>
      <c r="O145" s="45"/>
      <c r="P145" s="46">
        <v>419415.31148099998</v>
      </c>
      <c r="Q145" s="46"/>
      <c r="R145" s="46">
        <v>500430.74274399999</v>
      </c>
      <c r="S145" s="46"/>
      <c r="T145" s="47">
        <v>-0.16189139543819797</v>
      </c>
    </row>
    <row r="146" spans="2:20" ht="12" customHeight="1" x14ac:dyDescent="0.2">
      <c r="B146" s="40" t="s">
        <v>81</v>
      </c>
      <c r="C146" s="40"/>
      <c r="D146" s="40"/>
      <c r="E146" s="44">
        <v>14212.778528000001</v>
      </c>
      <c r="F146" s="44"/>
      <c r="G146" s="44">
        <v>12859.874229999998</v>
      </c>
      <c r="H146" s="44"/>
      <c r="I146" s="42">
        <v>0.10520354039263435</v>
      </c>
      <c r="M146" s="40" t="s">
        <v>81</v>
      </c>
      <c r="N146" s="40"/>
      <c r="O146" s="40"/>
      <c r="P146" s="44">
        <v>16310.782678</v>
      </c>
      <c r="Q146" s="44"/>
      <c r="R146" s="44">
        <v>10700.173385</v>
      </c>
      <c r="S146" s="44"/>
      <c r="T146" s="42">
        <v>0.52434751205669361</v>
      </c>
    </row>
    <row r="147" spans="2:20" ht="12" customHeight="1" x14ac:dyDescent="0.2">
      <c r="B147" s="124" t="s">
        <v>83</v>
      </c>
      <c r="C147" s="124"/>
      <c r="D147" s="124"/>
      <c r="E147" s="125" t="s">
        <v>280</v>
      </c>
      <c r="F147" s="125"/>
      <c r="G147" s="125" t="s">
        <v>279</v>
      </c>
      <c r="H147" s="125"/>
      <c r="I147" s="125" t="s">
        <v>85</v>
      </c>
      <c r="M147" s="186" t="s">
        <v>83</v>
      </c>
      <c r="N147" s="186"/>
      <c r="O147" s="186"/>
      <c r="P147" s="187" t="s">
        <v>282</v>
      </c>
      <c r="Q147" s="187"/>
      <c r="R147" s="187" t="s">
        <v>281</v>
      </c>
      <c r="S147" s="187"/>
      <c r="T147" s="187" t="s">
        <v>85</v>
      </c>
    </row>
    <row r="148" spans="2:20" ht="12" customHeight="1" x14ac:dyDescent="0.2">
      <c r="B148" s="40" t="s">
        <v>81</v>
      </c>
      <c r="C148" s="40"/>
      <c r="D148" s="40"/>
      <c r="E148" s="44">
        <v>197810.864627</v>
      </c>
      <c r="F148" s="44"/>
      <c r="G148" s="44">
        <v>162190.18406199999</v>
      </c>
      <c r="H148" s="44"/>
      <c r="I148" s="42">
        <v>0.21962291226812725</v>
      </c>
      <c r="M148" s="40" t="s">
        <v>81</v>
      </c>
      <c r="N148" s="40"/>
      <c r="O148" s="40"/>
      <c r="P148" s="44">
        <v>98249.244019000005</v>
      </c>
      <c r="Q148" s="44"/>
      <c r="R148" s="44">
        <v>77183.163665999993</v>
      </c>
      <c r="S148" s="44"/>
      <c r="T148" s="42">
        <v>0.27293621241234312</v>
      </c>
    </row>
    <row r="149" spans="2:20" ht="12" customHeight="1" x14ac:dyDescent="0.2">
      <c r="B149" s="124"/>
      <c r="C149" s="124"/>
      <c r="D149" s="124"/>
      <c r="E149" s="125" t="s">
        <v>280</v>
      </c>
      <c r="F149" s="125"/>
      <c r="G149" s="125" t="s">
        <v>279</v>
      </c>
      <c r="H149" s="125"/>
      <c r="I149" s="125" t="s">
        <v>85</v>
      </c>
      <c r="M149" s="186"/>
      <c r="N149" s="186"/>
      <c r="O149" s="186"/>
      <c r="P149" s="187" t="s">
        <v>282</v>
      </c>
      <c r="Q149" s="187"/>
      <c r="R149" s="187" t="s">
        <v>281</v>
      </c>
      <c r="S149" s="187"/>
      <c r="T149" s="187" t="s">
        <v>85</v>
      </c>
    </row>
    <row r="150" spans="2:20" ht="12" customHeight="1" x14ac:dyDescent="0.2">
      <c r="B150" s="49" t="s">
        <v>84</v>
      </c>
      <c r="C150" s="49"/>
      <c r="D150" s="49"/>
      <c r="E150" s="50">
        <v>267234.26971100003</v>
      </c>
      <c r="F150" s="50"/>
      <c r="G150" s="50">
        <v>323440.59674800001</v>
      </c>
      <c r="H150" s="50"/>
      <c r="I150" s="51">
        <v>-0.17377635214045695</v>
      </c>
      <c r="M150" s="52" t="s">
        <v>84</v>
      </c>
      <c r="N150" s="52"/>
      <c r="O150" s="52"/>
      <c r="P150" s="53">
        <v>169606.94661700001</v>
      </c>
      <c r="Q150" s="53"/>
      <c r="R150" s="53">
        <v>188885.32400600001</v>
      </c>
      <c r="S150" s="53"/>
      <c r="T150" s="54">
        <v>-0.10206392418496002</v>
      </c>
    </row>
    <row r="151" spans="2:20" ht="12" customHeight="1" x14ac:dyDescent="0.2">
      <c r="B151" s="32" t="s">
        <v>173</v>
      </c>
      <c r="C151" s="40"/>
      <c r="D151" s="40"/>
      <c r="E151" s="48"/>
      <c r="F151" s="48"/>
      <c r="G151" s="48"/>
      <c r="H151" s="48"/>
      <c r="I151" s="40"/>
      <c r="M151" s="40"/>
      <c r="N151" s="40"/>
      <c r="O151" s="40"/>
      <c r="P151" s="40"/>
      <c r="Q151" s="40"/>
      <c r="R151" s="40"/>
      <c r="S151" s="40"/>
      <c r="T151" s="40"/>
    </row>
    <row r="152" spans="2:20" ht="12" customHeight="1" x14ac:dyDescent="0.2">
      <c r="B152" s="40" t="s">
        <v>171</v>
      </c>
      <c r="C152" s="40"/>
      <c r="D152" s="40"/>
      <c r="E152" s="40"/>
      <c r="F152" s="40"/>
      <c r="G152" s="40"/>
      <c r="H152" s="40"/>
      <c r="I152" s="40"/>
      <c r="M152" s="40" t="s">
        <v>142</v>
      </c>
      <c r="N152" s="40"/>
      <c r="O152" s="40"/>
      <c r="P152" s="40"/>
      <c r="Q152" s="40"/>
      <c r="R152" s="40"/>
      <c r="S152" s="40"/>
      <c r="T152" s="40"/>
    </row>
    <row r="153" spans="2:20" ht="12" customHeight="1" x14ac:dyDescent="0.2">
      <c r="B153" s="211" t="s">
        <v>86</v>
      </c>
      <c r="C153" s="211"/>
      <c r="D153" s="124"/>
      <c r="E153" s="124" t="s">
        <v>87</v>
      </c>
      <c r="F153" s="124"/>
      <c r="G153" s="124"/>
      <c r="H153" s="124" t="s">
        <v>88</v>
      </c>
      <c r="I153" s="124"/>
      <c r="M153" s="188" t="s">
        <v>86</v>
      </c>
      <c r="N153" s="188"/>
      <c r="O153" s="188"/>
      <c r="P153" s="188" t="s">
        <v>87</v>
      </c>
      <c r="Q153" s="188"/>
      <c r="R153" s="188"/>
      <c r="S153" s="188" t="s">
        <v>88</v>
      </c>
      <c r="T153" s="188"/>
    </row>
    <row r="154" spans="2:20" ht="12" customHeight="1" x14ac:dyDescent="0.2">
      <c r="B154" s="126" t="s">
        <v>89</v>
      </c>
      <c r="C154" s="127" t="s">
        <v>90</v>
      </c>
      <c r="D154" s="126"/>
      <c r="E154" s="126" t="s">
        <v>89</v>
      </c>
      <c r="F154" s="127" t="s">
        <v>90</v>
      </c>
      <c r="G154" s="126"/>
      <c r="H154" s="126" t="s">
        <v>89</v>
      </c>
      <c r="I154" s="127" t="s">
        <v>90</v>
      </c>
      <c r="M154" s="190" t="s">
        <v>89</v>
      </c>
      <c r="N154" s="189" t="s">
        <v>90</v>
      </c>
      <c r="O154" s="190"/>
      <c r="P154" s="190" t="s">
        <v>89</v>
      </c>
      <c r="Q154" s="189" t="s">
        <v>90</v>
      </c>
      <c r="R154" s="190"/>
      <c r="S154" s="190" t="s">
        <v>89</v>
      </c>
      <c r="T154" s="189" t="s">
        <v>90</v>
      </c>
    </row>
    <row r="155" spans="2:20" ht="12" customHeight="1" x14ac:dyDescent="0.2">
      <c r="B155" s="40" t="s">
        <v>259</v>
      </c>
      <c r="C155" s="41">
        <v>194.79499058437335</v>
      </c>
      <c r="D155" s="40"/>
      <c r="E155" s="40" t="s">
        <v>258</v>
      </c>
      <c r="F155" s="41">
        <v>25.294225950392324</v>
      </c>
      <c r="G155" s="40"/>
      <c r="H155" s="40" t="s">
        <v>197</v>
      </c>
      <c r="I155" s="41">
        <v>8.8035580120621137</v>
      </c>
      <c r="M155" s="40" t="s">
        <v>263</v>
      </c>
      <c r="N155" s="41">
        <v>30.071048853626287</v>
      </c>
      <c r="O155" s="40"/>
      <c r="P155" s="40" t="s">
        <v>14</v>
      </c>
      <c r="Q155" s="41">
        <v>17.029512375109373</v>
      </c>
      <c r="R155" s="40"/>
      <c r="S155" s="40" t="s">
        <v>197</v>
      </c>
      <c r="T155" s="41">
        <v>16.58587360129674</v>
      </c>
    </row>
    <row r="156" spans="2:20" ht="12" customHeight="1" x14ac:dyDescent="0.2">
      <c r="B156" s="86" t="s">
        <v>7</v>
      </c>
      <c r="C156" s="89">
        <v>2.0687394179968766</v>
      </c>
      <c r="D156" s="86"/>
      <c r="E156" s="86" t="s">
        <v>5</v>
      </c>
      <c r="F156" s="89">
        <v>7.94730619572851</v>
      </c>
      <c r="G156" s="86"/>
      <c r="H156" s="86" t="s">
        <v>268</v>
      </c>
      <c r="I156" s="89">
        <v>1.3025019985260982</v>
      </c>
      <c r="M156" s="86" t="s">
        <v>39</v>
      </c>
      <c r="N156" s="89">
        <v>12.251896715248664</v>
      </c>
      <c r="O156" s="86"/>
      <c r="P156" s="86" t="s">
        <v>238</v>
      </c>
      <c r="Q156" s="89">
        <v>3.1040720624852467</v>
      </c>
      <c r="R156" s="86"/>
      <c r="S156" s="86" t="s">
        <v>138</v>
      </c>
      <c r="T156" s="89">
        <v>5.1417377060258511</v>
      </c>
    </row>
    <row r="157" spans="2:20" ht="12" customHeight="1" x14ac:dyDescent="0.2">
      <c r="B157" s="40" t="s">
        <v>36</v>
      </c>
      <c r="C157" s="41">
        <v>1.4713408632764855</v>
      </c>
      <c r="D157" s="40"/>
      <c r="E157" s="40" t="s">
        <v>238</v>
      </c>
      <c r="F157" s="41">
        <v>3.1099497692508029</v>
      </c>
      <c r="G157" s="40"/>
      <c r="H157" s="40" t="s">
        <v>271</v>
      </c>
      <c r="I157" s="41">
        <v>0.82493324522623102</v>
      </c>
      <c r="M157" s="40" t="s">
        <v>138</v>
      </c>
      <c r="N157" s="41">
        <v>11.99135661249119</v>
      </c>
      <c r="O157" s="40"/>
      <c r="P157" s="40" t="s">
        <v>258</v>
      </c>
      <c r="Q157" s="41">
        <v>2.5844742888870864</v>
      </c>
      <c r="R157" s="40"/>
      <c r="S157" s="40" t="s">
        <v>243</v>
      </c>
      <c r="T157" s="41">
        <v>1.2497230200481415</v>
      </c>
    </row>
    <row r="158" spans="2:20" ht="12" customHeight="1" x14ac:dyDescent="0.2">
      <c r="B158" s="86" t="s">
        <v>271</v>
      </c>
      <c r="C158" s="89">
        <v>1.3899522282893166</v>
      </c>
      <c r="D158" s="86"/>
      <c r="E158" s="86" t="s">
        <v>7</v>
      </c>
      <c r="F158" s="89">
        <v>1.8611450238628404</v>
      </c>
      <c r="G158" s="86"/>
      <c r="H158" s="86" t="s">
        <v>242</v>
      </c>
      <c r="I158" s="89">
        <v>0.52576874312767863</v>
      </c>
      <c r="M158" s="86" t="s">
        <v>7</v>
      </c>
      <c r="N158" s="89">
        <v>9.4876276283526195</v>
      </c>
      <c r="O158" s="86"/>
      <c r="P158" s="86" t="s">
        <v>251</v>
      </c>
      <c r="Q158" s="89">
        <v>1.9915599241174975</v>
      </c>
      <c r="R158" s="86"/>
      <c r="S158" s="86" t="s">
        <v>271</v>
      </c>
      <c r="T158" s="89">
        <v>0.96742131905301965</v>
      </c>
    </row>
    <row r="159" spans="2:20" ht="12" customHeight="1" x14ac:dyDescent="0.2">
      <c r="B159" s="40" t="s">
        <v>250</v>
      </c>
      <c r="C159" s="41">
        <v>0.719556345875069</v>
      </c>
      <c r="D159" s="40"/>
      <c r="E159" s="40" t="s">
        <v>131</v>
      </c>
      <c r="F159" s="41">
        <v>1.84260914909199</v>
      </c>
      <c r="G159" s="40"/>
      <c r="H159" s="40" t="s">
        <v>270</v>
      </c>
      <c r="I159" s="41">
        <v>0.36447309248436671</v>
      </c>
      <c r="M159" s="40" t="s">
        <v>271</v>
      </c>
      <c r="N159" s="41">
        <v>2.7734707363434161</v>
      </c>
      <c r="O159" s="40"/>
      <c r="P159" s="40" t="s">
        <v>7</v>
      </c>
      <c r="Q159" s="41">
        <v>1.7766763540097623</v>
      </c>
      <c r="R159" s="40"/>
      <c r="S159" s="40" t="s">
        <v>270</v>
      </c>
      <c r="T159" s="41">
        <v>0.82084536377167083</v>
      </c>
    </row>
    <row r="160" spans="2:20" ht="12" customHeight="1" x14ac:dyDescent="0.2">
      <c r="B160" s="86" t="s">
        <v>257</v>
      </c>
      <c r="C160" s="89">
        <v>0.62907468627260332</v>
      </c>
      <c r="D160" s="86"/>
      <c r="E160" s="86" t="s">
        <v>251</v>
      </c>
      <c r="F160" s="89">
        <v>1.547481097811539</v>
      </c>
      <c r="G160" s="86"/>
      <c r="H160" s="86" t="s">
        <v>267</v>
      </c>
      <c r="I160" s="89">
        <v>0.35825702669634596</v>
      </c>
      <c r="M160" s="86" t="s">
        <v>257</v>
      </c>
      <c r="N160" s="89">
        <v>0.7175303049748134</v>
      </c>
      <c r="O160" s="86"/>
      <c r="P160" s="86" t="s">
        <v>259</v>
      </c>
      <c r="Q160" s="89">
        <v>1.6528637298689384</v>
      </c>
      <c r="R160" s="86"/>
      <c r="S160" s="86" t="s">
        <v>242</v>
      </c>
      <c r="T160" s="89">
        <v>0.76632155181705464</v>
      </c>
    </row>
    <row r="161" spans="2:20" ht="12" customHeight="1" x14ac:dyDescent="0.2">
      <c r="B161" s="40" t="s">
        <v>238</v>
      </c>
      <c r="C161" s="41">
        <v>0.40279924300841025</v>
      </c>
      <c r="D161" s="40"/>
      <c r="E161" s="40" t="s">
        <v>12</v>
      </c>
      <c r="F161" s="41">
        <v>1.264849885530722</v>
      </c>
      <c r="G161" s="40"/>
      <c r="H161" s="40" t="s">
        <v>42</v>
      </c>
      <c r="I161" s="41">
        <v>0.35426533862320359</v>
      </c>
      <c r="M161" s="40" t="s">
        <v>10</v>
      </c>
      <c r="N161" s="41">
        <v>0.64321342740549947</v>
      </c>
      <c r="O161" s="40"/>
      <c r="P161" s="40" t="s">
        <v>131</v>
      </c>
      <c r="Q161" s="41">
        <v>0.60644017530500105</v>
      </c>
      <c r="R161" s="40"/>
      <c r="S161" s="40" t="s">
        <v>268</v>
      </c>
      <c r="T161" s="41">
        <v>0.41654759592857882</v>
      </c>
    </row>
    <row r="162" spans="2:20" ht="12" customHeight="1" x14ac:dyDescent="0.2">
      <c r="B162" s="86" t="s">
        <v>25</v>
      </c>
      <c r="C162" s="89">
        <v>0.39931681913068223</v>
      </c>
      <c r="D162" s="86"/>
      <c r="E162" s="86" t="s">
        <v>254</v>
      </c>
      <c r="F162" s="89">
        <v>0.50653484551117478</v>
      </c>
      <c r="G162" s="86"/>
      <c r="H162" s="86" t="s">
        <v>263</v>
      </c>
      <c r="I162" s="89">
        <v>0.31974777351779665</v>
      </c>
      <c r="M162" s="86" t="s">
        <v>42</v>
      </c>
      <c r="N162" s="89">
        <v>0.41523939717270469</v>
      </c>
      <c r="O162" s="86"/>
      <c r="P162" s="86" t="s">
        <v>269</v>
      </c>
      <c r="Q162" s="89">
        <v>0.54208694132749524</v>
      </c>
      <c r="R162" s="86"/>
      <c r="S162" s="86" t="s">
        <v>11</v>
      </c>
      <c r="T162" s="89">
        <v>0.40010269348519173</v>
      </c>
    </row>
    <row r="163" spans="2:20" ht="12" customHeight="1" x14ac:dyDescent="0.2">
      <c r="B163" s="40" t="s">
        <v>254</v>
      </c>
      <c r="C163" s="41">
        <v>0.39639410596494462</v>
      </c>
      <c r="D163" s="40"/>
      <c r="E163" s="40" t="s">
        <v>4</v>
      </c>
      <c r="F163" s="41">
        <v>0.24840614979883477</v>
      </c>
      <c r="G163" s="40"/>
      <c r="H163" s="40" t="s">
        <v>11</v>
      </c>
      <c r="I163" s="41">
        <v>0.30556670380393208</v>
      </c>
      <c r="M163" s="40" t="s">
        <v>238</v>
      </c>
      <c r="N163" s="41">
        <v>0.40617920179136108</v>
      </c>
      <c r="O163" s="40"/>
      <c r="P163" s="40" t="s">
        <v>4</v>
      </c>
      <c r="Q163" s="41">
        <v>0.29852619462571939</v>
      </c>
      <c r="R163" s="40"/>
      <c r="S163" s="40" t="s">
        <v>13</v>
      </c>
      <c r="T163" s="41">
        <v>0.3964511046609841</v>
      </c>
    </row>
    <row r="164" spans="2:20" ht="12" customHeight="1" x14ac:dyDescent="0.2">
      <c r="B164" s="86" t="s">
        <v>2</v>
      </c>
      <c r="C164" s="89">
        <v>0.37050121225430538</v>
      </c>
      <c r="D164" s="86"/>
      <c r="E164" s="86" t="s">
        <v>269</v>
      </c>
      <c r="F164" s="89">
        <v>0.19098246532740695</v>
      </c>
      <c r="G164" s="86"/>
      <c r="H164" s="86" t="s">
        <v>254</v>
      </c>
      <c r="I164" s="89">
        <v>0.29783142625680059</v>
      </c>
      <c r="M164" s="86" t="s">
        <v>43</v>
      </c>
      <c r="N164" s="89">
        <v>0.35248815833157204</v>
      </c>
      <c r="O164" s="86"/>
      <c r="P164" s="86" t="s">
        <v>254</v>
      </c>
      <c r="Q164" s="89">
        <v>0.22182036082883971</v>
      </c>
      <c r="R164" s="86"/>
      <c r="S164" s="86" t="s">
        <v>263</v>
      </c>
      <c r="T164" s="89">
        <v>0.38294897927205213</v>
      </c>
    </row>
    <row r="165" spans="2:20" ht="12" customHeight="1" x14ac:dyDescent="0.2">
      <c r="B165" s="40" t="s">
        <v>42</v>
      </c>
      <c r="C165" s="41">
        <v>0.34933593898935539</v>
      </c>
      <c r="D165" s="40"/>
      <c r="E165" s="40" t="s">
        <v>196</v>
      </c>
      <c r="F165" s="41">
        <v>-5.5547837231558879E-2</v>
      </c>
      <c r="G165" s="40"/>
      <c r="H165" s="40" t="s">
        <v>265</v>
      </c>
      <c r="I165" s="41">
        <v>0.22835109751646282</v>
      </c>
      <c r="M165" s="40" t="s">
        <v>22</v>
      </c>
      <c r="N165" s="41">
        <v>0.32188274425339519</v>
      </c>
      <c r="O165" s="40"/>
      <c r="P165" s="40" t="s">
        <v>240</v>
      </c>
      <c r="Q165" s="41">
        <v>5.2656443345599435E-2</v>
      </c>
      <c r="R165" s="40"/>
      <c r="S165" s="40" t="s">
        <v>42</v>
      </c>
      <c r="T165" s="41">
        <v>0.36522682371077014</v>
      </c>
    </row>
    <row r="166" spans="2:20" ht="12" customHeight="1" x14ac:dyDescent="0.2">
      <c r="B166" s="86" t="s">
        <v>263</v>
      </c>
      <c r="C166" s="89">
        <v>0.29096312930630147</v>
      </c>
      <c r="D166" s="86"/>
      <c r="E166" s="86" t="s">
        <v>235</v>
      </c>
      <c r="F166" s="89">
        <v>-0.10072028891598098</v>
      </c>
      <c r="G166" s="86"/>
      <c r="H166" s="86" t="s">
        <v>2</v>
      </c>
      <c r="I166" s="89">
        <v>0.20499983594399276</v>
      </c>
      <c r="M166" s="86" t="s">
        <v>249</v>
      </c>
      <c r="N166" s="89">
        <v>0.19655659887009846</v>
      </c>
      <c r="O166" s="86"/>
      <c r="P166" s="86" t="s">
        <v>5</v>
      </c>
      <c r="Q166" s="89">
        <v>4.9642045099712338E-2</v>
      </c>
      <c r="R166" s="86"/>
      <c r="S166" s="86" t="s">
        <v>22</v>
      </c>
      <c r="T166" s="89">
        <v>0.35084220711754016</v>
      </c>
    </row>
    <row r="167" spans="2:20" ht="12" customHeight="1" x14ac:dyDescent="0.2">
      <c r="B167" s="40" t="s">
        <v>4</v>
      </c>
      <c r="C167" s="41">
        <v>0.14688000583433911</v>
      </c>
      <c r="D167" s="40"/>
      <c r="E167" s="40" t="s">
        <v>240</v>
      </c>
      <c r="F167" s="41">
        <v>-0.26687838093164512</v>
      </c>
      <c r="G167" s="40"/>
      <c r="H167" s="40" t="s">
        <v>238</v>
      </c>
      <c r="I167" s="41">
        <v>0.16082706663027876</v>
      </c>
      <c r="M167" s="40" t="s">
        <v>2</v>
      </c>
      <c r="N167" s="41">
        <v>0.18997294409516532</v>
      </c>
      <c r="O167" s="40"/>
      <c r="P167" s="40" t="s">
        <v>2</v>
      </c>
      <c r="Q167" s="41">
        <v>-4.6261926770484976E-2</v>
      </c>
      <c r="R167" s="40"/>
      <c r="S167" s="40" t="s">
        <v>43</v>
      </c>
      <c r="T167" s="41">
        <v>0.26497389771907037</v>
      </c>
    </row>
    <row r="168" spans="2:20" ht="12" customHeight="1" x14ac:dyDescent="0.2">
      <c r="B168" s="86" t="s">
        <v>195</v>
      </c>
      <c r="C168" s="89">
        <v>0.11048948283779567</v>
      </c>
      <c r="D168" s="86"/>
      <c r="E168" s="86" t="s">
        <v>2</v>
      </c>
      <c r="F168" s="89">
        <v>-0.33638376507467743</v>
      </c>
      <c r="G168" s="86"/>
      <c r="H168" s="86" t="s">
        <v>250</v>
      </c>
      <c r="I168" s="89">
        <v>0.14793943325445913</v>
      </c>
      <c r="M168" s="86" t="s">
        <v>4</v>
      </c>
      <c r="N168" s="89">
        <v>0.18440183458251599</v>
      </c>
      <c r="O168" s="86"/>
      <c r="P168" s="86" t="s">
        <v>235</v>
      </c>
      <c r="Q168" s="89">
        <v>-9.8495586591613199E-2</v>
      </c>
      <c r="R168" s="86"/>
      <c r="S168" s="86" t="s">
        <v>259</v>
      </c>
      <c r="T168" s="89">
        <v>0.22588012265305879</v>
      </c>
    </row>
    <row r="169" spans="2:20" ht="12" customHeight="1" x14ac:dyDescent="0.2">
      <c r="B169" s="40" t="s">
        <v>251</v>
      </c>
      <c r="C169" s="41">
        <v>0.10096374204056296</v>
      </c>
      <c r="D169" s="40"/>
      <c r="E169" s="40" t="s">
        <v>22</v>
      </c>
      <c r="F169" s="41">
        <v>-0.38754499031212236</v>
      </c>
      <c r="G169" s="40"/>
      <c r="H169" s="40" t="s">
        <v>37</v>
      </c>
      <c r="I169" s="41">
        <v>0.13252341478927718</v>
      </c>
      <c r="M169" s="40" t="s">
        <v>139</v>
      </c>
      <c r="N169" s="41">
        <v>0.16621564535445746</v>
      </c>
      <c r="O169" s="40"/>
      <c r="P169" s="40" t="s">
        <v>43</v>
      </c>
      <c r="Q169" s="41">
        <v>-0.11721182665257443</v>
      </c>
      <c r="R169" s="40"/>
      <c r="S169" s="40" t="s">
        <v>2</v>
      </c>
      <c r="T169" s="41">
        <v>0.22131399166771307</v>
      </c>
    </row>
    <row r="170" spans="2:20" ht="12" customHeight="1" x14ac:dyDescent="0.2">
      <c r="B170" s="86" t="s">
        <v>256</v>
      </c>
      <c r="C170" s="89">
        <v>9.6416071692365546E-2</v>
      </c>
      <c r="D170" s="86"/>
      <c r="E170" s="86" t="s">
        <v>11</v>
      </c>
      <c r="F170" s="89">
        <v>-0.55463357941280611</v>
      </c>
      <c r="G170" s="86"/>
      <c r="H170" s="86" t="s">
        <v>22</v>
      </c>
      <c r="I170" s="89">
        <v>0.12070514086641176</v>
      </c>
      <c r="M170" s="86" t="s">
        <v>254</v>
      </c>
      <c r="N170" s="89">
        <v>0.16163373536953596</v>
      </c>
      <c r="O170" s="86"/>
      <c r="P170" s="86" t="s">
        <v>222</v>
      </c>
      <c r="Q170" s="89">
        <v>-0.15902566660595249</v>
      </c>
      <c r="R170" s="86"/>
      <c r="S170" s="86" t="s">
        <v>265</v>
      </c>
      <c r="T170" s="89">
        <v>0.19759179307000302</v>
      </c>
    </row>
    <row r="171" spans="2:20" ht="12" customHeight="1" x14ac:dyDescent="0.2">
      <c r="B171" s="40" t="s">
        <v>196</v>
      </c>
      <c r="C171" s="41">
        <v>8.6323146090271793E-2</v>
      </c>
      <c r="D171" s="40"/>
      <c r="E171" s="40" t="s">
        <v>21</v>
      </c>
      <c r="F171" s="41">
        <v>-0.56865690323293616</v>
      </c>
      <c r="G171" s="40"/>
      <c r="H171" s="40" t="s">
        <v>4</v>
      </c>
      <c r="I171" s="41">
        <v>0.11345130212211726</v>
      </c>
      <c r="M171" s="40" t="s">
        <v>32</v>
      </c>
      <c r="N171" s="41">
        <v>0.1589584874738442</v>
      </c>
      <c r="O171" s="40"/>
      <c r="P171" s="40" t="s">
        <v>6</v>
      </c>
      <c r="Q171" s="41">
        <v>-0.16326752577625975</v>
      </c>
      <c r="R171" s="40"/>
      <c r="S171" s="40" t="s">
        <v>195</v>
      </c>
      <c r="T171" s="41">
        <v>0.18234163965769098</v>
      </c>
    </row>
    <row r="172" spans="2:20" ht="12" customHeight="1" x14ac:dyDescent="0.2">
      <c r="B172" s="90" t="s">
        <v>267</v>
      </c>
      <c r="C172" s="91">
        <v>1.8069366483471983E-3</v>
      </c>
      <c r="D172" s="90"/>
      <c r="E172" s="90" t="s">
        <v>10</v>
      </c>
      <c r="F172" s="91">
        <v>-0.57220404434667871</v>
      </c>
      <c r="G172" s="90"/>
      <c r="H172" s="90" t="s">
        <v>257</v>
      </c>
      <c r="I172" s="91">
        <v>0.10804945735648254</v>
      </c>
      <c r="M172" s="90" t="s">
        <v>250</v>
      </c>
      <c r="N172" s="91">
        <v>0.13968016951377893</v>
      </c>
      <c r="O172" s="90"/>
      <c r="P172" s="90" t="s">
        <v>22</v>
      </c>
      <c r="Q172" s="91">
        <v>-0.24274681433750184</v>
      </c>
      <c r="R172" s="90"/>
      <c r="S172" s="90" t="s">
        <v>238</v>
      </c>
      <c r="T172" s="91">
        <v>0.16627229931046003</v>
      </c>
    </row>
    <row r="173" spans="2:20" ht="12" customHeight="1" x14ac:dyDescent="0.2">
      <c r="B173" s="32" t="s">
        <v>173</v>
      </c>
      <c r="C173" s="40"/>
      <c r="D173" s="40"/>
      <c r="E173" s="40"/>
      <c r="F173" s="40"/>
      <c r="G173" s="40"/>
      <c r="H173" s="40"/>
      <c r="I173" s="40"/>
      <c r="M173" s="40"/>
      <c r="N173" s="40"/>
      <c r="O173" s="40"/>
      <c r="P173" s="40"/>
      <c r="Q173" s="40"/>
      <c r="R173" s="40"/>
      <c r="S173" s="40"/>
      <c r="T173" s="40"/>
    </row>
    <row r="174" spans="2:20" ht="12" customHeight="1" x14ac:dyDescent="0.2">
      <c r="B174" s="8" t="s">
        <v>172</v>
      </c>
      <c r="E174" s="8"/>
      <c r="F174" s="8"/>
      <c r="G174" s="8"/>
      <c r="H174" s="8"/>
      <c r="M174" s="8" t="s">
        <v>143</v>
      </c>
      <c r="R174" s="8"/>
    </row>
    <row r="175" spans="2:20" ht="12" customHeight="1" x14ac:dyDescent="0.2">
      <c r="B175" s="211" t="s">
        <v>87</v>
      </c>
      <c r="C175" s="211"/>
      <c r="E175" s="8"/>
      <c r="F175" s="8"/>
      <c r="G175" s="8"/>
      <c r="H175" s="8"/>
      <c r="M175" s="196" t="s">
        <v>87</v>
      </c>
      <c r="N175" s="196"/>
      <c r="R175" s="8"/>
    </row>
    <row r="176" spans="2:20" ht="12" customHeight="1" x14ac:dyDescent="0.2">
      <c r="B176" s="126" t="s">
        <v>89</v>
      </c>
      <c r="C176" s="127" t="s">
        <v>90</v>
      </c>
      <c r="E176" s="8"/>
      <c r="F176" s="8"/>
      <c r="G176" s="8"/>
      <c r="H176" s="8"/>
      <c r="M176" s="190" t="s">
        <v>89</v>
      </c>
      <c r="N176" s="189" t="s">
        <v>90</v>
      </c>
      <c r="R176" s="8"/>
    </row>
    <row r="177" spans="2:20" ht="12" customHeight="1" x14ac:dyDescent="0.2">
      <c r="B177" s="86" t="s">
        <v>273</v>
      </c>
      <c r="C177" s="89">
        <v>1.207646204983472</v>
      </c>
      <c r="E177" s="8"/>
      <c r="F177" s="8"/>
      <c r="G177" s="8"/>
      <c r="H177" s="8"/>
      <c r="M177" s="86" t="s">
        <v>70</v>
      </c>
      <c r="N177" s="89">
        <v>7.6087565190600905</v>
      </c>
      <c r="R177" s="8"/>
    </row>
    <row r="178" spans="2:20" ht="12" customHeight="1" x14ac:dyDescent="0.2">
      <c r="B178" s="40" t="s">
        <v>248</v>
      </c>
      <c r="C178" s="41">
        <v>0.98988321004918867</v>
      </c>
      <c r="E178" s="8"/>
      <c r="F178" s="8"/>
      <c r="G178" s="8"/>
      <c r="H178" s="8"/>
      <c r="M178" s="40" t="s">
        <v>274</v>
      </c>
      <c r="N178" s="41">
        <v>1.6223057192784398</v>
      </c>
      <c r="R178" s="8"/>
    </row>
    <row r="179" spans="2:20" ht="12" customHeight="1" x14ac:dyDescent="0.2">
      <c r="B179" s="86" t="s">
        <v>62</v>
      </c>
      <c r="C179" s="89">
        <v>0.98865510020872649</v>
      </c>
      <c r="E179" s="8"/>
      <c r="F179" s="8"/>
      <c r="G179" s="8"/>
      <c r="H179" s="8"/>
      <c r="M179" s="86" t="s">
        <v>62</v>
      </c>
      <c r="N179" s="89">
        <v>1.5565729713063443</v>
      </c>
      <c r="R179" s="8"/>
    </row>
    <row r="180" spans="2:20" ht="12" customHeight="1" x14ac:dyDescent="0.2">
      <c r="B180" s="40" t="s">
        <v>70</v>
      </c>
      <c r="C180" s="41">
        <v>0.98040801480167517</v>
      </c>
      <c r="E180" s="8"/>
      <c r="F180" s="8"/>
      <c r="G180" s="8"/>
      <c r="H180" s="8"/>
      <c r="M180" s="40" t="s">
        <v>40</v>
      </c>
      <c r="N180" s="41">
        <v>1.2430950880480092</v>
      </c>
      <c r="R180" s="8"/>
    </row>
    <row r="181" spans="2:20" ht="12" customHeight="1" x14ac:dyDescent="0.2">
      <c r="B181" s="92" t="s">
        <v>29</v>
      </c>
      <c r="C181" s="93">
        <v>0.58144138556604574</v>
      </c>
      <c r="E181" s="8"/>
      <c r="F181" s="8"/>
      <c r="G181" s="8"/>
      <c r="H181" s="8"/>
      <c r="M181" s="92" t="s">
        <v>273</v>
      </c>
      <c r="N181" s="93">
        <v>1.1237958906460324</v>
      </c>
      <c r="R181" s="8"/>
    </row>
    <row r="182" spans="2:20" ht="12" customHeight="1" x14ac:dyDescent="0.2">
      <c r="B182" s="32" t="s">
        <v>173</v>
      </c>
      <c r="C182" s="40"/>
      <c r="D182" s="40"/>
      <c r="E182" s="40"/>
      <c r="F182" s="40"/>
      <c r="G182" s="40"/>
      <c r="H182" s="40"/>
      <c r="I182" s="40"/>
      <c r="M182" s="40"/>
      <c r="N182" s="40"/>
      <c r="O182" s="40"/>
      <c r="P182" s="40"/>
      <c r="Q182" s="40"/>
      <c r="R182" s="40"/>
      <c r="S182" s="40"/>
      <c r="T182" s="40"/>
    </row>
    <row r="183" spans="2:20" ht="12" customHeight="1" x14ac:dyDescent="0.2">
      <c r="B183" s="124" t="s">
        <v>182</v>
      </c>
      <c r="C183" s="124"/>
      <c r="D183" s="124"/>
      <c r="E183" s="125" t="s">
        <v>178</v>
      </c>
      <c r="F183" s="124" t="s">
        <v>183</v>
      </c>
      <c r="G183" s="125"/>
      <c r="H183" s="124"/>
      <c r="I183" s="125" t="s">
        <v>178</v>
      </c>
      <c r="M183" s="186" t="s">
        <v>182</v>
      </c>
      <c r="N183" s="186"/>
      <c r="O183" s="186"/>
      <c r="P183" s="187" t="s">
        <v>134</v>
      </c>
      <c r="Q183" s="186" t="s">
        <v>183</v>
      </c>
      <c r="R183" s="187"/>
      <c r="S183" s="186"/>
      <c r="T183" s="187" t="s">
        <v>134</v>
      </c>
    </row>
    <row r="184" spans="2:20" ht="12" customHeight="1" x14ac:dyDescent="0.2">
      <c r="B184" s="40" t="s">
        <v>123</v>
      </c>
      <c r="C184" s="40"/>
      <c r="D184" s="40"/>
      <c r="E184" s="94">
        <v>1.333374484394688</v>
      </c>
      <c r="F184" s="40" t="s">
        <v>104</v>
      </c>
      <c r="G184" s="40"/>
      <c r="H184" s="40"/>
      <c r="I184" s="94">
        <v>-0.94352173502554659</v>
      </c>
      <c r="M184" s="40" t="s">
        <v>110</v>
      </c>
      <c r="N184" s="40"/>
      <c r="O184" s="40"/>
      <c r="P184" s="94">
        <v>5.179295212318161</v>
      </c>
      <c r="Q184" s="40" t="s">
        <v>113</v>
      </c>
      <c r="R184" s="40"/>
      <c r="S184" s="40"/>
      <c r="T184" s="94">
        <v>-0.68279423824053731</v>
      </c>
    </row>
    <row r="185" spans="2:20" ht="12" customHeight="1" x14ac:dyDescent="0.2">
      <c r="B185" s="86" t="s">
        <v>110</v>
      </c>
      <c r="C185" s="86"/>
      <c r="D185" s="86"/>
      <c r="E185" s="95">
        <v>0.83652205563177451</v>
      </c>
      <c r="F185" s="86" t="s">
        <v>98</v>
      </c>
      <c r="G185" s="86"/>
      <c r="H185" s="86"/>
      <c r="I185" s="95">
        <v>-0.70544226308023461</v>
      </c>
      <c r="M185" s="86" t="s">
        <v>91</v>
      </c>
      <c r="N185" s="86"/>
      <c r="O185" s="86"/>
      <c r="P185" s="95">
        <v>1.6223016182784398</v>
      </c>
      <c r="Q185" s="86" t="s">
        <v>127</v>
      </c>
      <c r="R185" s="86"/>
      <c r="S185" s="86"/>
      <c r="T185" s="95">
        <v>-0.54128010529470172</v>
      </c>
    </row>
    <row r="186" spans="2:20" ht="12" customHeight="1" x14ac:dyDescent="0.2">
      <c r="B186" s="40" t="s">
        <v>130</v>
      </c>
      <c r="C186" s="40"/>
      <c r="D186" s="40"/>
      <c r="E186" s="94">
        <v>0.74491824998336087</v>
      </c>
      <c r="F186" s="40" t="s">
        <v>127</v>
      </c>
      <c r="G186" s="40"/>
      <c r="H186" s="40"/>
      <c r="I186" s="94">
        <v>-0.52046746377403086</v>
      </c>
      <c r="M186" s="40" t="s">
        <v>130</v>
      </c>
      <c r="N186" s="40"/>
      <c r="O186" s="40"/>
      <c r="P186" s="94">
        <v>0.71474308142980147</v>
      </c>
      <c r="Q186" s="40" t="s">
        <v>198</v>
      </c>
      <c r="R186" s="40"/>
      <c r="S186" s="40"/>
      <c r="T186" s="94">
        <v>-0.47858417128134656</v>
      </c>
    </row>
    <row r="187" spans="2:20" ht="12" customHeight="1" x14ac:dyDescent="0.2">
      <c r="B187" s="86" t="s">
        <v>115</v>
      </c>
      <c r="C187" s="86"/>
      <c r="D187" s="86"/>
      <c r="E187" s="95">
        <v>0.60681049336247228</v>
      </c>
      <c r="F187" s="86" t="s">
        <v>118</v>
      </c>
      <c r="G187" s="86"/>
      <c r="H187" s="86"/>
      <c r="I187" s="95">
        <v>-0.48834513254030798</v>
      </c>
      <c r="M187" s="86" t="s">
        <v>124</v>
      </c>
      <c r="N187" s="86"/>
      <c r="O187" s="86"/>
      <c r="P187" s="95">
        <v>0.59128575804101535</v>
      </c>
      <c r="Q187" s="86" t="s">
        <v>98</v>
      </c>
      <c r="R187" s="86"/>
      <c r="S187" s="86"/>
      <c r="T187" s="95">
        <v>-0.44368968136545417</v>
      </c>
    </row>
    <row r="188" spans="2:20" ht="12" customHeight="1" x14ac:dyDescent="0.2">
      <c r="B188" s="40" t="s">
        <v>255</v>
      </c>
      <c r="C188" s="40"/>
      <c r="D188" s="40"/>
      <c r="E188" s="94">
        <v>0.39636440496494463</v>
      </c>
      <c r="F188" s="40" t="s">
        <v>107</v>
      </c>
      <c r="G188" s="40"/>
      <c r="H188" s="40"/>
      <c r="I188" s="94">
        <v>-0.37635837680109496</v>
      </c>
      <c r="M188" s="40" t="s">
        <v>120</v>
      </c>
      <c r="N188" s="40"/>
      <c r="O188" s="40"/>
      <c r="P188" s="94">
        <v>0.4415619829762194</v>
      </c>
      <c r="Q188" s="40" t="s">
        <v>117</v>
      </c>
      <c r="R188" s="40"/>
      <c r="S188" s="40"/>
      <c r="T188" s="94">
        <v>-0.30721510072978853</v>
      </c>
    </row>
    <row r="189" spans="2:20" ht="12" customHeight="1" x14ac:dyDescent="0.2">
      <c r="B189" s="86" t="s">
        <v>190</v>
      </c>
      <c r="C189" s="86"/>
      <c r="D189" s="86"/>
      <c r="E189" s="95">
        <v>0.37704532117643641</v>
      </c>
      <c r="F189" s="86" t="s">
        <v>99</v>
      </c>
      <c r="G189" s="86"/>
      <c r="H189" s="86"/>
      <c r="I189" s="95">
        <v>-0.32090062234617522</v>
      </c>
      <c r="M189" s="86" t="s">
        <v>190</v>
      </c>
      <c r="N189" s="86"/>
      <c r="O189" s="86"/>
      <c r="P189" s="95">
        <v>0.41812612665425841</v>
      </c>
      <c r="Q189" s="86" t="s">
        <v>123</v>
      </c>
      <c r="R189" s="86"/>
      <c r="S189" s="86"/>
      <c r="T189" s="95">
        <v>-0.30690693369644606</v>
      </c>
    </row>
    <row r="190" spans="2:20" ht="12" customHeight="1" x14ac:dyDescent="0.2">
      <c r="B190" s="40" t="s">
        <v>124</v>
      </c>
      <c r="C190" s="40"/>
      <c r="D190" s="40"/>
      <c r="E190" s="94">
        <v>0.3304597035637582</v>
      </c>
      <c r="F190" s="40" t="s">
        <v>116</v>
      </c>
      <c r="G190" s="40"/>
      <c r="H190" s="40"/>
      <c r="I190" s="94">
        <v>-0.31815655610212257</v>
      </c>
      <c r="M190" s="40" t="s">
        <v>82</v>
      </c>
      <c r="N190" s="40"/>
      <c r="O190" s="40"/>
      <c r="P190" s="94">
        <v>0.40269213941839443</v>
      </c>
      <c r="Q190" s="40" t="s">
        <v>97</v>
      </c>
      <c r="R190" s="40"/>
      <c r="S190" s="40"/>
      <c r="T190" s="94">
        <v>-0.27414909252954911</v>
      </c>
    </row>
    <row r="191" spans="2:20" ht="12" customHeight="1" x14ac:dyDescent="0.2">
      <c r="B191" s="86" t="s">
        <v>120</v>
      </c>
      <c r="C191" s="86"/>
      <c r="D191" s="86"/>
      <c r="E191" s="95">
        <v>0.30424660714232132</v>
      </c>
      <c r="F191" s="86" t="s">
        <v>117</v>
      </c>
      <c r="G191" s="86"/>
      <c r="H191" s="86"/>
      <c r="I191" s="95">
        <v>-0.27919721277516985</v>
      </c>
      <c r="M191" s="86" t="s">
        <v>200</v>
      </c>
      <c r="N191" s="86"/>
      <c r="O191" s="86"/>
      <c r="P191" s="95">
        <v>0.35973081464162093</v>
      </c>
      <c r="Q191" s="86" t="s">
        <v>129</v>
      </c>
      <c r="R191" s="86"/>
      <c r="S191" s="86"/>
      <c r="T191" s="95">
        <v>-0.2732373779772822</v>
      </c>
    </row>
    <row r="192" spans="2:20" ht="12" customHeight="1" x14ac:dyDescent="0.2">
      <c r="B192" s="40" t="s">
        <v>261</v>
      </c>
      <c r="C192" s="40"/>
      <c r="D192" s="40"/>
      <c r="E192" s="94">
        <v>0.26368568564969119</v>
      </c>
      <c r="F192" s="40" t="s">
        <v>111</v>
      </c>
      <c r="G192" s="40"/>
      <c r="H192" s="40"/>
      <c r="I192" s="94">
        <v>-0.2339592417453914</v>
      </c>
      <c r="M192" s="40" t="s">
        <v>93</v>
      </c>
      <c r="N192" s="40"/>
      <c r="O192" s="40"/>
      <c r="P192" s="94">
        <v>0.26778676331928164</v>
      </c>
      <c r="Q192" s="40" t="s">
        <v>118</v>
      </c>
      <c r="R192" s="40"/>
      <c r="S192" s="40"/>
      <c r="T192" s="94">
        <v>-0.27267212747161884</v>
      </c>
    </row>
    <row r="193" spans="2:21" ht="12" customHeight="1" x14ac:dyDescent="0.2">
      <c r="B193" s="86" t="s">
        <v>198</v>
      </c>
      <c r="C193" s="86"/>
      <c r="D193" s="86"/>
      <c r="E193" s="95">
        <v>0.25864702618217028</v>
      </c>
      <c r="F193" s="86" t="s">
        <v>121</v>
      </c>
      <c r="G193" s="86"/>
      <c r="H193" s="86"/>
      <c r="I193" s="95">
        <v>-0.18289410531262984</v>
      </c>
      <c r="M193" s="86" t="s">
        <v>103</v>
      </c>
      <c r="N193" s="86"/>
      <c r="O193" s="86"/>
      <c r="P193" s="95">
        <v>0.26641280059040207</v>
      </c>
      <c r="Q193" s="86" t="s">
        <v>199</v>
      </c>
      <c r="R193" s="86"/>
      <c r="S193" s="86"/>
      <c r="T193" s="95">
        <v>-0.23313603422401608</v>
      </c>
    </row>
    <row r="194" spans="2:21" ht="12" customHeight="1" x14ac:dyDescent="0.2">
      <c r="B194" s="40" t="s">
        <v>103</v>
      </c>
      <c r="C194" s="40"/>
      <c r="D194" s="40"/>
      <c r="E194" s="94">
        <v>0.21718779792962128</v>
      </c>
      <c r="F194" s="40" t="s">
        <v>97</v>
      </c>
      <c r="G194" s="40"/>
      <c r="H194" s="40"/>
      <c r="I194" s="94">
        <v>-0.179954534426922</v>
      </c>
      <c r="M194" s="40" t="s">
        <v>111</v>
      </c>
      <c r="N194" s="40"/>
      <c r="O194" s="40"/>
      <c r="P194" s="94">
        <v>0.1952771262284092</v>
      </c>
      <c r="Q194" s="40" t="s">
        <v>99</v>
      </c>
      <c r="R194" s="40"/>
      <c r="S194" s="40"/>
      <c r="T194" s="94">
        <v>-0.17992031096731698</v>
      </c>
    </row>
    <row r="195" spans="2:21" ht="12" customHeight="1" x14ac:dyDescent="0.2">
      <c r="B195" s="86" t="s">
        <v>93</v>
      </c>
      <c r="C195" s="86"/>
      <c r="D195" s="86"/>
      <c r="E195" s="95">
        <v>0.20329313869812227</v>
      </c>
      <c r="F195" s="86" t="s">
        <v>199</v>
      </c>
      <c r="G195" s="86"/>
      <c r="H195" s="86"/>
      <c r="I195" s="95">
        <v>-0.16764054255147254</v>
      </c>
      <c r="M195" s="86" t="s">
        <v>191</v>
      </c>
      <c r="N195" s="86"/>
      <c r="O195" s="86"/>
      <c r="P195" s="95">
        <v>0.184398133582516</v>
      </c>
      <c r="Q195" s="86" t="s">
        <v>121</v>
      </c>
      <c r="R195" s="86"/>
      <c r="S195" s="86"/>
      <c r="T195" s="95">
        <v>-0.16023299765484555</v>
      </c>
    </row>
    <row r="196" spans="2:21" ht="12" customHeight="1" x14ac:dyDescent="0.2">
      <c r="B196" s="40" t="s">
        <v>200</v>
      </c>
      <c r="C196" s="40"/>
      <c r="D196" s="40"/>
      <c r="E196" s="94">
        <v>0.16196033105608221</v>
      </c>
      <c r="F196" s="40" t="s">
        <v>129</v>
      </c>
      <c r="G196" s="40"/>
      <c r="H196" s="40"/>
      <c r="I196" s="94">
        <v>-0.12191512275899463</v>
      </c>
      <c r="M196" s="40" t="s">
        <v>255</v>
      </c>
      <c r="N196" s="40"/>
      <c r="O196" s="40"/>
      <c r="P196" s="94">
        <v>0.16160403436953596</v>
      </c>
      <c r="Q196" s="40" t="s">
        <v>116</v>
      </c>
      <c r="R196" s="40"/>
      <c r="S196" s="40"/>
      <c r="T196" s="94">
        <v>-3.139479951592683E-2</v>
      </c>
    </row>
    <row r="197" spans="2:21" ht="12" customHeight="1" x14ac:dyDescent="0.2">
      <c r="B197" s="86" t="s">
        <v>191</v>
      </c>
      <c r="C197" s="86"/>
      <c r="D197" s="86"/>
      <c r="E197" s="95">
        <v>0.14687630483433911</v>
      </c>
      <c r="F197" s="86" t="s">
        <v>136</v>
      </c>
      <c r="G197" s="86"/>
      <c r="H197" s="86"/>
      <c r="I197" s="95" t="s">
        <v>136</v>
      </c>
      <c r="M197" s="86" t="s">
        <v>102</v>
      </c>
      <c r="N197" s="86"/>
      <c r="O197" s="86"/>
      <c r="P197" s="95">
        <v>0.15893178647384421</v>
      </c>
      <c r="Q197" s="86" t="s">
        <v>107</v>
      </c>
      <c r="R197" s="86"/>
      <c r="S197" s="86"/>
      <c r="T197" s="95">
        <v>4.9239493416792568E-2</v>
      </c>
    </row>
    <row r="198" spans="2:21" ht="12" customHeight="1" x14ac:dyDescent="0.2">
      <c r="B198" s="65" t="s">
        <v>122</v>
      </c>
      <c r="C198" s="65"/>
      <c r="D198" s="65"/>
      <c r="E198" s="96">
        <v>8.3516264710931321E-2</v>
      </c>
      <c r="F198" s="65" t="s">
        <v>189</v>
      </c>
      <c r="G198" s="65"/>
      <c r="H198" s="65"/>
      <c r="I198" s="96">
        <v>-0.10406050432175673</v>
      </c>
      <c r="M198" s="65" t="s">
        <v>261</v>
      </c>
      <c r="N198" s="65"/>
      <c r="O198" s="65"/>
      <c r="P198" s="96">
        <v>0.14197953141280251</v>
      </c>
      <c r="Q198" s="65" t="s">
        <v>189</v>
      </c>
      <c r="R198" s="65"/>
      <c r="S198" s="65"/>
      <c r="T198" s="96">
        <v>0.12174638582274322</v>
      </c>
    </row>
    <row r="199" spans="2:21" ht="12" customHeight="1" x14ac:dyDescent="0.2">
      <c r="B199" s="32" t="s">
        <v>173</v>
      </c>
      <c r="C199" s="40"/>
      <c r="D199" s="40"/>
      <c r="E199" s="40"/>
      <c r="F199" s="40"/>
      <c r="G199" s="40"/>
      <c r="H199" s="40"/>
      <c r="I199" s="40"/>
      <c r="M199" s="40"/>
      <c r="N199" s="40"/>
      <c r="O199" s="40"/>
      <c r="P199" s="40"/>
      <c r="Q199" s="40"/>
      <c r="R199" s="55"/>
      <c r="S199" s="40"/>
      <c r="T199" s="40"/>
      <c r="U199" s="40"/>
    </row>
    <row r="200" spans="2:21" ht="12" customHeight="1" x14ac:dyDescent="0.2">
      <c r="B200" s="124" t="s">
        <v>184</v>
      </c>
      <c r="C200" s="124"/>
      <c r="D200" s="124"/>
      <c r="E200" s="124"/>
      <c r="F200" s="124"/>
      <c r="G200" s="124"/>
      <c r="H200" s="124"/>
      <c r="I200" s="124"/>
      <c r="M200" s="186" t="s">
        <v>184</v>
      </c>
      <c r="N200" s="186"/>
      <c r="O200" s="186"/>
      <c r="P200" s="186"/>
      <c r="Q200" s="186"/>
      <c r="R200" s="186"/>
      <c r="S200" s="186"/>
      <c r="T200" s="186"/>
    </row>
    <row r="201" spans="2:21" ht="12" customHeight="1" x14ac:dyDescent="0.2">
      <c r="B201" s="124" t="s">
        <v>132</v>
      </c>
      <c r="C201" s="124"/>
      <c r="D201" s="124"/>
      <c r="E201" s="125"/>
      <c r="F201" s="125" t="s">
        <v>280</v>
      </c>
      <c r="G201" s="125"/>
      <c r="H201" s="125" t="s">
        <v>279</v>
      </c>
      <c r="I201" s="125" t="s">
        <v>133</v>
      </c>
      <c r="M201" s="186" t="s">
        <v>132</v>
      </c>
      <c r="N201" s="186"/>
      <c r="O201" s="186"/>
      <c r="P201" s="187"/>
      <c r="Q201" s="187" t="s">
        <v>282</v>
      </c>
      <c r="R201" s="187"/>
      <c r="S201" s="187" t="s">
        <v>281</v>
      </c>
      <c r="T201" s="187" t="s">
        <v>133</v>
      </c>
    </row>
    <row r="202" spans="2:21" ht="12" customHeight="1" x14ac:dyDescent="0.2">
      <c r="B202" s="40" t="s">
        <v>91</v>
      </c>
      <c r="C202" s="40"/>
      <c r="D202" s="40"/>
      <c r="E202" s="48"/>
      <c r="F202" s="97">
        <v>0</v>
      </c>
      <c r="G202" s="97"/>
      <c r="H202" s="97">
        <v>0</v>
      </c>
      <c r="I202" s="98" t="s">
        <v>227</v>
      </c>
      <c r="M202" s="40" t="s">
        <v>91</v>
      </c>
      <c r="N202" s="40"/>
      <c r="O202" s="40"/>
      <c r="P202" s="48"/>
      <c r="Q202" s="97">
        <v>174.68199999999999</v>
      </c>
      <c r="R202" s="97"/>
      <c r="S202" s="97">
        <v>66.614000000000004</v>
      </c>
      <c r="T202" s="98">
        <v>1.6223016182784398</v>
      </c>
    </row>
    <row r="203" spans="2:21" ht="12" customHeight="1" x14ac:dyDescent="0.2">
      <c r="B203" s="86" t="s">
        <v>93</v>
      </c>
      <c r="C203" s="86"/>
      <c r="D203" s="86"/>
      <c r="E203" s="99"/>
      <c r="F203" s="100">
        <v>170729.47200000001</v>
      </c>
      <c r="G203" s="100"/>
      <c r="H203" s="101">
        <v>141885.18700000001</v>
      </c>
      <c r="I203" s="102">
        <v>0.20329313869812227</v>
      </c>
      <c r="M203" s="86" t="s">
        <v>93</v>
      </c>
      <c r="N203" s="86"/>
      <c r="O203" s="86"/>
      <c r="P203" s="99"/>
      <c r="Q203" s="101">
        <v>94557.413</v>
      </c>
      <c r="R203" s="100"/>
      <c r="S203" s="101">
        <v>74584.634999999995</v>
      </c>
      <c r="T203" s="102">
        <v>0.26778676331928164</v>
      </c>
    </row>
    <row r="204" spans="2:21" ht="12" customHeight="1" x14ac:dyDescent="0.2">
      <c r="B204" s="40" t="s">
        <v>94</v>
      </c>
      <c r="C204" s="40"/>
      <c r="D204" s="40"/>
      <c r="E204" s="48"/>
      <c r="F204" s="97">
        <v>0</v>
      </c>
      <c r="G204" s="97"/>
      <c r="H204" s="97">
        <v>0</v>
      </c>
      <c r="I204" s="98" t="s">
        <v>227</v>
      </c>
      <c r="M204" s="40" t="s">
        <v>94</v>
      </c>
      <c r="N204" s="40"/>
      <c r="O204" s="40"/>
      <c r="P204" s="48"/>
      <c r="Q204" s="97">
        <v>0</v>
      </c>
      <c r="R204" s="97"/>
      <c r="S204" s="97">
        <v>0</v>
      </c>
      <c r="T204" s="98" t="s">
        <v>227</v>
      </c>
    </row>
    <row r="205" spans="2:21" ht="12" customHeight="1" x14ac:dyDescent="0.2">
      <c r="B205" s="86" t="s">
        <v>95</v>
      </c>
      <c r="C205" s="86"/>
      <c r="D205" s="86"/>
      <c r="E205" s="99"/>
      <c r="F205" s="100">
        <v>0</v>
      </c>
      <c r="G205" s="100"/>
      <c r="H205" s="101">
        <v>0</v>
      </c>
      <c r="I205" s="102" t="s">
        <v>227</v>
      </c>
      <c r="M205" s="86" t="s">
        <v>95</v>
      </c>
      <c r="N205" s="86"/>
      <c r="O205" s="86"/>
      <c r="P205" s="99"/>
      <c r="Q205" s="100">
        <v>0</v>
      </c>
      <c r="R205" s="100"/>
      <c r="S205" s="101">
        <v>0</v>
      </c>
      <c r="T205" s="102" t="s">
        <v>227</v>
      </c>
    </row>
    <row r="206" spans="2:21" ht="12" customHeight="1" x14ac:dyDescent="0.2">
      <c r="B206" s="40" t="s">
        <v>96</v>
      </c>
      <c r="C206" s="40"/>
      <c r="D206" s="40"/>
      <c r="E206" s="48"/>
      <c r="F206" s="97">
        <v>0</v>
      </c>
      <c r="G206" s="97"/>
      <c r="H206" s="97">
        <v>0</v>
      </c>
      <c r="I206" s="98" t="s">
        <v>227</v>
      </c>
      <c r="M206" s="40" t="s">
        <v>96</v>
      </c>
      <c r="N206" s="40"/>
      <c r="O206" s="40"/>
      <c r="P206" s="48"/>
      <c r="Q206" s="97">
        <v>0</v>
      </c>
      <c r="R206" s="97"/>
      <c r="S206" s="97">
        <v>0</v>
      </c>
      <c r="T206" s="98" t="s">
        <v>227</v>
      </c>
    </row>
    <row r="207" spans="2:21" ht="12" customHeight="1" x14ac:dyDescent="0.2">
      <c r="B207" s="86" t="s">
        <v>97</v>
      </c>
      <c r="C207" s="86"/>
      <c r="D207" s="86"/>
      <c r="E207" s="99"/>
      <c r="F207" s="100">
        <v>9931.8308020000004</v>
      </c>
      <c r="G207" s="100"/>
      <c r="H207" s="101">
        <v>12111.317261</v>
      </c>
      <c r="I207" s="102">
        <v>-0.179954534426922</v>
      </c>
      <c r="M207" s="86" t="s">
        <v>97</v>
      </c>
      <c r="N207" s="86"/>
      <c r="O207" s="86"/>
      <c r="P207" s="99"/>
      <c r="Q207" s="100">
        <v>5567.5772637255313</v>
      </c>
      <c r="R207" s="100"/>
      <c r="S207" s="101">
        <v>7670.4144148944051</v>
      </c>
      <c r="T207" s="102">
        <v>-0.27414909252954911</v>
      </c>
    </row>
    <row r="208" spans="2:21" ht="12" customHeight="1" x14ac:dyDescent="0.2">
      <c r="B208" s="40" t="s">
        <v>189</v>
      </c>
      <c r="C208" s="40"/>
      <c r="D208" s="40"/>
      <c r="E208" s="48"/>
      <c r="F208" s="97">
        <v>13142.153</v>
      </c>
      <c r="G208" s="97"/>
      <c r="H208" s="97">
        <v>14668.572</v>
      </c>
      <c r="I208" s="98">
        <v>-0.10406050432175673</v>
      </c>
      <c r="M208" s="40" t="s">
        <v>189</v>
      </c>
      <c r="N208" s="40"/>
      <c r="O208" s="40"/>
      <c r="P208" s="48"/>
      <c r="Q208" s="97">
        <v>7075.1246708724102</v>
      </c>
      <c r="R208" s="97"/>
      <c r="S208" s="97">
        <v>6307.2408882183927</v>
      </c>
      <c r="T208" s="98">
        <v>0.12174638582274322</v>
      </c>
    </row>
    <row r="209" spans="2:20" ht="12" customHeight="1" x14ac:dyDescent="0.2">
      <c r="B209" s="86" t="s">
        <v>98</v>
      </c>
      <c r="C209" s="86"/>
      <c r="D209" s="86"/>
      <c r="E209" s="99"/>
      <c r="F209" s="100">
        <v>103.82788200000003</v>
      </c>
      <c r="G209" s="100"/>
      <c r="H209" s="101">
        <v>352.48737</v>
      </c>
      <c r="I209" s="102">
        <v>-0.70544226308023461</v>
      </c>
      <c r="M209" s="86" t="s">
        <v>98</v>
      </c>
      <c r="N209" s="86"/>
      <c r="O209" s="86"/>
      <c r="P209" s="99"/>
      <c r="Q209" s="100">
        <v>46.632946666184957</v>
      </c>
      <c r="R209" s="100"/>
      <c r="S209" s="101">
        <v>83.825421000000006</v>
      </c>
      <c r="T209" s="102">
        <v>-0.44368968136545417</v>
      </c>
    </row>
    <row r="210" spans="2:20" ht="12" customHeight="1" x14ac:dyDescent="0.2">
      <c r="B210" s="40" t="s">
        <v>99</v>
      </c>
      <c r="C210" s="40"/>
      <c r="D210" s="40"/>
      <c r="E210" s="48"/>
      <c r="F210" s="97">
        <v>13891.08589</v>
      </c>
      <c r="G210" s="97"/>
      <c r="H210" s="97">
        <v>20455.159210999998</v>
      </c>
      <c r="I210" s="98">
        <v>-0.32090062234617522</v>
      </c>
      <c r="M210" s="40" t="s">
        <v>99</v>
      </c>
      <c r="N210" s="40"/>
      <c r="O210" s="40"/>
      <c r="P210" s="48"/>
      <c r="Q210" s="97">
        <v>7457.5206399641311</v>
      </c>
      <c r="R210" s="97"/>
      <c r="S210" s="97">
        <v>9093.6536286620831</v>
      </c>
      <c r="T210" s="98">
        <v>-0.17992031096731698</v>
      </c>
    </row>
    <row r="211" spans="2:20" ht="12" customHeight="1" x14ac:dyDescent="0.2">
      <c r="B211" s="86" t="s">
        <v>100</v>
      </c>
      <c r="C211" s="86"/>
      <c r="D211" s="86"/>
      <c r="E211" s="99"/>
      <c r="F211" s="100">
        <v>0</v>
      </c>
      <c r="G211" s="100"/>
      <c r="H211" s="101">
        <v>0</v>
      </c>
      <c r="I211" s="102" t="s">
        <v>227</v>
      </c>
      <c r="M211" s="86" t="s">
        <v>100</v>
      </c>
      <c r="N211" s="86"/>
      <c r="O211" s="86"/>
      <c r="P211" s="99"/>
      <c r="Q211" s="100">
        <v>0</v>
      </c>
      <c r="R211" s="100"/>
      <c r="S211" s="101">
        <v>0</v>
      </c>
      <c r="T211" s="102" t="s">
        <v>227</v>
      </c>
    </row>
    <row r="212" spans="2:20" ht="12" customHeight="1" x14ac:dyDescent="0.2">
      <c r="B212" s="40" t="s">
        <v>101</v>
      </c>
      <c r="C212" s="40"/>
      <c r="D212" s="40"/>
      <c r="E212" s="48"/>
      <c r="F212" s="97">
        <v>0</v>
      </c>
      <c r="G212" s="97"/>
      <c r="H212" s="97">
        <v>0</v>
      </c>
      <c r="I212" s="98" t="s">
        <v>227</v>
      </c>
      <c r="M212" s="40" t="s">
        <v>101</v>
      </c>
      <c r="N212" s="40"/>
      <c r="O212" s="40"/>
      <c r="P212" s="48"/>
      <c r="Q212" s="97">
        <v>0</v>
      </c>
      <c r="R212" s="97"/>
      <c r="S212" s="97">
        <v>0</v>
      </c>
      <c r="T212" s="98" t="s">
        <v>227</v>
      </c>
    </row>
    <row r="213" spans="2:20" ht="12" customHeight="1" x14ac:dyDescent="0.2">
      <c r="B213" s="86" t="s">
        <v>255</v>
      </c>
      <c r="C213" s="86"/>
      <c r="D213" s="86"/>
      <c r="E213" s="99"/>
      <c r="F213" s="100">
        <v>312.41011500000002</v>
      </c>
      <c r="G213" s="100"/>
      <c r="H213" s="101">
        <v>223.73107899999999</v>
      </c>
      <c r="I213" s="102">
        <v>0.39636440496494463</v>
      </c>
      <c r="M213" s="86" t="s">
        <v>255</v>
      </c>
      <c r="N213" s="86"/>
      <c r="O213" s="86"/>
      <c r="P213" s="99"/>
      <c r="Q213" s="100">
        <v>134.947022</v>
      </c>
      <c r="R213" s="100"/>
      <c r="S213" s="101">
        <v>116.172997</v>
      </c>
      <c r="T213" s="102">
        <v>0.16160403436953596</v>
      </c>
    </row>
    <row r="214" spans="2:20" ht="12" customHeight="1" x14ac:dyDescent="0.2">
      <c r="B214" s="40" t="s">
        <v>260</v>
      </c>
      <c r="C214" s="40"/>
      <c r="D214" s="40"/>
      <c r="E214" s="48"/>
      <c r="F214" s="97">
        <v>0</v>
      </c>
      <c r="G214" s="97"/>
      <c r="H214" s="97">
        <v>0</v>
      </c>
      <c r="I214" s="98" t="s">
        <v>227</v>
      </c>
      <c r="M214" s="40" t="s">
        <v>260</v>
      </c>
      <c r="N214" s="40"/>
      <c r="O214" s="40"/>
      <c r="P214" s="48"/>
      <c r="Q214" s="97">
        <v>0</v>
      </c>
      <c r="R214" s="97"/>
      <c r="S214" s="97">
        <v>0</v>
      </c>
      <c r="T214" s="98" t="s">
        <v>227</v>
      </c>
    </row>
    <row r="215" spans="2:20" ht="12" customHeight="1" x14ac:dyDescent="0.2">
      <c r="B215" s="86" t="s">
        <v>262</v>
      </c>
      <c r="C215" s="86"/>
      <c r="D215" s="86"/>
      <c r="E215" s="99"/>
      <c r="F215" s="100">
        <v>0</v>
      </c>
      <c r="G215" s="100"/>
      <c r="H215" s="101">
        <v>0</v>
      </c>
      <c r="I215" s="102" t="s">
        <v>227</v>
      </c>
      <c r="M215" s="86" t="s">
        <v>262</v>
      </c>
      <c r="N215" s="86"/>
      <c r="O215" s="86"/>
      <c r="P215" s="99"/>
      <c r="Q215" s="100">
        <v>0</v>
      </c>
      <c r="R215" s="100"/>
      <c r="S215" s="101">
        <v>0</v>
      </c>
      <c r="T215" s="102" t="s">
        <v>227</v>
      </c>
    </row>
    <row r="216" spans="2:20" ht="12" customHeight="1" x14ac:dyDescent="0.2">
      <c r="B216" s="40" t="s">
        <v>261</v>
      </c>
      <c r="C216" s="40"/>
      <c r="D216" s="40"/>
      <c r="E216" s="48"/>
      <c r="F216" s="97">
        <v>6287.5618780000004</v>
      </c>
      <c r="G216" s="97"/>
      <c r="H216" s="97">
        <v>4975.5741870000002</v>
      </c>
      <c r="I216" s="98">
        <v>0.26368568564969119</v>
      </c>
      <c r="M216" s="40" t="s">
        <v>261</v>
      </c>
      <c r="N216" s="40"/>
      <c r="O216" s="40"/>
      <c r="P216" s="48"/>
      <c r="Q216" s="97">
        <v>3036.1619376343137</v>
      </c>
      <c r="R216" s="97"/>
      <c r="S216" s="97">
        <v>2658.6833249787928</v>
      </c>
      <c r="T216" s="98">
        <v>0.14197953141280251</v>
      </c>
    </row>
    <row r="217" spans="2:20" ht="12" customHeight="1" x14ac:dyDescent="0.2">
      <c r="B217" s="86" t="s">
        <v>264</v>
      </c>
      <c r="C217" s="86"/>
      <c r="D217" s="86"/>
      <c r="E217" s="99"/>
      <c r="F217" s="100">
        <v>0</v>
      </c>
      <c r="G217" s="100"/>
      <c r="H217" s="101">
        <v>0</v>
      </c>
      <c r="I217" s="102" t="s">
        <v>227</v>
      </c>
      <c r="M217" s="86" t="s">
        <v>264</v>
      </c>
      <c r="N217" s="86"/>
      <c r="O217" s="86"/>
      <c r="P217" s="99"/>
      <c r="Q217" s="100">
        <v>0</v>
      </c>
      <c r="R217" s="100"/>
      <c r="S217" s="101">
        <v>0</v>
      </c>
      <c r="T217" s="102" t="s">
        <v>227</v>
      </c>
    </row>
    <row r="218" spans="2:20" ht="12" customHeight="1" x14ac:dyDescent="0.2">
      <c r="B218" s="40" t="s">
        <v>102</v>
      </c>
      <c r="C218" s="40"/>
      <c r="D218" s="40"/>
      <c r="E218" s="48"/>
      <c r="F218" s="97">
        <v>1015.82624</v>
      </c>
      <c r="G218" s="97"/>
      <c r="H218" s="97">
        <v>1127.9443530000001</v>
      </c>
      <c r="I218" s="98">
        <v>-9.9400393912872476E-2</v>
      </c>
      <c r="M218" s="40" t="s">
        <v>102</v>
      </c>
      <c r="N218" s="40"/>
      <c r="O218" s="40"/>
      <c r="P218" s="48"/>
      <c r="Q218" s="97">
        <v>511.10592400000002</v>
      </c>
      <c r="R218" s="97"/>
      <c r="S218" s="97">
        <v>441.01467400000001</v>
      </c>
      <c r="T218" s="98">
        <v>0.15893178647384421</v>
      </c>
    </row>
    <row r="219" spans="2:20" ht="12" customHeight="1" x14ac:dyDescent="0.2">
      <c r="B219" s="86" t="s">
        <v>190</v>
      </c>
      <c r="C219" s="86"/>
      <c r="D219" s="86"/>
      <c r="E219" s="99"/>
      <c r="F219" s="100">
        <v>4463.2489999999998</v>
      </c>
      <c r="G219" s="100"/>
      <c r="H219" s="101">
        <v>3241.1779999999999</v>
      </c>
      <c r="I219" s="102">
        <v>0.37704532117643641</v>
      </c>
      <c r="M219" s="86" t="s">
        <v>190</v>
      </c>
      <c r="N219" s="86"/>
      <c r="O219" s="86"/>
      <c r="P219" s="99"/>
      <c r="Q219" s="100">
        <v>2515.8380000000002</v>
      </c>
      <c r="R219" s="100"/>
      <c r="S219" s="101">
        <v>1774.058</v>
      </c>
      <c r="T219" s="102">
        <v>0.41812612665425841</v>
      </c>
    </row>
    <row r="220" spans="2:20" ht="12" customHeight="1" x14ac:dyDescent="0.2">
      <c r="B220" s="40" t="s">
        <v>103</v>
      </c>
      <c r="C220" s="40"/>
      <c r="D220" s="40"/>
      <c r="E220" s="48"/>
      <c r="F220" s="97">
        <v>1780.461916</v>
      </c>
      <c r="G220" s="97"/>
      <c r="H220" s="97">
        <v>1462.766813</v>
      </c>
      <c r="I220" s="98">
        <v>0.21718779792962128</v>
      </c>
      <c r="M220" s="40" t="s">
        <v>103</v>
      </c>
      <c r="N220" s="40"/>
      <c r="O220" s="40"/>
      <c r="P220" s="48"/>
      <c r="Q220" s="97">
        <v>900.93166438720141</v>
      </c>
      <c r="R220" s="97"/>
      <c r="S220" s="97">
        <v>711.40442039687753</v>
      </c>
      <c r="T220" s="98">
        <v>0.26641280059040207</v>
      </c>
    </row>
    <row r="221" spans="2:20" ht="12" customHeight="1" x14ac:dyDescent="0.2">
      <c r="B221" s="86" t="s">
        <v>198</v>
      </c>
      <c r="C221" s="86"/>
      <c r="D221" s="86"/>
      <c r="E221" s="99"/>
      <c r="F221" s="100">
        <v>1501.762299</v>
      </c>
      <c r="G221" s="100"/>
      <c r="H221" s="101">
        <v>1193.1560379999996</v>
      </c>
      <c r="I221" s="102">
        <v>0.25864702618217028</v>
      </c>
      <c r="M221" s="86" t="s">
        <v>198</v>
      </c>
      <c r="N221" s="86"/>
      <c r="O221" s="86"/>
      <c r="P221" s="99"/>
      <c r="Q221" s="100">
        <v>657.93787954084178</v>
      </c>
      <c r="R221" s="100"/>
      <c r="S221" s="101">
        <v>1261.8295097747275</v>
      </c>
      <c r="T221" s="102">
        <v>-0.47858417128134656</v>
      </c>
    </row>
    <row r="222" spans="2:20" ht="12" customHeight="1" x14ac:dyDescent="0.2">
      <c r="B222" s="40" t="s">
        <v>200</v>
      </c>
      <c r="C222" s="40"/>
      <c r="D222" s="40"/>
      <c r="E222" s="48"/>
      <c r="F222" s="97">
        <v>65994.483999999997</v>
      </c>
      <c r="G222" s="97"/>
      <c r="H222" s="97">
        <v>56795.815000000002</v>
      </c>
      <c r="I222" s="98">
        <v>0.16196033105608221</v>
      </c>
      <c r="M222" s="40" t="s">
        <v>200</v>
      </c>
      <c r="N222" s="40"/>
      <c r="O222" s="40"/>
      <c r="P222" s="48"/>
      <c r="Q222" s="97">
        <v>52404.612999999998</v>
      </c>
      <c r="R222" s="97"/>
      <c r="S222" s="97">
        <v>38540.432000000001</v>
      </c>
      <c r="T222" s="98">
        <v>0.35973081464162093</v>
      </c>
    </row>
    <row r="223" spans="2:20" ht="12" customHeight="1" x14ac:dyDescent="0.2">
      <c r="B223" s="86" t="s">
        <v>104</v>
      </c>
      <c r="C223" s="86"/>
      <c r="D223" s="86"/>
      <c r="E223" s="99"/>
      <c r="F223" s="100">
        <v>235.38465600000001</v>
      </c>
      <c r="G223" s="100"/>
      <c r="H223" s="101">
        <v>4167.703383</v>
      </c>
      <c r="I223" s="102">
        <v>-0.94352173502554659</v>
      </c>
      <c r="M223" s="86" t="s">
        <v>104</v>
      </c>
      <c r="N223" s="86"/>
      <c r="O223" s="86"/>
      <c r="P223" s="99"/>
      <c r="Q223" s="100">
        <v>0</v>
      </c>
      <c r="R223" s="100"/>
      <c r="S223" s="101">
        <v>0</v>
      </c>
      <c r="T223" s="102" t="s">
        <v>227</v>
      </c>
    </row>
    <row r="224" spans="2:20" ht="12" customHeight="1" x14ac:dyDescent="0.2">
      <c r="B224" s="40" t="s">
        <v>82</v>
      </c>
      <c r="C224" s="40"/>
      <c r="D224" s="40"/>
      <c r="E224" s="48"/>
      <c r="F224" s="97">
        <v>94121.791899999997</v>
      </c>
      <c r="G224" s="97"/>
      <c r="H224" s="97">
        <v>96646.155882999999</v>
      </c>
      <c r="I224" s="98">
        <v>-2.6119652250380265E-2</v>
      </c>
      <c r="M224" s="40" t="s">
        <v>82</v>
      </c>
      <c r="N224" s="40"/>
      <c r="O224" s="40"/>
      <c r="P224" s="48"/>
      <c r="Q224" s="97">
        <v>58128.285191000003</v>
      </c>
      <c r="R224" s="97"/>
      <c r="S224" s="97">
        <v>41440.51539</v>
      </c>
      <c r="T224" s="98">
        <v>0.40269213941839443</v>
      </c>
    </row>
    <row r="225" spans="2:20" ht="12" customHeight="1" x14ac:dyDescent="0.2">
      <c r="B225" s="86" t="s">
        <v>105</v>
      </c>
      <c r="C225" s="86"/>
      <c r="D225" s="86"/>
      <c r="E225" s="99"/>
      <c r="F225" s="100">
        <v>0</v>
      </c>
      <c r="G225" s="100"/>
      <c r="H225" s="101">
        <v>0</v>
      </c>
      <c r="I225" s="102" t="s">
        <v>227</v>
      </c>
      <c r="M225" s="86" t="s">
        <v>105</v>
      </c>
      <c r="N225" s="86"/>
      <c r="O225" s="86"/>
      <c r="P225" s="99"/>
      <c r="Q225" s="100">
        <v>0</v>
      </c>
      <c r="R225" s="100"/>
      <c r="S225" s="101">
        <v>0</v>
      </c>
      <c r="T225" s="102" t="s">
        <v>227</v>
      </c>
    </row>
    <row r="226" spans="2:20" ht="12" customHeight="1" x14ac:dyDescent="0.2">
      <c r="B226" s="40" t="s">
        <v>106</v>
      </c>
      <c r="C226" s="40"/>
      <c r="D226" s="40"/>
      <c r="E226" s="48"/>
      <c r="F226" s="97">
        <v>0</v>
      </c>
      <c r="G226" s="97"/>
      <c r="H226" s="97">
        <v>0</v>
      </c>
      <c r="I226" s="98" t="s">
        <v>227</v>
      </c>
      <c r="M226" s="40" t="s">
        <v>106</v>
      </c>
      <c r="N226" s="40"/>
      <c r="O226" s="40"/>
      <c r="P226" s="48"/>
      <c r="Q226" s="97">
        <v>0</v>
      </c>
      <c r="R226" s="97"/>
      <c r="S226" s="97">
        <v>0</v>
      </c>
      <c r="T226" s="98" t="s">
        <v>227</v>
      </c>
    </row>
    <row r="227" spans="2:20" ht="12" customHeight="1" x14ac:dyDescent="0.2">
      <c r="B227" s="86" t="s">
        <v>107</v>
      </c>
      <c r="C227" s="86"/>
      <c r="D227" s="86"/>
      <c r="E227" s="99"/>
      <c r="F227" s="100">
        <v>166.50417300000001</v>
      </c>
      <c r="G227" s="100"/>
      <c r="H227" s="101">
        <v>266.98694699999999</v>
      </c>
      <c r="I227" s="102">
        <v>-0.37635837680109496</v>
      </c>
      <c r="M227" s="86" t="s">
        <v>107</v>
      </c>
      <c r="N227" s="86"/>
      <c r="O227" s="86"/>
      <c r="P227" s="99"/>
      <c r="Q227" s="100">
        <v>114.793671</v>
      </c>
      <c r="R227" s="100"/>
      <c r="S227" s="101">
        <v>109.406548</v>
      </c>
      <c r="T227" s="102">
        <v>4.9239493416792568E-2</v>
      </c>
    </row>
    <row r="228" spans="2:20" ht="12" customHeight="1" x14ac:dyDescent="0.2">
      <c r="B228" s="40" t="s">
        <v>108</v>
      </c>
      <c r="C228" s="40"/>
      <c r="D228" s="40"/>
      <c r="E228" s="48"/>
      <c r="F228" s="97">
        <v>0</v>
      </c>
      <c r="G228" s="97"/>
      <c r="H228" s="97">
        <v>0</v>
      </c>
      <c r="I228" s="98" t="s">
        <v>227</v>
      </c>
      <c r="M228" s="40" t="s">
        <v>108</v>
      </c>
      <c r="N228" s="40"/>
      <c r="O228" s="40"/>
      <c r="P228" s="48"/>
      <c r="Q228" s="97">
        <v>0</v>
      </c>
      <c r="R228" s="97"/>
      <c r="S228" s="97">
        <v>0</v>
      </c>
      <c r="T228" s="98" t="s">
        <v>227</v>
      </c>
    </row>
    <row r="229" spans="2:20" ht="12" customHeight="1" x14ac:dyDescent="0.2">
      <c r="B229" s="86" t="s">
        <v>109</v>
      </c>
      <c r="C229" s="86"/>
      <c r="D229" s="86"/>
      <c r="E229" s="99"/>
      <c r="F229" s="100">
        <v>0</v>
      </c>
      <c r="G229" s="100"/>
      <c r="H229" s="101">
        <v>0</v>
      </c>
      <c r="I229" s="102" t="s">
        <v>227</v>
      </c>
      <c r="M229" s="86" t="s">
        <v>109</v>
      </c>
      <c r="N229" s="86"/>
      <c r="O229" s="86"/>
      <c r="P229" s="99"/>
      <c r="Q229" s="100">
        <v>0</v>
      </c>
      <c r="R229" s="100"/>
      <c r="S229" s="101">
        <v>0</v>
      </c>
      <c r="T229" s="102" t="s">
        <v>227</v>
      </c>
    </row>
    <row r="230" spans="2:20" ht="12" customHeight="1" x14ac:dyDescent="0.2">
      <c r="B230" s="40" t="s">
        <v>199</v>
      </c>
      <c r="C230" s="40"/>
      <c r="D230" s="40"/>
      <c r="E230" s="48"/>
      <c r="F230" s="97">
        <v>1498.1600510000001</v>
      </c>
      <c r="G230" s="97"/>
      <c r="H230" s="97">
        <v>1799.8955109999999</v>
      </c>
      <c r="I230" s="98">
        <v>-0.16764054255147254</v>
      </c>
      <c r="M230" s="40" t="s">
        <v>199</v>
      </c>
      <c r="N230" s="40"/>
      <c r="O230" s="40"/>
      <c r="P230" s="48"/>
      <c r="Q230" s="97">
        <v>635.3344483956015</v>
      </c>
      <c r="R230" s="97"/>
      <c r="S230" s="97">
        <v>828.48389903509326</v>
      </c>
      <c r="T230" s="98">
        <v>-0.23313603422401608</v>
      </c>
    </row>
    <row r="231" spans="2:20" ht="12" customHeight="1" x14ac:dyDescent="0.2">
      <c r="B231" s="86" t="s">
        <v>110</v>
      </c>
      <c r="C231" s="86"/>
      <c r="D231" s="86"/>
      <c r="E231" s="99"/>
      <c r="F231" s="100">
        <v>83.466224999999994</v>
      </c>
      <c r="G231" s="100"/>
      <c r="H231" s="101">
        <v>45.447983999999998</v>
      </c>
      <c r="I231" s="102">
        <v>0.83652205563177451</v>
      </c>
      <c r="M231" s="86" t="s">
        <v>110</v>
      </c>
      <c r="N231" s="86"/>
      <c r="O231" s="86"/>
      <c r="P231" s="99"/>
      <c r="Q231" s="100">
        <v>148.65386624290534</v>
      </c>
      <c r="R231" s="100"/>
      <c r="S231" s="101">
        <v>24.056767177358708</v>
      </c>
      <c r="T231" s="102">
        <v>5.179295212318161</v>
      </c>
    </row>
    <row r="232" spans="2:20" ht="12" customHeight="1" x14ac:dyDescent="0.2">
      <c r="B232" s="40" t="s">
        <v>111</v>
      </c>
      <c r="C232" s="40"/>
      <c r="D232" s="40"/>
      <c r="E232" s="48"/>
      <c r="F232" s="97">
        <v>129.931038</v>
      </c>
      <c r="G232" s="97"/>
      <c r="H232" s="97">
        <v>169.61373999999995</v>
      </c>
      <c r="I232" s="98">
        <v>-0.2339592417453914</v>
      </c>
      <c r="M232" s="40" t="s">
        <v>111</v>
      </c>
      <c r="N232" s="40"/>
      <c r="O232" s="40"/>
      <c r="P232" s="48"/>
      <c r="Q232" s="97">
        <v>96.207575000000006</v>
      </c>
      <c r="R232" s="97"/>
      <c r="S232" s="97">
        <v>80.489765000000006</v>
      </c>
      <c r="T232" s="98">
        <v>0.1952771262284092</v>
      </c>
    </row>
    <row r="233" spans="2:20" ht="12" customHeight="1" x14ac:dyDescent="0.2">
      <c r="B233" s="86" t="s">
        <v>112</v>
      </c>
      <c r="C233" s="86"/>
      <c r="D233" s="86"/>
      <c r="E233" s="99"/>
      <c r="F233" s="100">
        <v>0</v>
      </c>
      <c r="G233" s="100"/>
      <c r="H233" s="101">
        <v>0</v>
      </c>
      <c r="I233" s="102" t="s">
        <v>227</v>
      </c>
      <c r="M233" s="86" t="s">
        <v>112</v>
      </c>
      <c r="N233" s="86"/>
      <c r="O233" s="86"/>
      <c r="P233" s="99"/>
      <c r="Q233" s="100">
        <v>0</v>
      </c>
      <c r="R233" s="100"/>
      <c r="S233" s="101">
        <v>0</v>
      </c>
      <c r="T233" s="102" t="s">
        <v>227</v>
      </c>
    </row>
    <row r="234" spans="2:20" ht="12" customHeight="1" x14ac:dyDescent="0.2">
      <c r="B234" s="40" t="s">
        <v>113</v>
      </c>
      <c r="C234" s="40"/>
      <c r="D234" s="40"/>
      <c r="E234" s="48"/>
      <c r="F234" s="97">
        <v>0</v>
      </c>
      <c r="G234" s="97"/>
      <c r="H234" s="97">
        <v>0</v>
      </c>
      <c r="I234" s="98" t="s">
        <v>227</v>
      </c>
      <c r="M234" s="40" t="s">
        <v>113</v>
      </c>
      <c r="N234" s="40"/>
      <c r="O234" s="40"/>
      <c r="P234" s="48"/>
      <c r="Q234" s="97">
        <v>18.285942842298176</v>
      </c>
      <c r="R234" s="97"/>
      <c r="S234" s="97">
        <v>57.646944181816025</v>
      </c>
      <c r="T234" s="98">
        <v>-0.68279423824053731</v>
      </c>
    </row>
    <row r="235" spans="2:20" ht="12" customHeight="1" x14ac:dyDescent="0.2">
      <c r="B235" s="86" t="s">
        <v>114</v>
      </c>
      <c r="C235" s="86"/>
      <c r="D235" s="86"/>
      <c r="E235" s="99"/>
      <c r="F235" s="100">
        <v>0</v>
      </c>
      <c r="G235" s="100"/>
      <c r="H235" s="101">
        <v>0</v>
      </c>
      <c r="I235" s="102" t="s">
        <v>227</v>
      </c>
      <c r="M235" s="86" t="s">
        <v>114</v>
      </c>
      <c r="N235" s="86"/>
      <c r="O235" s="86"/>
      <c r="P235" s="99"/>
      <c r="Q235" s="100">
        <v>0</v>
      </c>
      <c r="R235" s="100"/>
      <c r="S235" s="101">
        <v>0</v>
      </c>
      <c r="T235" s="102" t="s">
        <v>227</v>
      </c>
    </row>
    <row r="236" spans="2:20" ht="12" customHeight="1" x14ac:dyDescent="0.2">
      <c r="B236" s="40" t="s">
        <v>115</v>
      </c>
      <c r="C236" s="40"/>
      <c r="D236" s="40"/>
      <c r="E236" s="48"/>
      <c r="F236" s="97">
        <v>163.25635199999999</v>
      </c>
      <c r="G236" s="97"/>
      <c r="H236" s="97">
        <v>101.60274200000001</v>
      </c>
      <c r="I236" s="98">
        <v>0.60681049336247228</v>
      </c>
      <c r="M236" s="40" t="s">
        <v>115</v>
      </c>
      <c r="N236" s="40"/>
      <c r="O236" s="40"/>
      <c r="P236" s="48"/>
      <c r="Q236" s="97">
        <v>44.563546510381805</v>
      </c>
      <c r="R236" s="97"/>
      <c r="S236" s="97">
        <v>39.102689071218975</v>
      </c>
      <c r="T236" s="98">
        <v>0.13965426851377916</v>
      </c>
    </row>
    <row r="237" spans="2:20" ht="12" customHeight="1" x14ac:dyDescent="0.2">
      <c r="B237" s="86" t="s">
        <v>116</v>
      </c>
      <c r="C237" s="86"/>
      <c r="D237" s="86"/>
      <c r="E237" s="99"/>
      <c r="F237" s="100">
        <v>28706.520278</v>
      </c>
      <c r="G237" s="100"/>
      <c r="H237" s="101">
        <v>42101.336509000001</v>
      </c>
      <c r="I237" s="102">
        <v>-0.31815655610212257</v>
      </c>
      <c r="M237" s="86" t="s">
        <v>116</v>
      </c>
      <c r="N237" s="86"/>
      <c r="O237" s="86"/>
      <c r="P237" s="99"/>
      <c r="Q237" s="100">
        <v>16256.863102071891</v>
      </c>
      <c r="R237" s="100"/>
      <c r="S237" s="101">
        <v>16783.786721305347</v>
      </c>
      <c r="T237" s="102">
        <v>-3.139479951592683E-2</v>
      </c>
    </row>
    <row r="238" spans="2:20" ht="12" customHeight="1" x14ac:dyDescent="0.2">
      <c r="B238" s="40" t="s">
        <v>117</v>
      </c>
      <c r="C238" s="40"/>
      <c r="D238" s="40"/>
      <c r="E238" s="48"/>
      <c r="F238" s="97">
        <v>3323.430464</v>
      </c>
      <c r="G238" s="97"/>
      <c r="H238" s="97">
        <v>4610.7347570000002</v>
      </c>
      <c r="I238" s="98">
        <v>-0.27919721277516985</v>
      </c>
      <c r="M238" s="40" t="s">
        <v>117</v>
      </c>
      <c r="N238" s="40"/>
      <c r="O238" s="40"/>
      <c r="P238" s="48"/>
      <c r="Q238" s="97">
        <v>1159.0225123260782</v>
      </c>
      <c r="R238" s="97"/>
      <c r="S238" s="97">
        <v>1672.9904383698424</v>
      </c>
      <c r="T238" s="98">
        <v>-0.30721510072978853</v>
      </c>
    </row>
    <row r="239" spans="2:20" ht="12" customHeight="1" x14ac:dyDescent="0.2">
      <c r="B239" s="86" t="s">
        <v>118</v>
      </c>
      <c r="C239" s="86"/>
      <c r="D239" s="86"/>
      <c r="E239" s="99"/>
      <c r="F239" s="100">
        <v>31.062501000000001</v>
      </c>
      <c r="G239" s="100"/>
      <c r="H239" s="101">
        <v>60.709871</v>
      </c>
      <c r="I239" s="102">
        <v>-0.48834513254030798</v>
      </c>
      <c r="M239" s="86" t="s">
        <v>118</v>
      </c>
      <c r="N239" s="86"/>
      <c r="O239" s="86"/>
      <c r="P239" s="99"/>
      <c r="Q239" s="100">
        <v>19.400276000000002</v>
      </c>
      <c r="R239" s="100"/>
      <c r="S239" s="101">
        <v>26.673356999999999</v>
      </c>
      <c r="T239" s="102">
        <v>-0.27267212747161884</v>
      </c>
    </row>
    <row r="240" spans="2:20" ht="12" customHeight="1" x14ac:dyDescent="0.2">
      <c r="B240" s="40" t="s">
        <v>119</v>
      </c>
      <c r="C240" s="40"/>
      <c r="D240" s="40"/>
      <c r="E240" s="48"/>
      <c r="F240" s="97">
        <v>0</v>
      </c>
      <c r="G240" s="97"/>
      <c r="H240" s="97">
        <v>0</v>
      </c>
      <c r="I240" s="98" t="s">
        <v>227</v>
      </c>
      <c r="M240" s="40" t="s">
        <v>119</v>
      </c>
      <c r="N240" s="40"/>
      <c r="O240" s="40"/>
      <c r="P240" s="48"/>
      <c r="Q240" s="97">
        <v>0</v>
      </c>
      <c r="R240" s="97"/>
      <c r="S240" s="97">
        <v>0</v>
      </c>
      <c r="T240" s="98" t="s">
        <v>227</v>
      </c>
    </row>
    <row r="241" spans="2:25" ht="12" customHeight="1" x14ac:dyDescent="0.2">
      <c r="B241" s="86" t="s">
        <v>120</v>
      </c>
      <c r="C241" s="86"/>
      <c r="D241" s="86"/>
      <c r="E241" s="99"/>
      <c r="F241" s="100">
        <v>3420.4126700000002</v>
      </c>
      <c r="G241" s="100"/>
      <c r="H241" s="101">
        <v>2622.5198909999999</v>
      </c>
      <c r="I241" s="102">
        <v>0.30424660714232132</v>
      </c>
      <c r="M241" s="86" t="s">
        <v>120</v>
      </c>
      <c r="N241" s="86"/>
      <c r="O241" s="86"/>
      <c r="P241" s="99"/>
      <c r="Q241" s="100">
        <v>2456.5625359999999</v>
      </c>
      <c r="R241" s="100"/>
      <c r="S241" s="101">
        <v>1704.097753</v>
      </c>
      <c r="T241" s="102">
        <v>0.4415619829762194</v>
      </c>
    </row>
    <row r="242" spans="2:25" ht="12" customHeight="1" x14ac:dyDescent="0.2">
      <c r="B242" s="40" t="s">
        <v>121</v>
      </c>
      <c r="C242" s="40"/>
      <c r="D242" s="40"/>
      <c r="E242" s="48"/>
      <c r="F242" s="97">
        <v>26286.125619999999</v>
      </c>
      <c r="G242" s="97"/>
      <c r="H242" s="97">
        <v>32169.790710000001</v>
      </c>
      <c r="I242" s="98">
        <v>-0.18289410531262984</v>
      </c>
      <c r="M242" s="40" t="s">
        <v>121</v>
      </c>
      <c r="N242" s="40"/>
      <c r="O242" s="40"/>
      <c r="P242" s="48"/>
      <c r="Q242" s="97">
        <v>14712.346380842413</v>
      </c>
      <c r="R242" s="97"/>
      <c r="S242" s="97">
        <v>17519.557615096026</v>
      </c>
      <c r="T242" s="98">
        <v>-0.16023299765484555</v>
      </c>
    </row>
    <row r="243" spans="2:25" ht="12" customHeight="1" x14ac:dyDescent="0.2">
      <c r="B243" s="86" t="s">
        <v>122</v>
      </c>
      <c r="C243" s="86"/>
      <c r="D243" s="86"/>
      <c r="E243" s="99"/>
      <c r="F243" s="100">
        <v>6151.476643</v>
      </c>
      <c r="G243" s="100"/>
      <c r="H243" s="101">
        <v>5677.3274600000004</v>
      </c>
      <c r="I243" s="102">
        <v>8.3516264710931321E-2</v>
      </c>
      <c r="M243" s="86" t="s">
        <v>122</v>
      </c>
      <c r="N243" s="86"/>
      <c r="O243" s="86"/>
      <c r="P243" s="99"/>
      <c r="Q243" s="100">
        <v>2940.1402347112457</v>
      </c>
      <c r="R243" s="100"/>
      <c r="S243" s="101">
        <v>2598.2539805670444</v>
      </c>
      <c r="T243" s="102">
        <v>0.13158307721310125</v>
      </c>
    </row>
    <row r="244" spans="2:25" ht="12" customHeight="1" x14ac:dyDescent="0.2">
      <c r="B244" s="40" t="s">
        <v>191</v>
      </c>
      <c r="C244" s="40"/>
      <c r="D244" s="40"/>
      <c r="E244" s="48"/>
      <c r="F244" s="97">
        <v>13467.07</v>
      </c>
      <c r="G244" s="97"/>
      <c r="H244" s="97">
        <v>11742.391</v>
      </c>
      <c r="I244" s="98">
        <v>0.14687630483433911</v>
      </c>
      <c r="M244" s="40" t="s">
        <v>191</v>
      </c>
      <c r="N244" s="40"/>
      <c r="O244" s="40"/>
      <c r="P244" s="48"/>
      <c r="Q244" s="97">
        <v>8015.7455601433639</v>
      </c>
      <c r="R244" s="97"/>
      <c r="S244" s="97">
        <v>6767.779628204652</v>
      </c>
      <c r="T244" s="98">
        <v>0.184398133582516</v>
      </c>
    </row>
    <row r="245" spans="2:25" ht="12" customHeight="1" x14ac:dyDescent="0.2">
      <c r="B245" s="86" t="s">
        <v>123</v>
      </c>
      <c r="C245" s="86"/>
      <c r="D245" s="86"/>
      <c r="E245" s="99"/>
      <c r="F245" s="100">
        <v>393.19511900000003</v>
      </c>
      <c r="G245" s="100"/>
      <c r="H245" s="101">
        <v>168.50922199999999</v>
      </c>
      <c r="I245" s="102">
        <v>1.333374484394688</v>
      </c>
      <c r="M245" s="86" t="s">
        <v>123</v>
      </c>
      <c r="N245" s="86"/>
      <c r="O245" s="86"/>
      <c r="P245" s="99"/>
      <c r="Q245" s="100">
        <v>88.878652374323593</v>
      </c>
      <c r="R245" s="100"/>
      <c r="S245" s="101">
        <v>128.23480235971286</v>
      </c>
      <c r="T245" s="102">
        <v>-0.30690693369644606</v>
      </c>
    </row>
    <row r="246" spans="2:25" ht="12" customHeight="1" x14ac:dyDescent="0.2">
      <c r="B246" s="40" t="s">
        <v>124</v>
      </c>
      <c r="C246" s="40"/>
      <c r="D246" s="40"/>
      <c r="E246" s="48"/>
      <c r="F246" s="97">
        <v>22635.634607</v>
      </c>
      <c r="G246" s="97"/>
      <c r="H246" s="97">
        <v>17013.393601</v>
      </c>
      <c r="I246" s="98">
        <v>0.3304597035637582</v>
      </c>
      <c r="M246" s="40" t="s">
        <v>124</v>
      </c>
      <c r="N246" s="40"/>
      <c r="O246" s="40"/>
      <c r="P246" s="48"/>
      <c r="Q246" s="97">
        <v>12524.761735</v>
      </c>
      <c r="R246" s="97"/>
      <c r="S246" s="97">
        <v>7870.8438580000002</v>
      </c>
      <c r="T246" s="98">
        <v>0.59128575804101535</v>
      </c>
    </row>
    <row r="247" spans="2:25" ht="12" customHeight="1" x14ac:dyDescent="0.2">
      <c r="B247" s="86" t="s">
        <v>125</v>
      </c>
      <c r="C247" s="86"/>
      <c r="D247" s="86"/>
      <c r="E247" s="99"/>
      <c r="F247" s="100">
        <v>0</v>
      </c>
      <c r="G247" s="100"/>
      <c r="H247" s="101">
        <v>0</v>
      </c>
      <c r="I247" s="102" t="s">
        <v>227</v>
      </c>
      <c r="M247" s="86" t="s">
        <v>125</v>
      </c>
      <c r="N247" s="86"/>
      <c r="O247" s="86"/>
      <c r="P247" s="99"/>
      <c r="Q247" s="100">
        <v>0</v>
      </c>
      <c r="R247" s="100"/>
      <c r="S247" s="101">
        <v>0</v>
      </c>
      <c r="T247" s="102" t="s">
        <v>227</v>
      </c>
    </row>
    <row r="248" spans="2:25" ht="12" customHeight="1" x14ac:dyDescent="0.2">
      <c r="B248" s="40" t="s">
        <v>126</v>
      </c>
      <c r="C248" s="40"/>
      <c r="D248" s="40"/>
      <c r="E248" s="48"/>
      <c r="F248" s="97">
        <v>0</v>
      </c>
      <c r="G248" s="97"/>
      <c r="H248" s="97">
        <v>0</v>
      </c>
      <c r="I248" s="98" t="s">
        <v>227</v>
      </c>
      <c r="M248" s="40" t="s">
        <v>126</v>
      </c>
      <c r="N248" s="40"/>
      <c r="O248" s="40"/>
      <c r="P248" s="48"/>
      <c r="Q248" s="97">
        <v>0</v>
      </c>
      <c r="R248" s="97"/>
      <c r="S248" s="97">
        <v>0</v>
      </c>
      <c r="T248" s="98" t="s">
        <v>227</v>
      </c>
    </row>
    <row r="249" spans="2:25" ht="12" customHeight="1" x14ac:dyDescent="0.2">
      <c r="B249" s="86" t="s">
        <v>127</v>
      </c>
      <c r="C249" s="86"/>
      <c r="D249" s="86"/>
      <c r="E249" s="99"/>
      <c r="F249" s="100">
        <v>56.961514000000001</v>
      </c>
      <c r="G249" s="100"/>
      <c r="H249" s="101">
        <v>118.785504</v>
      </c>
      <c r="I249" s="102">
        <v>-0.52046746377403086</v>
      </c>
      <c r="M249" s="86" t="s">
        <v>127</v>
      </c>
      <c r="N249" s="86"/>
      <c r="O249" s="86"/>
      <c r="P249" s="99"/>
      <c r="Q249" s="100">
        <v>41.414949999999997</v>
      </c>
      <c r="R249" s="100"/>
      <c r="S249" s="101">
        <v>90.283744999999996</v>
      </c>
      <c r="T249" s="102">
        <v>-0.54128010529470172</v>
      </c>
    </row>
    <row r="250" spans="2:25" ht="12" customHeight="1" x14ac:dyDescent="0.2">
      <c r="B250" s="65" t="s">
        <v>128</v>
      </c>
      <c r="C250" s="65"/>
      <c r="D250" s="65"/>
      <c r="E250" s="103"/>
      <c r="F250" s="104">
        <v>0</v>
      </c>
      <c r="G250" s="104"/>
      <c r="H250" s="104">
        <v>0</v>
      </c>
      <c r="I250" s="105" t="s">
        <v>227</v>
      </c>
      <c r="M250" s="65" t="s">
        <v>128</v>
      </c>
      <c r="N250" s="65"/>
      <c r="O250" s="65"/>
      <c r="P250" s="103"/>
      <c r="Q250" s="104">
        <v>0</v>
      </c>
      <c r="R250" s="104"/>
      <c r="S250" s="104">
        <v>0</v>
      </c>
      <c r="T250" s="105" t="s">
        <v>227</v>
      </c>
    </row>
    <row r="251" spans="2:25" ht="12" customHeight="1" x14ac:dyDescent="0.2">
      <c r="B251" s="32" t="s">
        <v>173</v>
      </c>
      <c r="F251" s="56"/>
      <c r="G251" s="56"/>
      <c r="H251" s="56"/>
      <c r="I251" s="29"/>
      <c r="P251" s="10"/>
      <c r="Q251" s="57"/>
      <c r="R251" s="57"/>
      <c r="S251" s="57"/>
      <c r="T251" s="29"/>
    </row>
    <row r="252" spans="2:25" ht="12" customHeight="1" x14ac:dyDescent="0.2">
      <c r="B252" s="8" t="s">
        <v>185</v>
      </c>
      <c r="F252" s="27"/>
      <c r="G252" s="27"/>
      <c r="H252" s="27"/>
      <c r="I252" s="58"/>
    </row>
    <row r="253" spans="2:25" ht="12" customHeight="1" x14ac:dyDescent="0.2">
      <c r="B253" s="32" t="s">
        <v>173</v>
      </c>
      <c r="E253" s="8"/>
      <c r="F253" s="27"/>
      <c r="G253" s="27"/>
      <c r="H253" s="56"/>
      <c r="I253" s="58"/>
    </row>
    <row r="254" spans="2:25" ht="12" customHeight="1" x14ac:dyDescent="0.2">
      <c r="B254" s="8" t="s">
        <v>187</v>
      </c>
      <c r="E254" s="8"/>
      <c r="F254" s="56"/>
      <c r="G254" s="56"/>
      <c r="H254" s="56"/>
      <c r="R254" s="8"/>
    </row>
    <row r="255" spans="2:25" ht="12" customHeight="1" x14ac:dyDescent="0.2">
      <c r="B255" s="199" t="s">
        <v>286</v>
      </c>
      <c r="C255" s="199"/>
      <c r="D255" s="199"/>
      <c r="E255" s="199"/>
      <c r="F255" s="199"/>
      <c r="G255" s="199"/>
      <c r="H255" s="199"/>
      <c r="I255" s="199"/>
      <c r="J255" s="199"/>
      <c r="K255" s="199"/>
      <c r="L255" s="199"/>
      <c r="M255" s="199"/>
      <c r="P255" s="137" t="s">
        <v>77</v>
      </c>
      <c r="Q255" s="138" t="s">
        <v>201</v>
      </c>
      <c r="R255" s="138"/>
      <c r="S255" s="138" t="s">
        <v>145</v>
      </c>
      <c r="T255" s="138" t="s">
        <v>203</v>
      </c>
      <c r="U255" s="161" t="s">
        <v>201</v>
      </c>
      <c r="V255" s="162"/>
      <c r="W255" s="163" t="s">
        <v>202</v>
      </c>
      <c r="X255" s="162"/>
      <c r="Y255" s="164" t="s">
        <v>204</v>
      </c>
    </row>
    <row r="256" spans="2:25" ht="12" customHeight="1" x14ac:dyDescent="0.2">
      <c r="B256" s="128"/>
      <c r="C256" s="129"/>
      <c r="D256" s="130" t="s">
        <v>287</v>
      </c>
      <c r="E256" s="207" t="s">
        <v>288</v>
      </c>
      <c r="F256" s="208"/>
      <c r="G256" s="209"/>
      <c r="H256" s="207" t="s">
        <v>289</v>
      </c>
      <c r="I256" s="208"/>
      <c r="J256" s="208"/>
      <c r="K256" s="207" t="s">
        <v>290</v>
      </c>
      <c r="L256" s="208"/>
      <c r="M256" s="208"/>
      <c r="P256" s="134" t="s">
        <v>78</v>
      </c>
      <c r="Q256" s="134"/>
      <c r="R256" s="134"/>
      <c r="S256" s="134"/>
      <c r="T256" s="135"/>
      <c r="U256" s="136"/>
      <c r="V256" s="136"/>
      <c r="W256" s="136"/>
      <c r="X256" s="134"/>
      <c r="Y256" s="136"/>
    </row>
    <row r="257" spans="2:43" ht="12" customHeight="1" x14ac:dyDescent="0.2">
      <c r="B257" s="124"/>
      <c r="C257" s="124"/>
      <c r="D257" s="131" t="s">
        <v>291</v>
      </c>
      <c r="E257" s="210" t="s">
        <v>291</v>
      </c>
      <c r="F257" s="211"/>
      <c r="G257" s="121" t="s">
        <v>152</v>
      </c>
      <c r="H257" s="210" t="s">
        <v>291</v>
      </c>
      <c r="I257" s="211"/>
      <c r="J257" s="121" t="s">
        <v>152</v>
      </c>
      <c r="K257" s="210" t="s">
        <v>291</v>
      </c>
      <c r="L257" s="211"/>
      <c r="M257" s="121" t="s">
        <v>152</v>
      </c>
      <c r="P257" s="40" t="s">
        <v>79</v>
      </c>
      <c r="Q257" s="59">
        <v>111705.57003956441</v>
      </c>
      <c r="R257" s="59"/>
      <c r="S257" s="59">
        <v>108073.4805374</v>
      </c>
      <c r="T257" s="60">
        <v>3.3607592575937151E-2</v>
      </c>
      <c r="U257" s="59">
        <v>118237.71878049539</v>
      </c>
      <c r="V257" s="59"/>
      <c r="W257" s="59">
        <v>114799.02613352124</v>
      </c>
      <c r="X257" s="59"/>
      <c r="Y257" s="61">
        <v>2.9954022806558012E-2</v>
      </c>
    </row>
    <row r="258" spans="2:43" ht="12" customHeight="1" x14ac:dyDescent="0.2">
      <c r="B258" s="214" t="s">
        <v>202</v>
      </c>
      <c r="C258" s="86" t="s">
        <v>87</v>
      </c>
      <c r="D258" s="106">
        <v>23</v>
      </c>
      <c r="E258" s="212">
        <v>15</v>
      </c>
      <c r="F258" s="212"/>
      <c r="G258" s="107">
        <v>65.217391304347828</v>
      </c>
      <c r="H258" s="212">
        <v>7</v>
      </c>
      <c r="I258" s="212"/>
      <c r="J258" s="107">
        <v>30.434782608695652</v>
      </c>
      <c r="K258" s="212">
        <v>1</v>
      </c>
      <c r="L258" s="212"/>
      <c r="M258" s="107">
        <v>4.3478260869565215</v>
      </c>
      <c r="N258" s="32">
        <v>100</v>
      </c>
      <c r="O258" s="32"/>
      <c r="P258" s="86" t="s">
        <v>80</v>
      </c>
      <c r="Q258" s="110">
        <v>982982.53331899992</v>
      </c>
      <c r="R258" s="110"/>
      <c r="S258" s="110">
        <v>984793.94030000002</v>
      </c>
      <c r="T258" s="132">
        <v>-1.8393766521840327E-3</v>
      </c>
      <c r="U258" s="110">
        <v>1029631.780724</v>
      </c>
      <c r="V258" s="110"/>
      <c r="W258" s="110">
        <v>1025995.2187953581</v>
      </c>
      <c r="X258" s="110"/>
      <c r="Y258" s="133">
        <v>3.5444238550268459E-3</v>
      </c>
    </row>
    <row r="259" spans="2:43" ht="12" customHeight="1" x14ac:dyDescent="0.2">
      <c r="B259" s="214"/>
      <c r="C259" s="40" t="s">
        <v>86</v>
      </c>
      <c r="D259" s="62">
        <v>23</v>
      </c>
      <c r="E259" s="213">
        <v>7</v>
      </c>
      <c r="F259" s="213"/>
      <c r="G259" s="63">
        <v>30.434782608695652</v>
      </c>
      <c r="H259" s="213">
        <v>2</v>
      </c>
      <c r="I259" s="213"/>
      <c r="J259" s="63">
        <v>8.695652173913043</v>
      </c>
      <c r="K259" s="213">
        <v>14</v>
      </c>
      <c r="L259" s="213"/>
      <c r="M259" s="63">
        <v>60.869565217391305</v>
      </c>
      <c r="N259" s="64">
        <v>100</v>
      </c>
      <c r="O259" s="32"/>
      <c r="P259" s="40" t="s">
        <v>81</v>
      </c>
      <c r="Q259" s="59">
        <v>55241.481156000002</v>
      </c>
      <c r="R259" s="59"/>
      <c r="S259" s="59">
        <v>43209</v>
      </c>
      <c r="T259" s="60">
        <v>0.27847164146358394</v>
      </c>
      <c r="U259" s="59">
        <v>57704.091711000008</v>
      </c>
      <c r="V259" s="59"/>
      <c r="W259" s="59">
        <v>49949.184646843365</v>
      </c>
      <c r="X259" s="59"/>
      <c r="Y259" s="61">
        <v>0.15525592898034879</v>
      </c>
    </row>
    <row r="260" spans="2:43" ht="12" customHeight="1" x14ac:dyDescent="0.2">
      <c r="B260" s="214"/>
      <c r="C260" s="86" t="s">
        <v>292</v>
      </c>
      <c r="D260" s="106">
        <v>23</v>
      </c>
      <c r="E260" s="212">
        <v>2</v>
      </c>
      <c r="F260" s="212"/>
      <c r="G260" s="107">
        <v>8.695652173913043</v>
      </c>
      <c r="H260" s="212">
        <v>2</v>
      </c>
      <c r="I260" s="212"/>
      <c r="J260" s="107">
        <v>8.695652173913043</v>
      </c>
      <c r="K260" s="212">
        <v>19</v>
      </c>
      <c r="L260" s="212"/>
      <c r="M260" s="107">
        <v>82.608695652173907</v>
      </c>
      <c r="N260" s="32">
        <v>100</v>
      </c>
      <c r="O260" s="32"/>
      <c r="P260" s="134" t="s">
        <v>82</v>
      </c>
      <c r="Q260" s="134"/>
      <c r="R260" s="134"/>
      <c r="S260" s="134"/>
      <c r="T260" s="135"/>
      <c r="U260" s="136"/>
      <c r="V260" s="136"/>
      <c r="W260" s="136"/>
      <c r="X260" s="134"/>
      <c r="Y260" s="136"/>
    </row>
    <row r="261" spans="2:43" ht="12" customHeight="1" x14ac:dyDescent="0.2">
      <c r="B261" s="215"/>
      <c r="C261" s="65"/>
      <c r="D261" s="66"/>
      <c r="E261" s="67"/>
      <c r="F261" s="68"/>
      <c r="G261" s="69"/>
      <c r="H261" s="67"/>
      <c r="I261" s="70"/>
      <c r="J261" s="69"/>
      <c r="K261" s="67"/>
      <c r="L261" s="70"/>
      <c r="M261" s="69"/>
      <c r="N261" s="32"/>
      <c r="O261" s="32"/>
      <c r="P261" s="40" t="s">
        <v>79</v>
      </c>
      <c r="Q261" s="59">
        <v>0</v>
      </c>
      <c r="R261" s="59"/>
      <c r="S261" s="59">
        <v>0</v>
      </c>
      <c r="T261" s="60" t="s">
        <v>136</v>
      </c>
      <c r="U261" s="59">
        <v>0</v>
      </c>
      <c r="V261" s="59"/>
      <c r="W261" s="59">
        <v>0</v>
      </c>
      <c r="X261" s="59"/>
      <c r="Y261" s="61" t="s">
        <v>136</v>
      </c>
    </row>
    <row r="262" spans="2:43" ht="12" customHeight="1" x14ac:dyDescent="0.2">
      <c r="B262" s="216" t="s">
        <v>145</v>
      </c>
      <c r="C262" s="86" t="s">
        <v>87</v>
      </c>
      <c r="D262" s="106">
        <v>16</v>
      </c>
      <c r="E262" s="212">
        <v>11</v>
      </c>
      <c r="F262" s="212"/>
      <c r="G262" s="107">
        <v>68.75</v>
      </c>
      <c r="H262" s="212">
        <v>3</v>
      </c>
      <c r="I262" s="212"/>
      <c r="J262" s="107">
        <v>18.75</v>
      </c>
      <c r="K262" s="212">
        <v>2</v>
      </c>
      <c r="L262" s="212"/>
      <c r="M262" s="107">
        <v>12.5</v>
      </c>
      <c r="N262" s="32">
        <v>100</v>
      </c>
      <c r="O262" s="32"/>
      <c r="P262" s="86" t="s">
        <v>80</v>
      </c>
      <c r="Q262" s="110">
        <v>0</v>
      </c>
      <c r="R262" s="110"/>
      <c r="S262" s="110">
        <v>0</v>
      </c>
      <c r="T262" s="132" t="s">
        <v>136</v>
      </c>
      <c r="U262" s="110">
        <v>0</v>
      </c>
      <c r="V262" s="110"/>
      <c r="W262" s="110">
        <v>0</v>
      </c>
      <c r="X262" s="110"/>
      <c r="Y262" s="133" t="s">
        <v>136</v>
      </c>
    </row>
    <row r="263" spans="2:43" ht="12" customHeight="1" x14ac:dyDescent="0.2">
      <c r="B263" s="216"/>
      <c r="C263" s="40" t="s">
        <v>86</v>
      </c>
      <c r="D263" s="62">
        <v>16</v>
      </c>
      <c r="E263" s="213">
        <v>4</v>
      </c>
      <c r="F263" s="213"/>
      <c r="G263" s="63">
        <v>25</v>
      </c>
      <c r="H263" s="213">
        <v>3</v>
      </c>
      <c r="I263" s="213"/>
      <c r="J263" s="63">
        <v>18.75</v>
      </c>
      <c r="K263" s="213">
        <v>9</v>
      </c>
      <c r="L263" s="213"/>
      <c r="M263" s="63">
        <v>56.25</v>
      </c>
      <c r="N263" s="64">
        <v>100</v>
      </c>
      <c r="O263" s="32"/>
      <c r="P263" s="40" t="s">
        <v>81</v>
      </c>
      <c r="Q263" s="59">
        <v>0</v>
      </c>
      <c r="R263" s="59"/>
      <c r="S263" s="59">
        <v>0</v>
      </c>
      <c r="T263" s="60" t="s">
        <v>136</v>
      </c>
      <c r="U263" s="59">
        <v>7733</v>
      </c>
      <c r="V263" s="59"/>
      <c r="W263" s="59">
        <v>1598</v>
      </c>
      <c r="X263" s="59"/>
      <c r="Y263" s="61">
        <v>3.8391739674593239</v>
      </c>
    </row>
    <row r="264" spans="2:43" ht="12" customHeight="1" x14ac:dyDescent="0.2">
      <c r="B264" s="217"/>
      <c r="C264" s="90" t="s">
        <v>292</v>
      </c>
      <c r="D264" s="108">
        <v>16</v>
      </c>
      <c r="E264" s="206">
        <v>1</v>
      </c>
      <c r="F264" s="206"/>
      <c r="G264" s="109">
        <v>6.25</v>
      </c>
      <c r="H264" s="206">
        <v>2</v>
      </c>
      <c r="I264" s="206"/>
      <c r="J264" s="109">
        <v>12.5</v>
      </c>
      <c r="K264" s="206">
        <v>13</v>
      </c>
      <c r="L264" s="206"/>
      <c r="M264" s="109">
        <v>81.25</v>
      </c>
      <c r="N264" s="32">
        <v>100</v>
      </c>
      <c r="O264" s="32"/>
      <c r="P264" s="134" t="s">
        <v>83</v>
      </c>
      <c r="Q264" s="134"/>
      <c r="R264" s="134"/>
      <c r="S264" s="134"/>
      <c r="T264" s="135"/>
      <c r="U264" s="136"/>
      <c r="V264" s="136"/>
      <c r="W264" s="136"/>
      <c r="X264" s="134"/>
      <c r="Y264" s="136"/>
    </row>
    <row r="265" spans="2:43" ht="12" customHeight="1" x14ac:dyDescent="0.2">
      <c r="B265" s="8" t="s">
        <v>293</v>
      </c>
      <c r="E265" s="8"/>
      <c r="G265" s="8"/>
      <c r="H265" s="8"/>
      <c r="I265" s="71"/>
      <c r="N265" s="32"/>
      <c r="O265" s="32"/>
      <c r="P265" s="40" t="s">
        <v>81</v>
      </c>
      <c r="Q265" s="59">
        <v>73287.552160000007</v>
      </c>
      <c r="R265" s="59"/>
      <c r="S265" s="59">
        <v>65652</v>
      </c>
      <c r="T265" s="60">
        <v>0.11630342045939202</v>
      </c>
      <c r="U265" s="59">
        <v>92777.648248322788</v>
      </c>
      <c r="V265" s="59"/>
      <c r="W265" s="59">
        <v>81233.437739177287</v>
      </c>
      <c r="X265" s="59"/>
      <c r="Y265" s="61">
        <v>0.14211155935824626</v>
      </c>
    </row>
    <row r="266" spans="2:43" ht="12" customHeight="1" x14ac:dyDescent="0.2">
      <c r="B266" s="32" t="s">
        <v>173</v>
      </c>
      <c r="E266" s="8"/>
      <c r="F266" s="8"/>
      <c r="G266" s="8"/>
      <c r="H266" s="8"/>
      <c r="N266" s="32"/>
      <c r="O266" s="32"/>
      <c r="P266" s="134" t="s">
        <v>84</v>
      </c>
      <c r="Q266" s="134"/>
      <c r="R266" s="134"/>
      <c r="S266" s="134"/>
      <c r="T266" s="135"/>
      <c r="U266" s="136"/>
      <c r="V266" s="136"/>
      <c r="W266" s="136"/>
      <c r="X266" s="134"/>
      <c r="Y266" s="136"/>
    </row>
    <row r="267" spans="2:43" ht="12" customHeight="1" x14ac:dyDescent="0.2">
      <c r="B267" s="199" t="s">
        <v>294</v>
      </c>
      <c r="C267" s="199"/>
      <c r="D267" s="199"/>
      <c r="E267" s="199"/>
      <c r="F267" s="199"/>
      <c r="G267" s="199"/>
      <c r="H267" s="199"/>
      <c r="I267" s="199"/>
      <c r="J267" s="199"/>
      <c r="K267" s="199"/>
      <c r="L267" s="199"/>
      <c r="M267" s="199"/>
      <c r="N267" s="32"/>
      <c r="O267" s="32"/>
      <c r="P267" s="65" t="s">
        <v>81</v>
      </c>
      <c r="Q267" s="73">
        <v>128529.03331600002</v>
      </c>
      <c r="R267" s="73"/>
      <c r="S267" s="73">
        <v>108861</v>
      </c>
      <c r="T267" s="165">
        <v>0.18067106967600899</v>
      </c>
      <c r="U267" s="73">
        <v>158214.73995932279</v>
      </c>
      <c r="V267" s="73"/>
      <c r="W267" s="73">
        <v>132780.62238602067</v>
      </c>
      <c r="X267" s="73"/>
      <c r="Y267" s="166">
        <v>0.19154991983212644</v>
      </c>
    </row>
    <row r="268" spans="2:43" ht="12" customHeight="1" x14ac:dyDescent="0.2">
      <c r="B268" s="128"/>
      <c r="C268" s="129"/>
      <c r="D268" s="130" t="s">
        <v>287</v>
      </c>
      <c r="E268" s="207" t="s">
        <v>288</v>
      </c>
      <c r="F268" s="208"/>
      <c r="G268" s="209"/>
      <c r="H268" s="207" t="s">
        <v>289</v>
      </c>
      <c r="I268" s="208"/>
      <c r="J268" s="209"/>
      <c r="K268" s="207" t="s">
        <v>290</v>
      </c>
      <c r="L268" s="208"/>
      <c r="M268" s="208"/>
      <c r="N268" s="32"/>
      <c r="O268" s="32"/>
      <c r="P268" s="8" t="s">
        <v>205</v>
      </c>
      <c r="R268" s="8"/>
    </row>
    <row r="269" spans="2:43" ht="12" customHeight="1" x14ac:dyDescent="0.2">
      <c r="B269" s="124"/>
      <c r="C269" s="124"/>
      <c r="D269" s="131" t="s">
        <v>291</v>
      </c>
      <c r="E269" s="210" t="s">
        <v>291</v>
      </c>
      <c r="F269" s="211"/>
      <c r="G269" s="121" t="s">
        <v>152</v>
      </c>
      <c r="H269" s="210" t="s">
        <v>291</v>
      </c>
      <c r="I269" s="211"/>
      <c r="J269" s="121" t="s">
        <v>152</v>
      </c>
      <c r="K269" s="210" t="s">
        <v>291</v>
      </c>
      <c r="L269" s="211"/>
      <c r="M269" s="121" t="s">
        <v>152</v>
      </c>
      <c r="N269" s="32"/>
      <c r="O269" s="32"/>
      <c r="P269" s="8" t="s">
        <v>206</v>
      </c>
      <c r="R269" s="8"/>
    </row>
    <row r="270" spans="2:43" ht="12" customHeight="1" x14ac:dyDescent="0.2">
      <c r="B270" s="214" t="s">
        <v>202</v>
      </c>
      <c r="C270" s="86" t="s">
        <v>87</v>
      </c>
      <c r="D270" s="106">
        <v>1</v>
      </c>
      <c r="E270" s="212">
        <v>1</v>
      </c>
      <c r="F270" s="212"/>
      <c r="G270" s="107">
        <v>100</v>
      </c>
      <c r="H270" s="212">
        <v>0</v>
      </c>
      <c r="I270" s="212"/>
      <c r="J270" s="110">
        <v>0</v>
      </c>
      <c r="K270" s="212">
        <v>0</v>
      </c>
      <c r="L270" s="212"/>
      <c r="M270" s="107">
        <v>0</v>
      </c>
      <c r="N270" s="64">
        <v>100</v>
      </c>
      <c r="O270" s="32"/>
    </row>
    <row r="271" spans="2:43" ht="12" customHeight="1" x14ac:dyDescent="0.2">
      <c r="B271" s="214"/>
      <c r="C271" s="40" t="s">
        <v>86</v>
      </c>
      <c r="D271" s="62">
        <v>0</v>
      </c>
      <c r="E271" s="213">
        <v>0</v>
      </c>
      <c r="F271" s="213"/>
      <c r="G271" s="63" t="s">
        <v>136</v>
      </c>
      <c r="H271" s="213">
        <v>0</v>
      </c>
      <c r="I271" s="213"/>
      <c r="J271" s="59" t="s">
        <v>136</v>
      </c>
      <c r="K271" s="213">
        <v>0</v>
      </c>
      <c r="L271" s="213"/>
      <c r="M271" s="63" t="s">
        <v>136</v>
      </c>
      <c r="N271" s="64" t="e">
        <v>#VALUE!</v>
      </c>
      <c r="O271" s="32"/>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row>
    <row r="272" spans="2:43" ht="12" customHeight="1" x14ac:dyDescent="0.2">
      <c r="B272" s="214"/>
      <c r="C272" s="86" t="s">
        <v>292</v>
      </c>
      <c r="D272" s="106">
        <v>0</v>
      </c>
      <c r="E272" s="212">
        <v>0</v>
      </c>
      <c r="F272" s="212"/>
      <c r="G272" s="107" t="s">
        <v>136</v>
      </c>
      <c r="H272" s="212">
        <v>0</v>
      </c>
      <c r="I272" s="212"/>
      <c r="J272" s="110" t="s">
        <v>136</v>
      </c>
      <c r="K272" s="212">
        <v>0</v>
      </c>
      <c r="L272" s="212"/>
      <c r="M272" s="107" t="s">
        <v>136</v>
      </c>
      <c r="N272" s="32" t="e">
        <v>#VALUE!</v>
      </c>
      <c r="O272" s="3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33"/>
      <c r="AM272" s="33"/>
      <c r="AN272" s="33"/>
      <c r="AO272" s="33"/>
      <c r="AP272" s="33"/>
      <c r="AQ272" s="33"/>
    </row>
    <row r="273" spans="2:43" ht="12" customHeight="1" x14ac:dyDescent="0.2">
      <c r="B273" s="215"/>
      <c r="C273" s="65"/>
      <c r="D273" s="66"/>
      <c r="E273" s="67"/>
      <c r="F273" s="68"/>
      <c r="G273" s="65"/>
      <c r="H273" s="67"/>
      <c r="I273" s="70"/>
      <c r="J273" s="73"/>
      <c r="K273" s="67"/>
      <c r="L273" s="70"/>
      <c r="M273" s="69"/>
      <c r="N273" s="32"/>
      <c r="O273" s="3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33"/>
      <c r="AM273" s="33"/>
      <c r="AN273" s="33"/>
      <c r="AO273" s="33"/>
      <c r="AP273" s="33"/>
      <c r="AQ273" s="33"/>
    </row>
    <row r="274" spans="2:43" ht="12" customHeight="1" x14ac:dyDescent="0.2">
      <c r="B274" s="216" t="s">
        <v>145</v>
      </c>
      <c r="C274" s="86" t="s">
        <v>87</v>
      </c>
      <c r="D274" s="106">
        <v>0</v>
      </c>
      <c r="E274" s="212">
        <v>0</v>
      </c>
      <c r="F274" s="212"/>
      <c r="G274" s="86" t="s">
        <v>136</v>
      </c>
      <c r="H274" s="212">
        <v>0</v>
      </c>
      <c r="I274" s="212"/>
      <c r="J274" s="110" t="s">
        <v>136</v>
      </c>
      <c r="K274" s="212">
        <v>0</v>
      </c>
      <c r="L274" s="212"/>
      <c r="M274" s="107" t="s">
        <v>136</v>
      </c>
      <c r="N274" s="32" t="e">
        <v>#VALUE!</v>
      </c>
      <c r="O274" s="3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33"/>
      <c r="AM274" s="33"/>
      <c r="AN274" s="33"/>
      <c r="AO274" s="33"/>
      <c r="AP274" s="33"/>
      <c r="AQ274" s="33"/>
    </row>
    <row r="275" spans="2:43" ht="12" customHeight="1" x14ac:dyDescent="0.2">
      <c r="B275" s="216"/>
      <c r="C275" s="40" t="s">
        <v>86</v>
      </c>
      <c r="D275" s="62">
        <v>0</v>
      </c>
      <c r="E275" s="213">
        <v>0</v>
      </c>
      <c r="F275" s="213"/>
      <c r="G275" s="40" t="s">
        <v>136</v>
      </c>
      <c r="H275" s="213">
        <v>0</v>
      </c>
      <c r="I275" s="213"/>
      <c r="J275" s="59" t="s">
        <v>136</v>
      </c>
      <c r="K275" s="213">
        <v>0</v>
      </c>
      <c r="L275" s="213"/>
      <c r="M275" s="63" t="s">
        <v>136</v>
      </c>
      <c r="N275" s="32" t="e">
        <v>#VALUE!</v>
      </c>
      <c r="O275" s="3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33"/>
      <c r="AM275" s="33"/>
      <c r="AN275" s="33"/>
      <c r="AO275" s="33"/>
      <c r="AP275" s="33"/>
      <c r="AQ275" s="33"/>
    </row>
    <row r="276" spans="2:43" ht="12" customHeight="1" x14ac:dyDescent="0.2">
      <c r="B276" s="217"/>
      <c r="C276" s="90" t="s">
        <v>292</v>
      </c>
      <c r="D276" s="108">
        <v>0</v>
      </c>
      <c r="E276" s="206">
        <v>0</v>
      </c>
      <c r="F276" s="206"/>
      <c r="G276" s="90" t="s">
        <v>136</v>
      </c>
      <c r="H276" s="206">
        <v>0</v>
      </c>
      <c r="I276" s="206"/>
      <c r="J276" s="111" t="s">
        <v>136</v>
      </c>
      <c r="K276" s="206">
        <v>0</v>
      </c>
      <c r="L276" s="206"/>
      <c r="M276" s="109" t="s">
        <v>136</v>
      </c>
      <c r="N276" s="32" t="e">
        <v>#VALUE!</v>
      </c>
      <c r="O276" s="3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33"/>
      <c r="AM276" s="33"/>
      <c r="AN276" s="33"/>
      <c r="AO276" s="33"/>
      <c r="AP276" s="33"/>
      <c r="AQ276" s="33"/>
    </row>
    <row r="277" spans="2:43" ht="12" customHeight="1" x14ac:dyDescent="0.2">
      <c r="B277" s="8" t="s">
        <v>293</v>
      </c>
      <c r="E277" s="8"/>
      <c r="F277" s="8"/>
      <c r="G277" s="8"/>
      <c r="H277" s="8"/>
      <c r="N277" s="32"/>
      <c r="O277" s="32"/>
      <c r="R277" s="8"/>
      <c r="U277" s="10"/>
      <c r="V277" s="10"/>
      <c r="AF277" s="43"/>
    </row>
    <row r="278" spans="2:43" ht="12" customHeight="1" x14ac:dyDescent="0.2">
      <c r="B278" s="199" t="s">
        <v>295</v>
      </c>
      <c r="C278" s="199"/>
      <c r="D278" s="199"/>
      <c r="E278" s="199"/>
      <c r="F278" s="199"/>
      <c r="G278" s="199"/>
      <c r="H278" s="199"/>
      <c r="I278" s="199"/>
      <c r="J278" s="199"/>
      <c r="K278" s="199"/>
      <c r="L278" s="199"/>
      <c r="M278" s="199"/>
      <c r="N278" s="32"/>
      <c r="O278" s="32"/>
      <c r="P278" s="72"/>
      <c r="Q278" s="72"/>
      <c r="R278" s="72"/>
      <c r="S278" s="72"/>
      <c r="T278" s="72"/>
      <c r="U278" s="72"/>
      <c r="V278" s="72"/>
      <c r="W278" s="72"/>
      <c r="X278" s="72"/>
      <c r="Y278" s="72"/>
      <c r="Z278" s="72"/>
      <c r="AA278" s="72"/>
      <c r="AB278" s="72"/>
      <c r="AC278" s="72"/>
      <c r="AD278" s="72"/>
      <c r="AE278" s="72"/>
      <c r="AF278" s="72"/>
      <c r="AG278" s="72"/>
      <c r="AH278" s="72"/>
      <c r="AI278" s="72"/>
      <c r="AJ278" s="72"/>
      <c r="AK278" s="72"/>
    </row>
    <row r="279" spans="2:43" ht="12" customHeight="1" x14ac:dyDescent="0.2">
      <c r="B279" s="128"/>
      <c r="C279" s="129"/>
      <c r="D279" s="130" t="s">
        <v>287</v>
      </c>
      <c r="E279" s="207" t="s">
        <v>288</v>
      </c>
      <c r="F279" s="208"/>
      <c r="G279" s="209"/>
      <c r="H279" s="207" t="s">
        <v>289</v>
      </c>
      <c r="I279" s="208"/>
      <c r="J279" s="209"/>
      <c r="K279" s="207" t="s">
        <v>290</v>
      </c>
      <c r="L279" s="208"/>
      <c r="M279" s="208"/>
      <c r="N279" s="32"/>
      <c r="O279" s="32"/>
      <c r="P279" s="72"/>
      <c r="Q279" s="72"/>
      <c r="R279" s="72"/>
      <c r="S279" s="72"/>
      <c r="T279" s="72"/>
      <c r="U279" s="72"/>
      <c r="V279" s="72"/>
      <c r="W279" s="72"/>
      <c r="X279" s="72"/>
      <c r="Y279" s="72"/>
      <c r="Z279" s="72"/>
      <c r="AA279" s="72"/>
      <c r="AB279" s="72"/>
      <c r="AC279" s="72"/>
      <c r="AD279" s="72"/>
      <c r="AE279" s="72"/>
      <c r="AF279" s="72"/>
      <c r="AG279" s="72"/>
      <c r="AH279" s="72"/>
      <c r="AI279" s="72"/>
      <c r="AJ279" s="72"/>
      <c r="AK279" s="72"/>
    </row>
    <row r="280" spans="2:43" ht="12" customHeight="1" x14ac:dyDescent="0.2">
      <c r="B280" s="124"/>
      <c r="C280" s="124"/>
      <c r="D280" s="131" t="s">
        <v>291</v>
      </c>
      <c r="E280" s="210" t="s">
        <v>291</v>
      </c>
      <c r="F280" s="211"/>
      <c r="G280" s="121" t="s">
        <v>152</v>
      </c>
      <c r="H280" s="210" t="s">
        <v>291</v>
      </c>
      <c r="I280" s="211"/>
      <c r="J280" s="121" t="s">
        <v>152</v>
      </c>
      <c r="K280" s="210" t="s">
        <v>291</v>
      </c>
      <c r="L280" s="211"/>
      <c r="M280" s="121" t="s">
        <v>152</v>
      </c>
      <c r="N280" s="32"/>
      <c r="O280" s="32"/>
      <c r="P280" s="72"/>
      <c r="Q280" s="72"/>
      <c r="R280" s="72"/>
      <c r="S280" s="72"/>
      <c r="T280" s="72"/>
      <c r="U280" s="72"/>
      <c r="V280" s="72"/>
      <c r="W280" s="72"/>
      <c r="X280" s="72"/>
      <c r="Y280" s="72"/>
      <c r="Z280" s="72"/>
      <c r="AA280" s="72"/>
      <c r="AB280" s="72"/>
      <c r="AC280" s="72"/>
      <c r="AD280" s="72"/>
      <c r="AE280" s="72"/>
      <c r="AF280" s="72"/>
      <c r="AG280" s="72"/>
      <c r="AH280" s="72"/>
      <c r="AI280" s="72"/>
      <c r="AJ280" s="72"/>
      <c r="AK280" s="72"/>
    </row>
    <row r="281" spans="2:43" ht="12" customHeight="1" x14ac:dyDescent="0.2">
      <c r="B281" s="191" t="s">
        <v>146</v>
      </c>
      <c r="C281" s="90" t="s">
        <v>87</v>
      </c>
      <c r="D281" s="108">
        <v>11</v>
      </c>
      <c r="E281" s="206">
        <v>6</v>
      </c>
      <c r="F281" s="206"/>
      <c r="G281" s="109">
        <v>54.545454545454547</v>
      </c>
      <c r="H281" s="206">
        <v>1</v>
      </c>
      <c r="I281" s="206"/>
      <c r="J281" s="109">
        <v>9.0909090909090917</v>
      </c>
      <c r="K281" s="206">
        <v>4</v>
      </c>
      <c r="L281" s="206"/>
      <c r="M281" s="109">
        <v>36.363636363636367</v>
      </c>
      <c r="N281" s="32">
        <v>100</v>
      </c>
      <c r="O281" s="32"/>
      <c r="P281" s="72"/>
      <c r="Q281" s="72"/>
      <c r="R281" s="72"/>
      <c r="S281" s="72"/>
      <c r="T281" s="72"/>
      <c r="U281" s="72"/>
      <c r="V281" s="72"/>
      <c r="W281" s="72"/>
      <c r="X281" s="72"/>
      <c r="Y281" s="72"/>
      <c r="Z281" s="72"/>
      <c r="AA281" s="72"/>
      <c r="AB281" s="72"/>
      <c r="AC281" s="72"/>
      <c r="AD281" s="72"/>
      <c r="AE281" s="72"/>
      <c r="AF281" s="72"/>
      <c r="AG281" s="72"/>
      <c r="AH281" s="72"/>
      <c r="AI281" s="72"/>
      <c r="AJ281" s="72"/>
      <c r="AK281" s="72"/>
    </row>
    <row r="282" spans="2:43" ht="12" customHeight="1" x14ac:dyDescent="0.2">
      <c r="B282" s="167" t="s">
        <v>145</v>
      </c>
      <c r="C282" s="70" t="s">
        <v>87</v>
      </c>
      <c r="D282" s="112">
        <v>8</v>
      </c>
      <c r="E282" s="218">
        <v>4</v>
      </c>
      <c r="F282" s="218"/>
      <c r="G282" s="113">
        <v>50</v>
      </c>
      <c r="H282" s="218">
        <v>1</v>
      </c>
      <c r="I282" s="218"/>
      <c r="J282" s="113">
        <v>12.5</v>
      </c>
      <c r="K282" s="218">
        <v>3</v>
      </c>
      <c r="L282" s="218"/>
      <c r="M282" s="113">
        <v>37.5</v>
      </c>
      <c r="N282" s="64">
        <v>100</v>
      </c>
      <c r="O282" s="32"/>
      <c r="R282" s="8"/>
    </row>
    <row r="283" spans="2:43" ht="12" customHeight="1" x14ac:dyDescent="0.2">
      <c r="B283" s="8" t="s">
        <v>293</v>
      </c>
      <c r="E283" s="8"/>
      <c r="F283" s="8"/>
      <c r="G283" s="8"/>
      <c r="H283" s="8"/>
      <c r="O283" s="32"/>
    </row>
    <row r="284" spans="2:43" ht="12" customHeight="1" x14ac:dyDescent="0.2">
      <c r="B284" s="32" t="s">
        <v>173</v>
      </c>
      <c r="E284" s="8"/>
      <c r="F284" s="8"/>
      <c r="G284" s="8"/>
      <c r="H284" s="8"/>
      <c r="N284" s="32"/>
      <c r="O284" s="32"/>
    </row>
  </sheetData>
  <mergeCells count="119">
    <mergeCell ref="C2:E2"/>
    <mergeCell ref="C89:E89"/>
    <mergeCell ref="C96:E96"/>
    <mergeCell ref="O2:O3"/>
    <mergeCell ref="Q89:T89"/>
    <mergeCell ref="F95:K97"/>
    <mergeCell ref="U95:AB97"/>
    <mergeCell ref="AF95:AK97"/>
    <mergeCell ref="N2:N3"/>
    <mergeCell ref="N96:N97"/>
    <mergeCell ref="O96:O97"/>
    <mergeCell ref="F89:H89"/>
    <mergeCell ref="N89:N90"/>
    <mergeCell ref="O89:O90"/>
    <mergeCell ref="L2:M2"/>
    <mergeCell ref="L89:M89"/>
    <mergeCell ref="F2:H2"/>
    <mergeCell ref="I2:K2"/>
    <mergeCell ref="L96:M96"/>
    <mergeCell ref="AL2:AN2"/>
    <mergeCell ref="AO2:AQ2"/>
    <mergeCell ref="AL1:AQ1"/>
    <mergeCell ref="Q96:T96"/>
    <mergeCell ref="AF2:AH2"/>
    <mergeCell ref="AI2:AK2"/>
    <mergeCell ref="AC2:AE2"/>
    <mergeCell ref="Q88:AB88"/>
    <mergeCell ref="AF89:AH89"/>
    <mergeCell ref="AI89:AK89"/>
    <mergeCell ref="AC89:AE89"/>
    <mergeCell ref="AC96:AE96"/>
    <mergeCell ref="Q1:AB1"/>
    <mergeCell ref="Q2:T2"/>
    <mergeCell ref="AC1:AK1"/>
    <mergeCell ref="AC88:AK88"/>
    <mergeCell ref="AA3:AB3"/>
    <mergeCell ref="U2:X2"/>
    <mergeCell ref="Y2:AB2"/>
    <mergeCell ref="Y89:AB89"/>
    <mergeCell ref="AA90:AB90"/>
    <mergeCell ref="U89:X89"/>
    <mergeCell ref="E264:F264"/>
    <mergeCell ref="K256:M256"/>
    <mergeCell ref="K257:L257"/>
    <mergeCell ref="E259:F259"/>
    <mergeCell ref="E260:F260"/>
    <mergeCell ref="E262:F262"/>
    <mergeCell ref="E263:F263"/>
    <mergeCell ref="K259:L259"/>
    <mergeCell ref="K260:L260"/>
    <mergeCell ref="H258:I258"/>
    <mergeCell ref="H259:I259"/>
    <mergeCell ref="H260:I260"/>
    <mergeCell ref="M132:T132"/>
    <mergeCell ref="B132:I132"/>
    <mergeCell ref="M133:T134"/>
    <mergeCell ref="I89:K89"/>
    <mergeCell ref="L95:M95"/>
    <mergeCell ref="K262:L262"/>
    <mergeCell ref="K263:L263"/>
    <mergeCell ref="K264:L264"/>
    <mergeCell ref="H262:I262"/>
    <mergeCell ref="H263:I263"/>
    <mergeCell ref="H264:I264"/>
    <mergeCell ref="K258:L258"/>
    <mergeCell ref="B258:B261"/>
    <mergeCell ref="B262:B264"/>
    <mergeCell ref="E257:F257"/>
    <mergeCell ref="E258:F258"/>
    <mergeCell ref="B175:C175"/>
    <mergeCell ref="S97:T97"/>
    <mergeCell ref="E256:G256"/>
    <mergeCell ref="H256:J256"/>
    <mergeCell ref="H257:I257"/>
    <mergeCell ref="B133:I134"/>
    <mergeCell ref="B153:C153"/>
    <mergeCell ref="B255:M255"/>
    <mergeCell ref="B274:B276"/>
    <mergeCell ref="H282:I282"/>
    <mergeCell ref="H281:I281"/>
    <mergeCell ref="E274:F274"/>
    <mergeCell ref="E275:F275"/>
    <mergeCell ref="E276:F276"/>
    <mergeCell ref="K280:L280"/>
    <mergeCell ref="K282:L282"/>
    <mergeCell ref="E279:G279"/>
    <mergeCell ref="E280:F280"/>
    <mergeCell ref="E282:F282"/>
    <mergeCell ref="K275:L275"/>
    <mergeCell ref="K276:L276"/>
    <mergeCell ref="H274:I274"/>
    <mergeCell ref="H275:I275"/>
    <mergeCell ref="H276:I276"/>
    <mergeCell ref="K274:L274"/>
    <mergeCell ref="E281:F281"/>
    <mergeCell ref="M175:N175"/>
    <mergeCell ref="B267:M267"/>
    <mergeCell ref="B278:M278"/>
    <mergeCell ref="B130:T130"/>
    <mergeCell ref="K281:L281"/>
    <mergeCell ref="K279:M279"/>
    <mergeCell ref="H279:J279"/>
    <mergeCell ref="H280:I280"/>
    <mergeCell ref="E268:G268"/>
    <mergeCell ref="E269:F269"/>
    <mergeCell ref="E270:F270"/>
    <mergeCell ref="E271:F271"/>
    <mergeCell ref="E272:F272"/>
    <mergeCell ref="K268:M268"/>
    <mergeCell ref="H269:I269"/>
    <mergeCell ref="H270:I270"/>
    <mergeCell ref="H271:I271"/>
    <mergeCell ref="H272:I272"/>
    <mergeCell ref="H268:J268"/>
    <mergeCell ref="K269:L269"/>
    <mergeCell ref="K270:L270"/>
    <mergeCell ref="K271:L271"/>
    <mergeCell ref="K272:L272"/>
    <mergeCell ref="B270:B273"/>
  </mergeCells>
  <hyperlinks>
    <hyperlink ref="B1" r:id="rId1"/>
    <hyperlink ref="B8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S93 S100 S102 S104 S106 S108 S110 S112 S114 S116 S118 S120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Q97:T97 Q88:Q89 U89 Y89 Q96 AC95:AF95 A88:A94 A96:A121 A4:AQ87 A95:E95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NOT(ISERROR(SEARCH($BG$3,B91)))</xm:f>
            <xm:f>$BG$3</xm:f>
            <x14:dxf>
              <font>
                <color rgb="FFD6A300"/>
              </font>
            </x14:dxf>
          </x14:cfRule>
          <x14:cfRule type="containsText" priority="10" operator="containsText" id="{0446434D-9FBD-4018-9336-9609771CE281}">
            <xm:f>NOT(ISERROR(SEARCH($BG$2,B91)))</xm:f>
            <xm:f>$BG$2</xm:f>
            <x14:dxf>
              <font>
                <color rgb="FFFF0000"/>
              </font>
            </x14:dxf>
          </x14:cfRule>
          <x14:cfRule type="containsText" priority="11" operator="containsText" id="{EEBD2667-0525-4927-941C-0A3964E1313D}">
            <xm:f>NOT(ISERROR(SEARCH($BG$1,B91)))</xm:f>
            <xm:f>$BG$1</xm:f>
            <x14:dxf>
              <font>
                <color rgb="FF00B050"/>
              </font>
            </x14:dxf>
          </x14:cfRule>
          <x14:cfRule type="containsText" priority="12" operator="containsText" id="{8AF17660-DAD3-4455-836B-6DA75A353695}">
            <xm:f>NOT(ISERROR(SEARCH($BA$3,B91)))</xm:f>
            <xm:f>$BA$3</xm:f>
            <x14:dxf>
              <font>
                <color rgb="FFD6A300"/>
              </font>
            </x14:dxf>
          </x14:cfRule>
          <x14:cfRule type="containsText" priority="13" operator="containsText" id="{EBEE6B11-6125-407B-A118-6421FFA28DD7}">
            <xm:f>NOT(ISERROR(SEARCH($BA$2,B91)))</xm:f>
            <xm:f>$BA$2</xm:f>
            <x14:dxf>
              <font>
                <color rgb="FFFF0000"/>
              </font>
            </x14:dxf>
          </x14:cfRule>
          <x14:cfRule type="containsText" priority="14" operator="containsText" id="{D680C5EE-9951-4DAA-8F72-806F0465C717}">
            <xm:f>NOT(ISERROR(SEARCH($BA$1,B91)))</xm:f>
            <xm:f>$BA$1</xm:f>
            <x14:dxf>
              <font>
                <color rgb="FF00B050"/>
              </font>
            </x14:dxf>
          </x14:cfRule>
          <xm:sqref>B91:AQ94</xm:sqref>
        </x14:conditionalFormatting>
        <x14:conditionalFormatting xmlns:xm="http://schemas.microsoft.com/office/excel/2006/main">
          <x14:cfRule type="containsText" priority="8" operator="containsText" id="{04218F78-6C8E-4763-B11F-2904C7106D68}">
            <xm:f>NOT(ISERROR(SEARCH($BA$1,S91)))</xm:f>
            <xm:f>$BA$1</xm:f>
            <x14:dxf>
              <font>
                <color rgb="FF00B050"/>
              </font>
            </x14:dxf>
          </x14:cfRule>
          <xm:sqref>S91</xm:sqref>
        </x14:conditionalFormatting>
        <x14:conditionalFormatting xmlns:xm="http://schemas.microsoft.com/office/excel/2006/main">
          <x14:cfRule type="containsText" priority="2" operator="containsText" id="{49D0954C-E5A2-4C84-8404-2B5167D7E1EA}">
            <xm:f>NOT(ISERROR(SEARCH($BG$3,B98)))</xm:f>
            <xm:f>$BG$3</xm:f>
            <x14:dxf>
              <font>
                <color rgb="FFD6A300"/>
              </font>
            </x14:dxf>
          </x14:cfRule>
          <x14:cfRule type="containsText" priority="3" operator="containsText" id="{993C2DDC-C9F1-41EA-9979-C5B37662E68B}">
            <xm:f>NOT(ISERROR(SEARCH($BG$2,B98)))</xm:f>
            <xm:f>$BG$2</xm:f>
            <x14:dxf>
              <font>
                <color rgb="FFFF0000"/>
              </font>
            </x14:dxf>
          </x14:cfRule>
          <x14:cfRule type="containsText" priority="4" operator="containsText" id="{C170208B-B4B8-404A-9741-EFDBFC7F3FC2}">
            <xm:f>NOT(ISERROR(SEARCH($BG$1,B98)))</xm:f>
            <xm:f>$BG$1</xm:f>
            <x14:dxf>
              <font>
                <color rgb="FF00B050"/>
              </font>
            </x14:dxf>
          </x14:cfRule>
          <x14:cfRule type="containsText" priority="5" operator="containsText" id="{CD5DB0D5-67CC-461E-9AA2-BC282748C527}">
            <xm:f>NOT(ISERROR(SEARCH($BA$3,B98)))</xm:f>
            <xm:f>$BA$3</xm:f>
            <x14:dxf>
              <font>
                <color rgb="FFD6A300"/>
              </font>
            </x14:dxf>
          </x14:cfRule>
          <x14:cfRule type="containsText" priority="6" operator="containsText" id="{F661672B-C46C-4394-A3E2-46F4F27661C4}">
            <xm:f>NOT(ISERROR(SEARCH($BA$2,B98)))</xm:f>
            <xm:f>$BA$2</xm:f>
            <x14:dxf>
              <font>
                <color rgb="FFFF0000"/>
              </font>
            </x14:dxf>
          </x14:cfRule>
          <x14:cfRule type="containsText" priority="7" operator="containsText" id="{212AECAB-2614-41E2-B212-26E145912974}">
            <xm:f>NOT(ISERROR(SEARCH($BA$1,B98)))</xm:f>
            <xm:f>$BA$1</xm:f>
            <x14:dxf>
              <font>
                <color rgb="FF00B050"/>
              </font>
            </x14:dxf>
          </x14:cfRule>
          <xm:sqref>B98:AQ121</xm:sqref>
        </x14:conditionalFormatting>
        <x14:conditionalFormatting xmlns:xm="http://schemas.microsoft.com/office/excel/2006/main">
          <x14:cfRule type="containsText" priority="1" operator="containsText" id="{C612CF3D-D6E3-480E-9B0D-27344760D00E}">
            <xm:f>NOT(ISERROR(SEARCH($BA$1,S98)))</xm:f>
            <xm:f>$BA$1</xm:f>
            <x14:dxf>
              <font>
                <color rgb="FF00B050"/>
              </font>
            </x14:dxf>
          </x14:cfRule>
          <xm:sqref>S98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2025-08-08T04:11:02Z</dcterms:modified>
</cp:coreProperties>
</file>