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120" yWindow="-120" windowWidth="29040" windowHeight="15840" tabRatio="864"/>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Bugun_gelenler!$A$1:$R$22</definedName>
    <definedName name="_xlnm.Print_Area" localSheetId="0">Grafik!$A$1:$J$26</definedName>
    <definedName name="_xlnm.Print_Area" localSheetId="2">Toplu!$B$1:$AQ$16,Toplu!$B$17:$AQ$20,Toplu!$B$21:$AQ$36,Toplu!$B$38:$Y$179</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<sst xmlns="http://schemas.openxmlformats.org/spreadsheetml/2006/main" count="1256" uniqueCount="201">
  <si>
    <t>DZGYO</t>
  </si>
  <si>
    <t>EREGL</t>
  </si>
  <si>
    <t>GOODY</t>
  </si>
  <si>
    <t>ISFIN</t>
  </si>
  <si>
    <t>TATGD</t>
  </si>
  <si>
    <t>TAVHL</t>
  </si>
  <si>
    <t>ULAS</t>
  </si>
  <si>
    <t>FVAÖK</t>
  </si>
  <si>
    <t>Net Satışlar</t>
  </si>
  <si>
    <t>Net Dönem Karı</t>
  </si>
  <si>
    <t>Finansal</t>
  </si>
  <si>
    <t>Holding</t>
  </si>
  <si>
    <t>AKBNK</t>
  </si>
  <si>
    <t>ANHYT</t>
  </si>
  <si>
    <t>KLNMA</t>
  </si>
  <si>
    <t>ICBCT</t>
  </si>
  <si>
    <t>METRO</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</si>
  <si>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</si>
  <si>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</si>
  <si>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</si>
  <si>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</si>
  <si>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</si>
  <si>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</si>
  <si>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</si>
  <si>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</si>
  <si>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</si>
  <si>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</si>
  <si>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</si>
  <si>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</si>
  <si>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</si>
  <si>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</si>
  <si>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</si>
  <si>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</si>
  <si>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</si>
  <si>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</si>
  <si>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</si>
  <si>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</si>
  <si>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</si>
  <si>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</si>
  <si>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</si>
  <si>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</si>
  <si>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</si>
  <si>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</si>
  <si>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</si>
  <si>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</si>
  <si>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</si>
  <si>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</si>
  <si>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</si>
  <si>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</si>
  <si>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</si>
  <si>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</si>
  <si>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</si>
  <si>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</si>
  <si>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</si>
  <si>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</si>
  <si>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</si>
  <si>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</si>
  <si>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</si>
  <si>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</si>
  <si>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</si>
  <si>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</si>
  <si>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</si>
  <si>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</si>
  <si>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</si>
  <si>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</si>
  <si>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</si>
  <si>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</si>
  <si>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</si>
  <si>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</si>
  <si>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Yatırım Ortaklıkları</t>
  </si>
  <si>
    <t>Sektor (mn TL)</t>
  </si>
  <si>
    <t>%Change</t>
  </si>
  <si>
    <t>% Değişim</t>
  </si>
  <si>
    <t>Sanayi</t>
  </si>
  <si>
    <t xml:space="preserve"> </t>
  </si>
  <si>
    <t>ISDMR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</si>
  <si>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</si>
  <si>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</si>
  <si>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</si>
  <si>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</si>
  <si>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</si>
  <si>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</si>
  <si>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</si>
  <si>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</si>
  <si>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</si>
  <si>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</si>
  <si>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</si>
  <si>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</si>
  <si>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</si>
  <si>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</si>
  <si>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</si>
  <si>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</si>
  <si>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</si>
  <si>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</si>
  <si>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</si>
  <si>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</si>
  <si>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</si>
  <si>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</si>
  <si>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</si>
  <si>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</si>
  <si>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</si>
  <si>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</si>
  <si>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</si>
  <si>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</si>
  <si>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</si>
  <si>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</si>
  <si>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</si>
  <si>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</si>
  <si>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</si>
  <si>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</si>
  <si>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</si>
  <si>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</si>
  <si>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</si>
  <si>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</si>
  <si>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</si>
  <si>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</si>
  <si>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</si>
  <si>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</si>
  <si>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</si>
  <si>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</si>
  <si>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</si>
  <si>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</si>
  <si>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</si>
  <si>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</si>
  <si>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</si>
  <si>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</si>
  <si>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</si>
  <si>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Konsensus↑</t>
  </si>
  <si>
    <t>Konsensus↓</t>
  </si>
  <si>
    <t>Konsensus↔</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</si>
  <si>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</si>
  <si>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</si>
  <si>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</si>
  <si>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</si>
  <si>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</si>
  <si>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</si>
  <si>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</si>
  <si>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</si>
  <si>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</si>
  <si>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</si>
  <si>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</si>
  <si>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</si>
  <si>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</si>
  <si>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</si>
  <si>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</si>
  <si>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</si>
  <si>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</si>
  <si>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</si>
  <si>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</si>
  <si>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</si>
  <si>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</si>
  <si>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</si>
  <si>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</si>
  <si>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</si>
  <si>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</si>
  <si>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</si>
  <si>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</si>
  <si>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</si>
  <si>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</si>
  <si>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</si>
  <si>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</si>
  <si>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</si>
  <si>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</si>
  <si>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</si>
  <si>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</si>
  <si>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TURSG</t>
  </si>
  <si>
    <t/>
  </si>
  <si>
    <t>Get Pot.%</t>
  </si>
  <si>
    <t>Rel.Perf.%</t>
  </si>
  <si>
    <t>1 Hf</t>
  </si>
  <si>
    <t>IYM</t>
  </si>
  <si>
    <t>KLSYN</t>
  </si>
  <si>
    <t>PRDGS</t>
  </si>
  <si>
    <t>Eğlence Hizmetleri</t>
  </si>
  <si>
    <t>EBEBK</t>
  </si>
  <si>
    <t>HATSN</t>
  </si>
  <si>
    <t>Elektrik - Doğalgaz Dağıtım</t>
  </si>
  <si>
    <t>Elektrik Üretim</t>
  </si>
  <si>
    <t>Elektrik Enerji Ürt.Teçh/Tesis Kurulum</t>
  </si>
  <si>
    <t>Endüstriyel Makine -Teçhizat Üretim</t>
  </si>
  <si>
    <t>VRGYO</t>
  </si>
  <si>
    <t>LILAK</t>
  </si>
  <si>
    <t>Açıklanan Kar Rakamları Raporu 3.Çeyrek 2025</t>
  </si>
  <si>
    <t>BIST'te işlem gören şirketler için 3. çeyrek 2025 finansal sonuçlarını raporumuzda bulabilirsiniz.</t>
  </si>
  <si>
    <t>2025/09</t>
  </si>
  <si>
    <t>2024/09</t>
  </si>
  <si>
    <t>2025/3Q</t>
  </si>
  <si>
    <t>2024/3Q</t>
  </si>
  <si>
    <t>Yeni !</t>
  </si>
  <si>
    <t>a.d</t>
  </si>
  <si>
    <t>n.a</t>
  </si>
  <si>
    <t>Sanayi Şirketleri - Gerceklesen rakamlar&amp;Research Turkey anketi konsensus tahmini farki*</t>
  </si>
  <si>
    <t>3Ç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</si>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</sst>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276">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xf numFmtId="0" fontId="9" fillId="0" borderId="0" xfId="0" quotePrefix="1" applyFo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3" fontId="12" fillId="2" borderId="0" xfId="0" applyNumberFormat="1" applyFont="1" applyFill="1"/>
    <xf numFmtId="9" fontId="12" fillId="2" borderId="22" xfId="1" applyFont="1" applyFill="1" applyBorder="1" applyAlignment="1"/>
    <xf numFmtId="9" fontId="12" fillId="2" borderId="0" xfId="0" applyNumberFormat="1" applyFont="1" applyFill="1"/>
    <xf numFmtId="0" fontId="12" fillId="2" borderId="20" xfId="0" applyFont="1" applyFill="1" applyBorder="1" applyAlignment="1">
      <alignment horizontal="center"/>
    </xf>
    <xf numFmtId="1" fontId="12" fillId="2" borderId="0" xfId="0" applyNumberFormat="1" applyFont="1" applyFill="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xf numFmtId="0" fontId="22" fillId="0" borderId="0" xfId="0" applyFont="1" applyAlignment="1">
      <alignment vertical="center" wrapText="1"/>
    </xf>
    <xf numFmtId="3" fontId="12" fillId="2" borderId="1" xfId="0" applyNumberFormat="1" applyFont="1" applyFill="1" applyBorder="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9" fontId="12" fillId="4" borderId="0" xfId="1" applyFont="1" applyFill="1" applyBorder="1"/>
    <xf numFmtId="4" fontId="12" fillId="2" borderId="0" xfId="0" applyNumberFormat="1" applyFont="1" applyFill="1" applyAlignment="1">
      <alignment horizontal="right"/>
    </xf>
    <xf numFmtId="9" fontId="12" fillId="2" borderId="0" xfId="1" applyFont="1" applyFill="1" applyBorder="1" applyAlignment="1">
      <alignment horizontal="right"/>
    </xf>
    <xf numFmtId="0" fontId="12" fillId="4" borderId="0" xfId="0" applyFont="1" applyFill="1" applyAlignment="1">
      <alignment horizontal="right"/>
    </xf>
    <xf numFmtId="4" fontId="12" fillId="4" borderId="0" xfId="0" applyNumberFormat="1" applyFont="1" applyFill="1" applyAlignment="1">
      <alignment horizontal="right"/>
    </xf>
    <xf numFmtId="165" fontId="12" fillId="4" borderId="0" xfId="0" applyNumberFormat="1" applyFont="1" applyFill="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xf numFmtId="3" fontId="12" fillId="4" borderId="1" xfId="0" applyNumberFormat="1" applyFont="1" applyFill="1" applyBorder="1"/>
    <xf numFmtId="0" fontId="12" fillId="0" borderId="2" xfId="0" applyFont="1" applyBorder="1" applyAlignment="1">
      <alignment horizontal="center"/>
    </xf>
    <xf numFmtId="1" fontId="12" fillId="0" borderId="1" xfId="0" applyNumberFormat="1" applyFont="1" applyBorder="1"/>
    <xf numFmtId="0" fontId="18" fillId="5" borderId="13" xfId="8" applyFont="1" applyFill="1" applyBorder="1" applyAlignment="1"/>
    <xf numFmtId="0" fontId="13" fillId="5" borderId="14" xfId="0" applyFont="1" applyFill="1" applyBorder="1"/>
    <xf numFmtId="0" fontId="13" fillId="5" borderId="17" xfId="0" applyFont="1" applyFill="1" applyBorder="1"/>
    <xf numFmtId="0" fontId="13" fillId="5" borderId="13" xfId="0" applyFont="1" applyFill="1" applyBorder="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9" fontId="12" fillId="4" borderId="22" xfId="1" applyFont="1" applyFill="1" applyBorder="1" applyAlignment="1"/>
    <xf numFmtId="9" fontId="12" fillId="4" borderId="0" xfId="0" applyNumberFormat="1" applyFont="1" applyFill="1"/>
    <xf numFmtId="0" fontId="21" fillId="5" borderId="0" xfId="0" applyFont="1" applyFill="1"/>
    <xf numFmtId="0" fontId="21" fillId="5" borderId="22" xfId="0" applyFont="1" applyFill="1" applyBorder="1" applyAlignment="1">
      <alignment horizontal="right"/>
    </xf>
    <xf numFmtId="0" fontId="21" fillId="5" borderId="0" xfId="0" applyFont="1" applyFill="1" applyAlignment="1">
      <alignment horizontal="right"/>
    </xf>
    <xf numFmtId="0" fontId="13" fillId="5" borderId="12" xfId="0" applyFont="1" applyFill="1" applyBorder="1" applyAlignment="1">
      <alignment horizontal="left"/>
    </xf>
    <xf numFmtId="0" fontId="13" fillId="5" borderId="3" xfId="0" applyFont="1" applyFill="1" applyBorder="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Alignment="1">
      <alignment horizontal="right"/>
    </xf>
    <xf numFmtId="0" fontId="13" fillId="7" borderId="0" xfId="0" applyFont="1" applyFill="1" applyAlignment="1">
      <alignment horizontal="center"/>
    </xf>
    <xf numFmtId="0" fontId="13" fillId="7" borderId="0" xfId="0" applyFont="1" applyFill="1" applyAlignment="1">
      <alignment horizontal="right"/>
    </xf>
    <xf numFmtId="0" fontId="12" fillId="7" borderId="0" xfId="0" applyFont="1" applyFill="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xf numFmtId="0" fontId="13" fillId="7" borderId="4" xfId="0" applyFont="1" applyFill="1" applyBorder="1"/>
    <xf numFmtId="0" fontId="13" fillId="7" borderId="5" xfId="0" applyFont="1" applyFill="1" applyBorder="1"/>
    <xf numFmtId="0" fontId="13" fillId="7" borderId="12" xfId="0" applyFont="1" applyFill="1" applyBorder="1" applyAlignment="1">
      <alignment horizontal="right"/>
    </xf>
    <xf numFmtId="9" fontId="12" fillId="2" borderId="53" xfId="1" applyFont="1" applyFill="1" applyBorder="1" applyAlignment="1"/>
    <xf numFmtId="9" fontId="12" fillId="2" borderId="1" xfId="0" applyNumberFormat="1" applyFont="1" applyFill="1" applyBorder="1"/>
    <xf numFmtId="0" fontId="13" fillId="5" borderId="51" xfId="0" applyFont="1" applyFill="1" applyBorder="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xf numFmtId="0" fontId="13" fillId="9" borderId="45" xfId="0" applyFont="1" applyFill="1" applyBorder="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13" xfId="0" applyFont="1" applyFill="1" applyBorder="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xf numFmtId="0" fontId="23" fillId="0" borderId="0" xfId="0" applyFont="1" applyAlignment="1">
      <alignment horizontal="center" vertical="center"/>
    </xf>
    <xf numFmtId="0" fontId="10" fillId="0" borderId="0" xfId="0" applyFont="1" applyAlignment="1">
      <alignment horizontal="justify" wrapText="1"/>
    </xf>
    <xf numFmtId="0" fontId="13" fillId="5" borderId="29" xfId="0" applyFont="1" applyFill="1" applyBorder="1" applyAlignment="1">
      <alignment horizontal="center"/>
    </xf>
    <xf numFmtId="0" fontId="13" fillId="5" borderId="3"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8" borderId="3" xfId="0" applyFont="1" applyFill="1" applyBorder="1" applyAlignment="1">
      <alignment horizontal="center"/>
    </xf>
    <xf numFmtId="0" fontId="13" fillId="5" borderId="0" xfId="0" applyFont="1" applyFill="1" applyAlignment="1">
      <alignment horizontal="center" wrapText="1"/>
    </xf>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7" xfId="0" applyFont="1" applyFill="1" applyBorder="1" applyAlignment="1">
      <alignment horizontal="center"/>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3" xfId="0" applyFont="1" applyFill="1" applyBorder="1" applyAlignment="1">
      <alignment horizontal="center"/>
    </xf>
    <xf numFmtId="0" fontId="12" fillId="4" borderId="1"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Alignment="1">
      <alignment horizontal="center"/>
    </xf>
    <xf numFmtId="0" fontId="12" fillId="2" borderId="0" xfId="0" applyFont="1" applyFill="1" applyAlignment="1">
      <alignment horizontal="center"/>
    </xf>
    <xf numFmtId="0" fontId="12" fillId="4" borderId="0" xfId="0" applyFont="1" applyFill="1" applyAlignment="1">
      <alignment horizontal="center"/>
    </xf>
    <xf numFmtId="0" fontId="13" fillId="8"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0" xfId="0" applyFont="1" applyFill="1" applyAlignment="1">
      <alignment horizontal="center" textRotation="90"/>
    </xf>
    <xf numFmtId="0" fontId="13" fillId="8" borderId="1" xfId="0" applyFont="1" applyFill="1" applyBorder="1" applyAlignment="1">
      <alignment horizontal="center" textRotation="90"/>
    </xf>
    <xf numFmtId="0" fontId="13" fillId="5" borderId="0" xfId="0" applyFont="1" applyFill="1" applyAlignment="1">
      <alignment horizontal="center" textRotation="90"/>
    </xf>
    <xf numFmtId="0" fontId="13" fillId="5" borderId="1" xfId="0" applyFont="1" applyFill="1" applyBorder="1" applyAlignment="1">
      <alignment horizontal="center" textRotation="90"/>
    </xf>
    <xf numFmtId="0" fontId="13" fillId="8" borderId="16" xfId="0" applyFont="1" applyFill="1" applyBorder="1" applyAlignment="1">
      <alignment horizontal="center"/>
    </xf>
    <xf numFmtId="0" fontId="13" fillId="8" borderId="8" xfId="0" applyFont="1" applyFill="1" applyBorder="1" applyAlignment="1">
      <alignment horizontal="center"/>
    </xf>
    <xf numFmtId="0" fontId="12" fillId="0" borderId="1" xfId="0" applyFont="1" applyBorder="1" applyAlignment="1">
      <alignment horizontal="center"/>
    </xf>
    <xf numFmtId="0" fontId="11" fillId="0" borderId="21" xfId="0" applyFont="1" applyBorder="1" applyAlignment="1">
      <alignment horizontal="center"/>
    </xf>
    <xf numFmtId="0" fontId="13" fillId="0" borderId="0" xfId="0" applyFont="1" applyFill="1" applyBorder="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190" t="s">
        <v>182</v>
      </c>
      <c r="C3" s="190"/>
      <c r="D3" s="190"/>
      <c r="E3" s="190"/>
      <c r="F3" s="190"/>
      <c r="G3" s="190"/>
      <c r="H3" s="190"/>
    </row>
    <row r="4" spans="1:28" x14ac:dyDescent="0.25">
      <c r="B4" s="190"/>
      <c r="C4" s="190"/>
      <c r="D4" s="190"/>
      <c r="E4" s="190"/>
      <c r="F4" s="190"/>
      <c r="G4" s="190"/>
      <c r="H4" s="190"/>
    </row>
    <row r="6" spans="1:28" x14ac:dyDescent="0.25">
      <c r="A6" s="4" t="s">
        <v>183</v>
      </c>
      <c r="B6" s="4"/>
      <c r="C6" s="4"/>
      <c r="D6" s="4"/>
      <c r="E6" s="4"/>
      <c r="F6" s="4"/>
      <c r="G6" s="4"/>
      <c r="H6" s="4"/>
      <c r="I6" s="4"/>
      <c r="J6" s="2"/>
    </row>
    <row r="7" spans="1:28" x14ac:dyDescent="0.25">
      <c r="A7" s="4"/>
      <c r="B7" s="4"/>
      <c r="C7" s="4"/>
      <c r="D7" s="4"/>
      <c r="E7" s="4"/>
      <c r="F7" s="4"/>
      <c r="G7" s="4"/>
      <c r="H7" s="4"/>
      <c r="I7" s="4"/>
      <c r="J7" s="2"/>
    </row>
    <row r="8" spans="1:28" x14ac:dyDescent="0.25">
      <c r="A8" s="5" t="s">
        <v>158</v>
      </c>
      <c r="B8" s="4"/>
      <c r="C8" s="4"/>
      <c r="D8" s="4"/>
      <c r="E8" s="4"/>
      <c r="F8" s="4"/>
      <c r="G8" s="4"/>
      <c r="H8" s="4"/>
      <c r="I8" s="4"/>
      <c r="J8" s="2"/>
    </row>
    <row r="9" spans="1:28" x14ac:dyDescent="0.25">
      <c r="A9" s="4" t="s">
        <v>161</v>
      </c>
      <c r="B9" s="4"/>
      <c r="C9" s="4"/>
      <c r="D9" s="4"/>
      <c r="E9" s="4"/>
      <c r="F9" s="4"/>
      <c r="G9" s="4"/>
      <c r="H9" s="4"/>
      <c r="I9" s="4"/>
      <c r="J9" s="2"/>
    </row>
    <row r="10" spans="1:28" x14ac:dyDescent="0.25">
      <c r="A10" s="5" t="s">
        <v>159</v>
      </c>
      <c r="B10" s="4"/>
      <c r="C10" s="4"/>
      <c r="D10" s="4"/>
      <c r="E10" s="4"/>
      <c r="F10" s="4"/>
      <c r="G10" s="4"/>
      <c r="H10" s="4"/>
      <c r="I10" s="4"/>
      <c r="J10" s="2"/>
    </row>
    <row r="11" spans="1:28" x14ac:dyDescent="0.25">
      <c r="A11" s="5" t="s">
        <v>160</v>
      </c>
      <c r="B11" s="4"/>
      <c r="C11" s="4"/>
      <c r="D11" s="4"/>
      <c r="E11" s="4"/>
      <c r="F11" s="4"/>
      <c r="G11" s="4"/>
      <c r="H11" s="4"/>
      <c r="I11" s="4"/>
      <c r="J11" s="2"/>
    </row>
    <row r="12" spans="1:28" x14ac:dyDescent="0.25">
      <c r="A12" s="5" t="s">
        <v>163</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162</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191" t="s">
        <v>164</v>
      </c>
      <c r="B17" s="191"/>
      <c r="C17" s="191"/>
      <c r="D17" s="191"/>
      <c r="E17" s="191"/>
      <c r="F17" s="191"/>
      <c r="G17" s="191"/>
      <c r="H17" s="191"/>
      <c r="I17" s="191"/>
      <c r="J17" s="191"/>
      <c r="K17" s="1"/>
      <c r="L17" s="1"/>
      <c r="M17" s="1"/>
      <c r="N17" s="1"/>
      <c r="O17" s="1"/>
      <c r="P17" s="1"/>
      <c r="Q17" s="1"/>
      <c r="R17" s="1"/>
      <c r="S17" s="1"/>
      <c r="T17" s="1"/>
      <c r="U17" s="1"/>
      <c r="V17" s="1"/>
      <c r="W17" s="1"/>
      <c r="X17" s="1"/>
      <c r="Y17" s="1"/>
      <c r="Z17" s="1"/>
      <c r="AA17" s="1"/>
      <c r="AB17" s="1"/>
    </row>
    <row r="18" spans="1:28" x14ac:dyDescent="0.25">
      <c r="A18" s="191"/>
      <c r="B18" s="191"/>
      <c r="C18" s="191"/>
      <c r="D18" s="191"/>
      <c r="E18" s="191"/>
      <c r="F18" s="191"/>
      <c r="G18" s="191"/>
      <c r="H18" s="191"/>
      <c r="I18" s="191"/>
      <c r="J18" s="191"/>
    </row>
    <row r="19" spans="1:28" x14ac:dyDescent="0.25">
      <c r="A19" s="191"/>
      <c r="B19" s="191"/>
      <c r="C19" s="191"/>
      <c r="D19" s="191"/>
      <c r="E19" s="191"/>
      <c r="F19" s="191"/>
      <c r="G19" s="191"/>
      <c r="H19" s="191"/>
      <c r="I19" s="191"/>
      <c r="J19" s="191"/>
    </row>
    <row r="20" spans="1:28" x14ac:dyDescent="0.25">
      <c r="A20" s="191"/>
      <c r="B20" s="191"/>
      <c r="C20" s="191"/>
      <c r="D20" s="191"/>
      <c r="E20" s="191"/>
      <c r="F20" s="191"/>
      <c r="G20" s="191"/>
      <c r="H20" s="191"/>
      <c r="I20" s="191"/>
      <c r="J20" s="191"/>
    </row>
    <row r="21" spans="1:28" x14ac:dyDescent="0.25">
      <c r="A21" s="191"/>
      <c r="B21" s="191"/>
      <c r="C21" s="191"/>
      <c r="D21" s="191"/>
      <c r="E21" s="191"/>
      <c r="F21" s="191"/>
      <c r="G21" s="191"/>
      <c r="H21" s="191"/>
      <c r="I21" s="191"/>
      <c r="J21" s="191"/>
    </row>
    <row r="22" spans="1:28" x14ac:dyDescent="0.25">
      <c r="A22" s="191"/>
      <c r="B22" s="191"/>
      <c r="C22" s="191"/>
      <c r="D22" s="191"/>
      <c r="E22" s="191"/>
      <c r="F22" s="191"/>
      <c r="G22" s="191"/>
      <c r="H22" s="191"/>
      <c r="I22" s="191"/>
      <c r="J22" s="191"/>
    </row>
    <row r="23" spans="1:28" x14ac:dyDescent="0.25">
      <c r="A23" s="191"/>
      <c r="B23" s="191"/>
      <c r="C23" s="191"/>
      <c r="D23" s="191"/>
      <c r="E23" s="191"/>
      <c r="F23" s="191"/>
      <c r="G23" s="191"/>
      <c r="H23" s="191"/>
      <c r="I23" s="191"/>
      <c r="J23" s="191"/>
    </row>
    <row r="24" spans="1:28" x14ac:dyDescent="0.25">
      <c r="A24" s="191"/>
      <c r="B24" s="191"/>
      <c r="C24" s="191"/>
      <c r="D24" s="191"/>
      <c r="E24" s="191"/>
      <c r="F24" s="191"/>
      <c r="G24" s="191"/>
      <c r="H24" s="191"/>
      <c r="I24" s="191"/>
      <c r="J24" s="191"/>
    </row>
    <row r="25" spans="1:28" x14ac:dyDescent="0.25">
      <c r="A25" s="191"/>
      <c r="B25" s="191"/>
      <c r="C25" s="191"/>
      <c r="D25" s="191"/>
      <c r="E25" s="191"/>
      <c r="F25" s="191"/>
      <c r="G25" s="191"/>
      <c r="H25" s="191"/>
      <c r="I25" s="191"/>
      <c r="J25" s="191"/>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305"/>
  <sheetViews>
    <sheetView showGridLines="0" zoomScaleNormal="100" workbookViewId="0">
      <selection activeCell="J34" sqref="J34"/>
    </sheetView>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2"/>
      <c r="B1" s="192" t="s">
        <v>9</v>
      </c>
      <c r="C1" s="193"/>
      <c r="D1" s="194"/>
      <c r="E1" s="192" t="s">
        <v>7</v>
      </c>
      <c r="F1" s="193"/>
      <c r="G1" s="195"/>
      <c r="H1" s="140" t="s">
        <v>153</v>
      </c>
      <c r="I1" s="140" t="s">
        <v>150</v>
      </c>
      <c r="J1" s="196" t="s">
        <v>168</v>
      </c>
      <c r="K1" s="197"/>
      <c r="L1" s="202" t="s">
        <v>101</v>
      </c>
      <c r="M1" s="202" t="s">
        <v>148</v>
      </c>
      <c r="N1" s="202" t="s">
        <v>102</v>
      </c>
      <c r="O1" s="199" t="s">
        <v>155</v>
      </c>
      <c r="P1" s="201"/>
      <c r="Q1" s="201"/>
      <c r="R1" s="201"/>
    </row>
    <row r="2" spans="1:19" x14ac:dyDescent="0.2">
      <c r="A2" s="122" t="s">
        <v>147</v>
      </c>
      <c r="B2" s="141" t="s">
        <v>186</v>
      </c>
      <c r="C2" s="142" t="s">
        <v>187</v>
      </c>
      <c r="D2" s="143" t="s">
        <v>79</v>
      </c>
      <c r="E2" s="141" t="s">
        <v>186</v>
      </c>
      <c r="F2" s="142" t="s">
        <v>187</v>
      </c>
      <c r="G2" s="144" t="s">
        <v>79</v>
      </c>
      <c r="H2" s="198" t="s">
        <v>154</v>
      </c>
      <c r="I2" s="198"/>
      <c r="J2" s="178" t="s">
        <v>169</v>
      </c>
      <c r="K2" s="179" t="s">
        <v>123</v>
      </c>
      <c r="L2" s="202"/>
      <c r="M2" s="202"/>
      <c r="N2" s="202"/>
      <c r="O2" s="199" t="s">
        <v>27</v>
      </c>
      <c r="P2" s="200"/>
      <c r="Q2" s="199" t="s">
        <v>26</v>
      </c>
      <c r="R2" s="200"/>
      <c r="S2" s="9"/>
    </row>
    <row r="3" spans="1:19" x14ac:dyDescent="0.2">
      <c r="A3" s="145" t="s">
        <v>12</v>
      </c>
      <c r="B3" s="75">
        <v>14064.088</v>
      </c>
      <c r="C3" s="75">
        <v>9030.527</v>
      </c>
      <c r="D3" s="146">
        <v>0.55739413825305295</v>
      </c>
      <c r="E3" s="75" t="s">
        <v>157</v>
      </c>
      <c r="F3" s="75" t="s">
        <v>157</v>
      </c>
      <c r="G3" s="146" t="s">
        <v>157</v>
      </c>
      <c r="H3" s="75" t="s">
        <v>74</v>
      </c>
      <c r="I3" s="75">
        <v>-4.3772642309314325E-2</v>
      </c>
      <c r="J3" s="147">
        <v>3.51</v>
      </c>
      <c r="K3" s="147">
        <v>-5.24</v>
      </c>
      <c r="L3" s="147">
        <v>96</v>
      </c>
      <c r="M3" s="146">
        <v>0.63962425277540569</v>
      </c>
      <c r="N3" s="75" t="s">
        <v>105</v>
      </c>
      <c r="O3" s="83" t="s">
        <v>91</v>
      </c>
      <c r="P3" s="83" t="s">
        <v>142</v>
      </c>
      <c r="Q3" s="83" t="s">
        <v>157</v>
      </c>
      <c r="R3" s="83" t="s">
        <v>157</v>
      </c>
      <c r="S3" s="11"/>
    </row>
    <row r="4" spans="1:19" x14ac:dyDescent="0.2">
      <c r="A4" s="12" t="s">
        <v>13</v>
      </c>
      <c r="B4" s="13">
        <v>1440.452538</v>
      </c>
      <c r="C4" s="13">
        <v>707.26822700000002</v>
      </c>
      <c r="D4" s="14">
        <v>1.0366430123000303</v>
      </c>
      <c r="E4" s="15" t="s">
        <v>157</v>
      </c>
      <c r="F4" s="15" t="s">
        <v>157</v>
      </c>
      <c r="G4" s="14" t="s">
        <v>157</v>
      </c>
      <c r="H4" s="13" t="s">
        <v>74</v>
      </c>
      <c r="I4" s="13">
        <v>-2.9833269614895852</v>
      </c>
      <c r="J4" s="16">
        <v>4.9800000000000004</v>
      </c>
      <c r="K4" s="17">
        <v>17.43</v>
      </c>
      <c r="L4" s="18">
        <v>159.18604651162789</v>
      </c>
      <c r="M4" s="14">
        <v>0.60875236494823559</v>
      </c>
      <c r="N4" s="14" t="s">
        <v>105</v>
      </c>
      <c r="O4" s="19" t="s">
        <v>91</v>
      </c>
      <c r="P4" s="19" t="s">
        <v>142</v>
      </c>
      <c r="Q4" s="19" t="s">
        <v>157</v>
      </c>
      <c r="R4" s="19" t="s">
        <v>157</v>
      </c>
    </row>
    <row r="5" spans="1:19" x14ac:dyDescent="0.2">
      <c r="A5" s="145" t="s">
        <v>0</v>
      </c>
      <c r="B5" s="75">
        <v>57.830818999999998</v>
      </c>
      <c r="C5" s="75">
        <v>18.473220000000001</v>
      </c>
      <c r="D5" s="146">
        <v>2.1305356591276032</v>
      </c>
      <c r="E5" s="75">
        <v>37.828845000000001</v>
      </c>
      <c r="F5" s="75">
        <v>97.638717999999997</v>
      </c>
      <c r="G5" s="146">
        <v>-0.61254927054708841</v>
      </c>
      <c r="H5" s="75" t="s">
        <v>74</v>
      </c>
      <c r="I5" s="75">
        <v>-24.254744636513571</v>
      </c>
      <c r="J5" s="147">
        <v>-4.43</v>
      </c>
      <c r="K5" s="147">
        <v>-9.3800000000000008</v>
      </c>
      <c r="L5" s="147" t="s">
        <v>74</v>
      </c>
      <c r="M5" s="146" t="s">
        <v>74</v>
      </c>
      <c r="N5" s="75" t="s">
        <v>74</v>
      </c>
      <c r="O5" s="83" t="s">
        <v>74</v>
      </c>
      <c r="P5" s="83" t="s">
        <v>74</v>
      </c>
      <c r="Q5" s="83" t="s">
        <v>74</v>
      </c>
      <c r="R5" s="83" t="s">
        <v>74</v>
      </c>
    </row>
    <row r="6" spans="1:19" x14ac:dyDescent="0.2">
      <c r="A6" s="12" t="s">
        <v>174</v>
      </c>
      <c r="B6" s="13">
        <v>112.823795</v>
      </c>
      <c r="C6" s="13">
        <v>123.900656</v>
      </c>
      <c r="D6" s="14">
        <v>-8.9387247933384137E-2</v>
      </c>
      <c r="E6" s="15">
        <v>980.74812299999996</v>
      </c>
      <c r="F6" s="15">
        <v>1085.5374389999999</v>
      </c>
      <c r="G6" s="14">
        <v>-9.6518297923081073E-2</v>
      </c>
      <c r="H6" s="13">
        <v>-4.9001994244241009</v>
      </c>
      <c r="I6" s="13" t="s">
        <v>74</v>
      </c>
      <c r="J6" s="16">
        <v>2.16</v>
      </c>
      <c r="K6" s="17">
        <v>4.79</v>
      </c>
      <c r="L6" s="18" t="s">
        <v>74</v>
      </c>
      <c r="M6" s="14" t="s">
        <v>74</v>
      </c>
      <c r="N6" s="14" t="s">
        <v>74</v>
      </c>
      <c r="O6" s="19" t="s">
        <v>74</v>
      </c>
      <c r="P6" s="19" t="s">
        <v>140</v>
      </c>
      <c r="Q6" s="19" t="s">
        <v>74</v>
      </c>
      <c r="R6" s="19" t="s">
        <v>141</v>
      </c>
    </row>
    <row r="7" spans="1:19" x14ac:dyDescent="0.2">
      <c r="A7" s="145" t="s">
        <v>2</v>
      </c>
      <c r="B7" s="75">
        <v>-1128.2138460000001</v>
      </c>
      <c r="C7" s="75">
        <v>-459.30470000000003</v>
      </c>
      <c r="D7" s="146" t="s">
        <v>189</v>
      </c>
      <c r="E7" s="75">
        <v>-377.60616486354508</v>
      </c>
      <c r="F7" s="75">
        <v>329.59284944490878</v>
      </c>
      <c r="G7" s="146" t="s">
        <v>190</v>
      </c>
      <c r="H7" s="75" t="s">
        <v>74</v>
      </c>
      <c r="I7" s="75" t="s">
        <v>74</v>
      </c>
      <c r="J7" s="147">
        <v>-1.77</v>
      </c>
      <c r="K7" s="147">
        <v>-5.74</v>
      </c>
      <c r="L7" s="147" t="s">
        <v>74</v>
      </c>
      <c r="M7" s="146" t="s">
        <v>74</v>
      </c>
      <c r="N7" s="75" t="s">
        <v>74</v>
      </c>
      <c r="O7" s="83" t="s">
        <v>74</v>
      </c>
      <c r="P7" s="83" t="s">
        <v>74</v>
      </c>
      <c r="Q7" s="83" t="s">
        <v>74</v>
      </c>
      <c r="R7" s="83" t="s">
        <v>74</v>
      </c>
    </row>
    <row r="8" spans="1:19" x14ac:dyDescent="0.2">
      <c r="A8" s="12" t="s">
        <v>15</v>
      </c>
      <c r="B8" s="13">
        <v>-137.04400000000001</v>
      </c>
      <c r="C8" s="13">
        <v>-297.83800000000002</v>
      </c>
      <c r="D8" s="14" t="s">
        <v>190</v>
      </c>
      <c r="E8" s="15" t="s">
        <v>157</v>
      </c>
      <c r="F8" s="15" t="s">
        <v>157</v>
      </c>
      <c r="G8" s="14" t="s">
        <v>157</v>
      </c>
      <c r="H8" s="13" t="s">
        <v>74</v>
      </c>
      <c r="I8" s="13" t="s">
        <v>74</v>
      </c>
      <c r="J8" s="16">
        <v>-4.54</v>
      </c>
      <c r="K8" s="17">
        <v>-11.64</v>
      </c>
      <c r="L8" s="18" t="s">
        <v>74</v>
      </c>
      <c r="M8" s="14" t="s">
        <v>74</v>
      </c>
      <c r="N8" s="14" t="s">
        <v>74</v>
      </c>
      <c r="O8" s="19" t="s">
        <v>74</v>
      </c>
      <c r="P8" s="19" t="s">
        <v>74</v>
      </c>
      <c r="Q8" s="19" t="s">
        <v>157</v>
      </c>
      <c r="R8" s="19" t="s">
        <v>157</v>
      </c>
    </row>
    <row r="9" spans="1:19" x14ac:dyDescent="0.2">
      <c r="A9" s="145" t="s">
        <v>3</v>
      </c>
      <c r="B9" s="75">
        <v>925.21199999999999</v>
      </c>
      <c r="C9" s="75">
        <v>374.822</v>
      </c>
      <c r="D9" s="146">
        <v>1.4684056699415242</v>
      </c>
      <c r="E9" s="75" t="s">
        <v>157</v>
      </c>
      <c r="F9" s="75" t="s">
        <v>157</v>
      </c>
      <c r="G9" s="146" t="s">
        <v>157</v>
      </c>
      <c r="H9" s="75" t="s">
        <v>74</v>
      </c>
      <c r="I9" s="75">
        <v>0.18696662436222256</v>
      </c>
      <c r="J9" s="147">
        <v>4.13</v>
      </c>
      <c r="K9" s="147">
        <v>8.66</v>
      </c>
      <c r="L9" s="147" t="s">
        <v>74</v>
      </c>
      <c r="M9" s="146" t="s">
        <v>74</v>
      </c>
      <c r="N9" s="75" t="s">
        <v>74</v>
      </c>
      <c r="O9" s="83" t="s">
        <v>74</v>
      </c>
      <c r="P9" s="83" t="s">
        <v>74</v>
      </c>
      <c r="Q9" s="83" t="s">
        <v>157</v>
      </c>
      <c r="R9" s="83" t="s">
        <v>157</v>
      </c>
    </row>
    <row r="10" spans="1:19" x14ac:dyDescent="0.2">
      <c r="A10" s="12" t="s">
        <v>14</v>
      </c>
      <c r="B10" s="13">
        <v>2402.79</v>
      </c>
      <c r="C10" s="13">
        <v>1620.885</v>
      </c>
      <c r="D10" s="14">
        <v>0.48239617841881743</v>
      </c>
      <c r="E10" s="15" t="s">
        <v>157</v>
      </c>
      <c r="F10" s="15" t="s">
        <v>157</v>
      </c>
      <c r="G10" s="14" t="s">
        <v>157</v>
      </c>
      <c r="H10" s="13" t="s">
        <v>74</v>
      </c>
      <c r="I10" s="13">
        <v>0.34391093281156415</v>
      </c>
      <c r="J10" s="16">
        <v>-4.0199999999999996</v>
      </c>
      <c r="K10" s="17">
        <v>21.68</v>
      </c>
      <c r="L10" s="18" t="s">
        <v>74</v>
      </c>
      <c r="M10" s="14" t="s">
        <v>74</v>
      </c>
      <c r="N10" s="14" t="s">
        <v>74</v>
      </c>
      <c r="O10" s="19" t="s">
        <v>74</v>
      </c>
      <c r="P10" s="19" t="s">
        <v>74</v>
      </c>
      <c r="Q10" s="19" t="s">
        <v>157</v>
      </c>
      <c r="R10" s="19" t="s">
        <v>157</v>
      </c>
    </row>
    <row r="11" spans="1:19" x14ac:dyDescent="0.2">
      <c r="A11" s="145" t="s">
        <v>181</v>
      </c>
      <c r="B11" s="75">
        <v>411.24099999999999</v>
      </c>
      <c r="C11" s="75">
        <v>467.86500000000001</v>
      </c>
      <c r="D11" s="146">
        <v>-0.12099746344273452</v>
      </c>
      <c r="E11" s="75">
        <v>663.3305155211882</v>
      </c>
      <c r="F11" s="75">
        <v>641.80935613009513</v>
      </c>
      <c r="G11" s="146">
        <v>3.3560913560332223E-2</v>
      </c>
      <c r="H11" s="75">
        <v>1.5362972160100048</v>
      </c>
      <c r="I11" s="75">
        <v>-15.905326367570444</v>
      </c>
      <c r="J11" s="147">
        <v>-2.5099999999999998</v>
      </c>
      <c r="K11" s="147">
        <v>2.23</v>
      </c>
      <c r="L11" s="147" t="s">
        <v>74</v>
      </c>
      <c r="M11" s="146" t="s">
        <v>74</v>
      </c>
      <c r="N11" s="75" t="s">
        <v>74</v>
      </c>
      <c r="O11" s="83" t="s">
        <v>74</v>
      </c>
      <c r="P11" s="83" t="s">
        <v>142</v>
      </c>
      <c r="Q11" s="83" t="s">
        <v>74</v>
      </c>
      <c r="R11" s="83" t="s">
        <v>142</v>
      </c>
    </row>
    <row r="12" spans="1:19" x14ac:dyDescent="0.2">
      <c r="A12" s="12" t="s">
        <v>172</v>
      </c>
      <c r="B12" s="13">
        <v>27.097563000000001</v>
      </c>
      <c r="C12" s="13">
        <v>204.83024900000001</v>
      </c>
      <c r="D12" s="14">
        <v>-0.86766941933345776</v>
      </c>
      <c r="E12" s="15" t="s">
        <v>74</v>
      </c>
      <c r="F12" s="15" t="s">
        <v>74</v>
      </c>
      <c r="G12" s="14" t="s">
        <v>190</v>
      </c>
      <c r="H12" s="13" t="s">
        <v>74</v>
      </c>
      <c r="I12" s="13" t="s">
        <v>74</v>
      </c>
      <c r="J12" s="16">
        <v>-1.58</v>
      </c>
      <c r="K12" s="17">
        <v>-10</v>
      </c>
      <c r="L12" s="18" t="s">
        <v>74</v>
      </c>
      <c r="M12" s="14" t="s">
        <v>74</v>
      </c>
      <c r="N12" s="14" t="s">
        <v>74</v>
      </c>
      <c r="O12" s="19" t="s">
        <v>74</v>
      </c>
      <c r="P12" s="19" t="s">
        <v>74</v>
      </c>
      <c r="Q12" s="19" t="s">
        <v>74</v>
      </c>
      <c r="R12" s="19" t="s">
        <v>74</v>
      </c>
    </row>
    <row r="13" spans="1:19" x14ac:dyDescent="0.2">
      <c r="A13" s="145" t="s">
        <v>4</v>
      </c>
      <c r="B13" s="75">
        <v>47.543799999999997</v>
      </c>
      <c r="C13" s="75">
        <v>-133.32142300000001</v>
      </c>
      <c r="D13" s="146" t="s">
        <v>189</v>
      </c>
      <c r="E13" s="75">
        <v>261.49033800000001</v>
      </c>
      <c r="F13" s="75">
        <v>130.586082</v>
      </c>
      <c r="G13" s="146">
        <v>1.0024799087436049</v>
      </c>
      <c r="H13" s="75">
        <v>10.315121548496526</v>
      </c>
      <c r="I13" s="75" t="s">
        <v>74</v>
      </c>
      <c r="J13" s="147">
        <v>-2.56</v>
      </c>
      <c r="K13" s="147">
        <v>-3.39</v>
      </c>
      <c r="L13" s="147" t="s">
        <v>74</v>
      </c>
      <c r="M13" s="146" t="s">
        <v>74</v>
      </c>
      <c r="N13" s="75" t="s">
        <v>74</v>
      </c>
      <c r="O13" s="83" t="s">
        <v>74</v>
      </c>
      <c r="P13" s="83" t="s">
        <v>74</v>
      </c>
      <c r="Q13" s="83" t="s">
        <v>74</v>
      </c>
      <c r="R13" s="83" t="s">
        <v>74</v>
      </c>
    </row>
    <row r="14" spans="1:19" x14ac:dyDescent="0.2">
      <c r="A14" s="12" t="s">
        <v>5</v>
      </c>
      <c r="B14" s="13">
        <v>5954.3649999999998</v>
      </c>
      <c r="C14" s="13">
        <v>3820.806</v>
      </c>
      <c r="D14" s="14">
        <v>0.55844897879709299</v>
      </c>
      <c r="E14" s="15">
        <v>10988.92</v>
      </c>
      <c r="F14" s="15">
        <v>7176.9350000000004</v>
      </c>
      <c r="G14" s="14">
        <v>0.5311873667309841</v>
      </c>
      <c r="H14" s="13">
        <v>8.4101888314926772</v>
      </c>
      <c r="I14" s="13" t="s">
        <v>74</v>
      </c>
      <c r="J14" s="16">
        <v>9.23</v>
      </c>
      <c r="K14" s="17">
        <v>11.24</v>
      </c>
      <c r="L14" s="18">
        <v>391.49708387096774</v>
      </c>
      <c r="M14" s="14">
        <v>0.5566484448149811</v>
      </c>
      <c r="N14" s="14" t="s">
        <v>105</v>
      </c>
      <c r="O14" s="19" t="s">
        <v>89</v>
      </c>
      <c r="P14" s="19" t="s">
        <v>140</v>
      </c>
      <c r="Q14" s="19" t="s">
        <v>91</v>
      </c>
      <c r="R14" s="19" t="s">
        <v>142</v>
      </c>
    </row>
    <row r="15" spans="1:19" x14ac:dyDescent="0.2">
      <c r="A15" s="145" t="s">
        <v>180</v>
      </c>
      <c r="B15" s="75">
        <v>93.296643000000003</v>
      </c>
      <c r="C15" s="75">
        <v>-96.627046000000007</v>
      </c>
      <c r="D15" s="146" t="s">
        <v>189</v>
      </c>
      <c r="E15" s="75">
        <v>-1.3590551505920814</v>
      </c>
      <c r="F15" s="75">
        <v>-23.719232902773481</v>
      </c>
      <c r="G15" s="146" t="s">
        <v>190</v>
      </c>
      <c r="H15" s="75" t="s">
        <v>74</v>
      </c>
      <c r="I15" s="75" t="s">
        <v>74</v>
      </c>
      <c r="J15" s="147">
        <v>-0.63</v>
      </c>
      <c r="K15" s="147">
        <v>-3.52</v>
      </c>
      <c r="L15" s="147" t="s">
        <v>74</v>
      </c>
      <c r="M15" s="146" t="s">
        <v>74</v>
      </c>
      <c r="N15" s="75" t="s">
        <v>74</v>
      </c>
      <c r="O15" s="83" t="s">
        <v>74</v>
      </c>
      <c r="P15" s="83" t="s">
        <v>74</v>
      </c>
      <c r="Q15" s="83" t="s">
        <v>74</v>
      </c>
      <c r="R15" s="83" t="s">
        <v>74</v>
      </c>
    </row>
    <row r="16" spans="1:19" x14ac:dyDescent="0.2">
      <c r="A16" s="25" t="s">
        <v>89</v>
      </c>
      <c r="C16" s="8" t="s">
        <v>93</v>
      </c>
      <c r="D16" s="10"/>
      <c r="E16" s="10"/>
      <c r="G16" s="26"/>
      <c r="H16" s="26"/>
      <c r="I16" s="26"/>
      <c r="J16" s="27"/>
      <c r="K16" s="27"/>
      <c r="L16" s="28"/>
      <c r="M16" s="29"/>
      <c r="N16" s="10"/>
      <c r="O16" s="10"/>
      <c r="P16" s="10"/>
      <c r="Q16" s="10"/>
      <c r="R16" s="10"/>
    </row>
    <row r="17" spans="1:18" x14ac:dyDescent="0.2">
      <c r="A17" s="30" t="s">
        <v>90</v>
      </c>
      <c r="C17" s="8" t="s">
        <v>94</v>
      </c>
      <c r="D17" s="10"/>
      <c r="E17" s="10"/>
      <c r="G17" s="26"/>
      <c r="H17" s="26"/>
      <c r="I17" s="26"/>
      <c r="J17" s="27"/>
      <c r="K17" s="27"/>
      <c r="L17" s="28"/>
      <c r="M17" s="29"/>
      <c r="N17" s="10"/>
      <c r="O17" s="10"/>
      <c r="P17" s="10"/>
      <c r="Q17" s="10"/>
      <c r="R17" s="10"/>
    </row>
    <row r="18" spans="1:18" x14ac:dyDescent="0.2">
      <c r="A18" s="31" t="s">
        <v>91</v>
      </c>
      <c r="C18" s="8" t="s">
        <v>95</v>
      </c>
      <c r="D18" s="10"/>
      <c r="E18" s="10"/>
      <c r="G18" s="26"/>
      <c r="H18" s="26"/>
      <c r="I18" s="26"/>
      <c r="J18" s="27"/>
      <c r="K18" s="27"/>
      <c r="L18" s="28"/>
      <c r="M18" s="29"/>
      <c r="N18" s="10"/>
      <c r="O18" s="10"/>
      <c r="P18" s="10"/>
      <c r="Q18" s="10"/>
      <c r="R18" s="10"/>
    </row>
    <row r="19" spans="1:18" x14ac:dyDescent="0.2">
      <c r="A19" s="32" t="s">
        <v>108</v>
      </c>
      <c r="D19" s="10"/>
      <c r="E19" s="10"/>
      <c r="G19" s="26"/>
      <c r="H19" s="26"/>
      <c r="I19" s="26"/>
      <c r="J19" s="27"/>
      <c r="K19" s="27"/>
      <c r="L19" s="28"/>
      <c r="M19" s="29"/>
      <c r="N19" s="10"/>
      <c r="O19" s="10"/>
      <c r="P19" s="10"/>
      <c r="Q19" s="10"/>
      <c r="R19" s="10"/>
    </row>
    <row r="20" spans="1:18" x14ac:dyDescent="0.2">
      <c r="A20" s="25" t="s">
        <v>127</v>
      </c>
      <c r="C20" s="8" t="s">
        <v>96</v>
      </c>
      <c r="D20" s="10"/>
      <c r="E20" s="10"/>
      <c r="G20" s="26"/>
      <c r="H20" s="26"/>
      <c r="I20" s="26"/>
      <c r="J20" s="27"/>
      <c r="K20" s="27"/>
      <c r="L20" s="28"/>
      <c r="M20" s="29"/>
      <c r="N20" s="10"/>
      <c r="O20" s="10"/>
      <c r="P20" s="10"/>
      <c r="Q20" s="10"/>
      <c r="R20" s="10"/>
    </row>
    <row r="21" spans="1:18" x14ac:dyDescent="0.2">
      <c r="A21" s="30" t="s">
        <v>128</v>
      </c>
      <c r="C21" s="8" t="s">
        <v>97</v>
      </c>
      <c r="D21" s="10"/>
      <c r="E21" s="10"/>
      <c r="G21" s="26"/>
      <c r="H21" s="26"/>
      <c r="I21" s="26"/>
      <c r="J21" s="27"/>
      <c r="K21" s="27"/>
      <c r="L21" s="28"/>
      <c r="M21" s="29"/>
      <c r="N21" s="10"/>
      <c r="O21" s="10"/>
      <c r="P21" s="10"/>
      <c r="Q21" s="10"/>
      <c r="R21" s="10"/>
    </row>
    <row r="22" spans="1:18" x14ac:dyDescent="0.2">
      <c r="A22" s="31" t="s">
        <v>129</v>
      </c>
      <c r="C22" s="8" t="s">
        <v>98</v>
      </c>
      <c r="D22" s="10"/>
      <c r="E22" s="10"/>
      <c r="G22" s="26"/>
      <c r="H22" s="26"/>
      <c r="I22" s="26"/>
      <c r="J22" s="27"/>
      <c r="K22" s="27"/>
      <c r="L22" s="28"/>
      <c r="M22" s="29"/>
      <c r="N22" s="10"/>
      <c r="O22" s="10"/>
      <c r="P22" s="10"/>
      <c r="Q22" s="10"/>
      <c r="R22" s="10"/>
    </row>
    <row r="23" spans="1:18" x14ac:dyDescent="0.2">
      <c r="G23" s="26"/>
      <c r="H23" s="26"/>
      <c r="I23" s="26"/>
      <c r="J23" s="27"/>
      <c r="K23" s="27"/>
      <c r="L23" s="28"/>
      <c r="M23" s="29"/>
      <c r="N23" s="10"/>
      <c r="O23" s="10"/>
      <c r="P23" s="10"/>
      <c r="Q23" s="10"/>
      <c r="R23" s="10"/>
    </row>
    <row r="24" spans="1:18" x14ac:dyDescent="0.2">
      <c r="G24" s="26"/>
      <c r="H24" s="26"/>
      <c r="I24" s="26"/>
      <c r="J24" s="27"/>
      <c r="K24" s="27"/>
      <c r="L24" s="28"/>
      <c r="M24" s="29"/>
      <c r="N24" s="10"/>
      <c r="O24" s="10"/>
      <c r="P24" s="10"/>
      <c r="Q24" s="10"/>
      <c r="R24" s="10"/>
    </row>
    <row r="25" spans="1:18" x14ac:dyDescent="0.2">
      <c r="G25" s="26"/>
      <c r="H25" s="26"/>
      <c r="I25" s="26"/>
      <c r="J25" s="27"/>
      <c r="K25" s="27"/>
      <c r="L25" s="28"/>
      <c r="M25" s="29"/>
      <c r="N25" s="10"/>
      <c r="O25" s="10"/>
      <c r="P25" s="10"/>
      <c r="Q25" s="10"/>
      <c r="R25" s="10"/>
    </row>
    <row r="26" spans="1:18" x14ac:dyDescent="0.2">
      <c r="G26" s="26"/>
      <c r="H26" s="26"/>
      <c r="I26" s="26"/>
      <c r="J26" s="27"/>
      <c r="K26" s="27"/>
      <c r="L26" s="28"/>
      <c r="M26" s="29"/>
      <c r="N26" s="10"/>
      <c r="O26" s="10"/>
      <c r="P26" s="10"/>
      <c r="Q26" s="10"/>
      <c r="R26" s="10"/>
    </row>
    <row r="27" spans="1:18" x14ac:dyDescent="0.2">
      <c r="G27" s="26"/>
      <c r="H27" s="26"/>
      <c r="I27" s="26"/>
      <c r="J27" s="27"/>
      <c r="K27" s="27"/>
      <c r="L27" s="28"/>
      <c r="M27" s="29"/>
      <c r="N27" s="10"/>
      <c r="O27" s="10"/>
      <c r="P27" s="10"/>
      <c r="Q27" s="10"/>
      <c r="R27" s="10"/>
    </row>
    <row r="28" spans="1:18" x14ac:dyDescent="0.2">
      <c r="G28" s="26"/>
      <c r="H28" s="26"/>
      <c r="I28" s="26"/>
      <c r="J28" s="27"/>
      <c r="K28" s="27"/>
      <c r="L28" s="28"/>
      <c r="M28" s="29"/>
      <c r="N28" s="10"/>
      <c r="O28" s="10"/>
      <c r="P28" s="10"/>
      <c r="Q28" s="10"/>
      <c r="R28" s="10"/>
    </row>
    <row r="29" spans="1:18" x14ac:dyDescent="0.2">
      <c r="G29" s="26"/>
      <c r="H29" s="26"/>
      <c r="I29" s="26"/>
      <c r="J29" s="27"/>
      <c r="K29" s="27"/>
      <c r="L29" s="28"/>
      <c r="M29" s="29"/>
      <c r="N29" s="10"/>
      <c r="O29" s="10"/>
      <c r="P29" s="10"/>
      <c r="Q29" s="10"/>
      <c r="R29" s="10"/>
    </row>
    <row r="30" spans="1:18" x14ac:dyDescent="0.2">
      <c r="G30" s="26"/>
      <c r="H30" s="26"/>
      <c r="I30" s="26"/>
      <c r="J30" s="27"/>
      <c r="K30" s="27"/>
      <c r="L30" s="28"/>
      <c r="M30" s="29"/>
      <c r="N30" s="10"/>
      <c r="O30" s="10"/>
      <c r="P30" s="10"/>
      <c r="Q30" s="10"/>
      <c r="R30" s="10"/>
    </row>
    <row r="31" spans="1:18" x14ac:dyDescent="0.2">
      <c r="G31" s="26"/>
      <c r="H31" s="26"/>
      <c r="I31" s="26"/>
      <c r="J31" s="27"/>
      <c r="K31" s="27"/>
      <c r="L31" s="28"/>
      <c r="M31" s="29"/>
      <c r="N31" s="10"/>
      <c r="O31" s="10"/>
      <c r="P31" s="10"/>
      <c r="Q31" s="10"/>
      <c r="R31" s="10"/>
    </row>
    <row r="32" spans="1: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sheetData>
  <mergeCells count="10">
    <mergeCell ref="Q2:R2"/>
    <mergeCell ref="O1:R1"/>
    <mergeCell ref="L1:L2"/>
    <mergeCell ref="M1:M2"/>
    <mergeCell ref="N1:N2"/>
    <mergeCell ref="B1:D1"/>
    <mergeCell ref="E1:G1"/>
    <mergeCell ref="J1:K1"/>
    <mergeCell ref="H2:I2"/>
    <mergeCell ref="O2:P2"/>
  </mergeCells>
  <conditionalFormatting sqref="O3:R15">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179"/>
  <sheetViews>
    <sheetView showGridLines="0" zoomScaleNormal="100" workbookViewId="0">
      <pane xSplit="2" ySplit="3" topLeftCell="C4" activePane="bottomRight" state="frozen"/>
      <selection pane="topRight" activeCell="C1" sqref="C1"/>
      <selection pane="bottomLeft" activeCell="A3" sqref="A3"/>
      <selection pane="bottomRight" activeCell="M33" sqref="L33:M33"/>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2" t="s">
        <v>156</v>
      </c>
      <c r="C1" s="113"/>
      <c r="D1" s="113"/>
      <c r="E1" s="113"/>
      <c r="F1" s="114"/>
      <c r="G1" s="115"/>
      <c r="H1" s="113" t="s">
        <v>143</v>
      </c>
      <c r="I1" s="113"/>
      <c r="J1" s="113"/>
      <c r="K1" s="113"/>
      <c r="L1" s="113"/>
      <c r="M1" s="113"/>
      <c r="N1" s="113"/>
      <c r="O1" s="113"/>
      <c r="P1" s="113"/>
      <c r="Q1" s="242" t="s">
        <v>92</v>
      </c>
      <c r="R1" s="243"/>
      <c r="S1" s="243"/>
      <c r="T1" s="243"/>
      <c r="U1" s="243"/>
      <c r="V1" s="243"/>
      <c r="W1" s="243"/>
      <c r="X1" s="243"/>
      <c r="Y1" s="243"/>
      <c r="Z1" s="243"/>
      <c r="AA1" s="243"/>
      <c r="AB1" s="243"/>
      <c r="AC1" s="244" t="s">
        <v>145</v>
      </c>
      <c r="AD1" s="245"/>
      <c r="AE1" s="245"/>
      <c r="AF1" s="245"/>
      <c r="AG1" s="245"/>
      <c r="AH1" s="245"/>
      <c r="AI1" s="245"/>
      <c r="AJ1" s="245"/>
      <c r="AK1" s="252"/>
      <c r="AL1" s="241" t="s">
        <v>149</v>
      </c>
      <c r="AM1" s="241"/>
      <c r="AN1" s="241"/>
      <c r="AO1" s="241"/>
      <c r="AP1" s="241"/>
      <c r="AQ1" s="241"/>
      <c r="AS1" s="273" t="s">
        <v>89</v>
      </c>
      <c r="AT1" s="273" t="s">
        <v>140</v>
      </c>
      <c r="AU1" s="273"/>
      <c r="AV1" s="273" t="s">
        <v>99</v>
      </c>
      <c r="AW1" s="273">
        <v>2</v>
      </c>
      <c r="AX1" s="273" t="s">
        <v>86</v>
      </c>
      <c r="AY1" s="273"/>
      <c r="AZ1" s="274" t="s">
        <v>85</v>
      </c>
      <c r="BA1" s="273" t="s">
        <v>89</v>
      </c>
      <c r="BB1" s="273" t="s">
        <v>32</v>
      </c>
      <c r="BC1" s="273"/>
      <c r="BD1" s="275">
        <v>0</v>
      </c>
      <c r="BE1" s="273"/>
      <c r="BF1" s="273"/>
      <c r="BG1" s="273" t="s">
        <v>140</v>
      </c>
      <c r="BH1" s="273" t="s">
        <v>32</v>
      </c>
      <c r="BI1" s="273"/>
      <c r="BJ1" s="275">
        <v>0</v>
      </c>
      <c r="BK1" s="273"/>
      <c r="BL1" s="273"/>
      <c r="BM1" s="273"/>
      <c r="BN1" s="273"/>
      <c r="BO1" s="273"/>
      <c r="BP1" s="273"/>
      <c r="BQ1" s="273"/>
      <c r="BR1" s="273"/>
      <c r="BS1" s="273"/>
      <c r="BT1" s="273"/>
      <c r="BU1" s="273"/>
      <c r="BV1" s="273"/>
      <c r="BW1" s="273"/>
      <c r="BX1" s="273"/>
      <c r="BY1" s="273"/>
    </row>
    <row r="2" spans="1:77" ht="12.75" x14ac:dyDescent="0.2">
      <c r="B2" s="116" t="s">
        <v>103</v>
      </c>
      <c r="C2" s="203" t="s">
        <v>9</v>
      </c>
      <c r="D2" s="204"/>
      <c r="E2" s="205"/>
      <c r="F2" s="203" t="s">
        <v>7</v>
      </c>
      <c r="G2" s="204"/>
      <c r="H2" s="205"/>
      <c r="I2" s="203" t="s">
        <v>8</v>
      </c>
      <c r="J2" s="204"/>
      <c r="K2" s="205"/>
      <c r="L2" s="239" t="s">
        <v>168</v>
      </c>
      <c r="M2" s="240"/>
      <c r="N2" s="235" t="s">
        <v>101</v>
      </c>
      <c r="O2" s="206" t="s">
        <v>167</v>
      </c>
      <c r="P2" s="137" t="s">
        <v>102</v>
      </c>
      <c r="Q2" s="242" t="s">
        <v>27</v>
      </c>
      <c r="R2" s="243"/>
      <c r="S2" s="243"/>
      <c r="T2" s="253"/>
      <c r="U2" s="242" t="s">
        <v>26</v>
      </c>
      <c r="V2" s="243"/>
      <c r="W2" s="243"/>
      <c r="X2" s="253"/>
      <c r="Y2" s="242" t="s">
        <v>20</v>
      </c>
      <c r="Z2" s="243"/>
      <c r="AA2" s="243"/>
      <c r="AB2" s="243"/>
      <c r="AC2" s="247" t="s">
        <v>139</v>
      </c>
      <c r="AD2" s="247"/>
      <c r="AE2" s="248"/>
      <c r="AF2" s="244" t="s">
        <v>26</v>
      </c>
      <c r="AG2" s="245"/>
      <c r="AH2" s="246"/>
      <c r="AI2" s="247" t="s">
        <v>20</v>
      </c>
      <c r="AJ2" s="247"/>
      <c r="AK2" s="247"/>
      <c r="AL2" s="241" t="s">
        <v>150</v>
      </c>
      <c r="AM2" s="241"/>
      <c r="AN2" s="241"/>
      <c r="AO2" s="241" t="s">
        <v>151</v>
      </c>
      <c r="AP2" s="241"/>
      <c r="AQ2" s="241"/>
      <c r="AS2" s="273" t="s">
        <v>90</v>
      </c>
      <c r="AT2" s="273" t="s">
        <v>141</v>
      </c>
      <c r="AU2" s="273"/>
      <c r="AV2" s="273" t="s">
        <v>100</v>
      </c>
      <c r="AW2" s="273"/>
      <c r="AX2" s="273"/>
      <c r="AY2" s="273"/>
      <c r="AZ2" s="273"/>
      <c r="BA2" s="273" t="s">
        <v>90</v>
      </c>
      <c r="BB2" s="273" t="s">
        <v>83</v>
      </c>
      <c r="BC2" s="273"/>
      <c r="BD2" s="275">
        <v>0</v>
      </c>
      <c r="BE2" s="273"/>
      <c r="BF2" s="273"/>
      <c r="BG2" s="273" t="s">
        <v>141</v>
      </c>
      <c r="BH2" s="273" t="s">
        <v>83</v>
      </c>
      <c r="BI2" s="273"/>
      <c r="BJ2" s="275">
        <v>0</v>
      </c>
      <c r="BK2" s="273"/>
      <c r="BL2" s="273"/>
      <c r="BM2" s="273"/>
      <c r="BN2" s="273"/>
      <c r="BO2" s="273"/>
      <c r="BP2" s="273"/>
      <c r="BQ2" s="273"/>
      <c r="BR2" s="273"/>
      <c r="BS2" s="273"/>
      <c r="BT2" s="273"/>
      <c r="BU2" s="273"/>
      <c r="BV2" s="273"/>
      <c r="BW2" s="273"/>
      <c r="BX2" s="273"/>
      <c r="BY2" s="273"/>
    </row>
    <row r="3" spans="1:77" ht="12.75" x14ac:dyDescent="0.2">
      <c r="B3" s="117" t="s">
        <v>73</v>
      </c>
      <c r="C3" s="118" t="s">
        <v>186</v>
      </c>
      <c r="D3" s="118" t="s">
        <v>187</v>
      </c>
      <c r="E3" s="119" t="s">
        <v>79</v>
      </c>
      <c r="F3" s="118" t="s">
        <v>186</v>
      </c>
      <c r="G3" s="118" t="s">
        <v>187</v>
      </c>
      <c r="H3" s="119" t="s">
        <v>79</v>
      </c>
      <c r="I3" s="118" t="s">
        <v>186</v>
      </c>
      <c r="J3" s="118" t="s">
        <v>187</v>
      </c>
      <c r="K3" s="119" t="s">
        <v>79</v>
      </c>
      <c r="L3" s="180" t="s">
        <v>169</v>
      </c>
      <c r="M3" s="181" t="s">
        <v>123</v>
      </c>
      <c r="N3" s="236"/>
      <c r="O3" s="207"/>
      <c r="P3" s="137"/>
      <c r="Q3" s="176" t="s">
        <v>170</v>
      </c>
      <c r="R3" s="176" t="s">
        <v>81</v>
      </c>
      <c r="S3" s="177" t="s">
        <v>76</v>
      </c>
      <c r="T3" s="177"/>
      <c r="U3" s="176" t="s">
        <v>170</v>
      </c>
      <c r="V3" s="176" t="s">
        <v>81</v>
      </c>
      <c r="W3" s="177" t="s">
        <v>76</v>
      </c>
      <c r="X3" s="177"/>
      <c r="Y3" s="176" t="s">
        <v>170</v>
      </c>
      <c r="Z3" s="176" t="s">
        <v>81</v>
      </c>
      <c r="AA3" s="254" t="s">
        <v>76</v>
      </c>
      <c r="AB3" s="242"/>
      <c r="AC3" s="148" t="s">
        <v>184</v>
      </c>
      <c r="AD3" s="148" t="s">
        <v>185</v>
      </c>
      <c r="AE3" s="149" t="s">
        <v>79</v>
      </c>
      <c r="AF3" s="150" t="s">
        <v>184</v>
      </c>
      <c r="AG3" s="148" t="s">
        <v>185</v>
      </c>
      <c r="AH3" s="151" t="s">
        <v>79</v>
      </c>
      <c r="AI3" s="148" t="s">
        <v>184</v>
      </c>
      <c r="AJ3" s="148" t="s">
        <v>185</v>
      </c>
      <c r="AK3" s="151" t="s">
        <v>79</v>
      </c>
      <c r="AL3" s="152" t="s">
        <v>186</v>
      </c>
      <c r="AM3" s="153" t="s">
        <v>187</v>
      </c>
      <c r="AN3" s="152" t="s">
        <v>152</v>
      </c>
      <c r="AO3" s="153" t="s">
        <v>186</v>
      </c>
      <c r="AP3" s="152" t="s">
        <v>187</v>
      </c>
      <c r="AQ3" s="153" t="s">
        <v>152</v>
      </c>
      <c r="AS3" s="273" t="s">
        <v>91</v>
      </c>
      <c r="AT3" s="273" t="s">
        <v>142</v>
      </c>
      <c r="AU3" s="273"/>
      <c r="AV3" s="273"/>
      <c r="AW3" s="273"/>
      <c r="AX3" s="273"/>
      <c r="AY3" s="273"/>
      <c r="AZ3" s="273"/>
      <c r="BA3" s="273" t="s">
        <v>91</v>
      </c>
      <c r="BB3" s="273" t="s">
        <v>84</v>
      </c>
      <c r="BC3" s="273"/>
      <c r="BD3" s="275">
        <v>-0.05</v>
      </c>
      <c r="BE3" s="275">
        <v>0.05</v>
      </c>
      <c r="BF3" s="273"/>
      <c r="BG3" s="273" t="s">
        <v>142</v>
      </c>
      <c r="BH3" s="273" t="s">
        <v>84</v>
      </c>
      <c r="BI3" s="273"/>
      <c r="BJ3" s="275">
        <v>-0.05</v>
      </c>
      <c r="BK3" s="275">
        <v>0.05</v>
      </c>
      <c r="BL3" s="273"/>
      <c r="BM3" s="273"/>
      <c r="BN3" s="273"/>
      <c r="BO3" s="273"/>
      <c r="BP3" s="273"/>
      <c r="BQ3" s="273"/>
      <c r="BR3" s="273"/>
      <c r="BS3" s="273"/>
      <c r="BT3" s="273"/>
      <c r="BU3" s="273"/>
      <c r="BV3" s="273"/>
      <c r="BW3" s="273"/>
      <c r="BX3" s="273"/>
      <c r="BY3" s="273"/>
    </row>
    <row r="4" spans="1:77" ht="12" customHeight="1" x14ac:dyDescent="0.2">
      <c r="A4" s="34" t="s">
        <v>188</v>
      </c>
      <c r="B4" s="74" t="s">
        <v>0</v>
      </c>
      <c r="C4" s="75">
        <v>57.830818999999998</v>
      </c>
      <c r="D4" s="76">
        <v>18.473220000000001</v>
      </c>
      <c r="E4" s="77">
        <v>2.1305356591276032</v>
      </c>
      <c r="F4" s="78">
        <v>37.828845000000001</v>
      </c>
      <c r="G4" s="78">
        <v>97.638717999999997</v>
      </c>
      <c r="H4" s="77">
        <v>-0.61254927054708841</v>
      </c>
      <c r="I4" s="76">
        <v>59.805253</v>
      </c>
      <c r="J4" s="76">
        <v>183.524451</v>
      </c>
      <c r="K4" s="77">
        <v>-0.67411543532720741</v>
      </c>
      <c r="L4" s="79">
        <v>-4.43</v>
      </c>
      <c r="M4" s="79">
        <v>-9.3800000000000008</v>
      </c>
      <c r="N4" s="79" t="s">
        <v>74</v>
      </c>
      <c r="O4" s="81" t="s">
        <v>74</v>
      </c>
      <c r="P4" s="79" t="s">
        <v>74</v>
      </c>
      <c r="Q4" s="82" t="s">
        <v>74</v>
      </c>
      <c r="R4" s="82" t="s">
        <v>166</v>
      </c>
      <c r="S4" s="83" t="s">
        <v>74</v>
      </c>
      <c r="T4" s="82" t="s">
        <v>74</v>
      </c>
      <c r="U4" s="82" t="s">
        <v>74</v>
      </c>
      <c r="V4" s="79" t="s">
        <v>166</v>
      </c>
      <c r="W4" s="79" t="s">
        <v>74</v>
      </c>
      <c r="X4" s="74" t="s">
        <v>74</v>
      </c>
      <c r="Y4" s="79" t="s">
        <v>74</v>
      </c>
      <c r="Z4" s="79" t="s">
        <v>166</v>
      </c>
      <c r="AA4" s="79" t="s">
        <v>74</v>
      </c>
      <c r="AB4" s="79" t="s">
        <v>74</v>
      </c>
      <c r="AC4" s="76">
        <v>57.403277000000003</v>
      </c>
      <c r="AD4" s="76">
        <v>107.096932</v>
      </c>
      <c r="AE4" s="77">
        <v>-0.46399253486777264</v>
      </c>
      <c r="AF4" s="76">
        <v>18.384643000000001</v>
      </c>
      <c r="AG4" s="76">
        <v>170.02089100000001</v>
      </c>
      <c r="AH4" s="77">
        <v>-0.89185452828666389</v>
      </c>
      <c r="AI4" s="76">
        <v>97.873420999999993</v>
      </c>
      <c r="AJ4" s="76">
        <v>492.68185299999993</v>
      </c>
      <c r="AK4" s="84">
        <v>-0.80133179270507193</v>
      </c>
      <c r="AL4" s="85">
        <v>0.96698560910694575</v>
      </c>
      <c r="AM4" s="85">
        <v>0.10065808615332679</v>
      </c>
      <c r="AN4" s="85">
        <v>0.86632752295361892</v>
      </c>
      <c r="AO4" s="85">
        <v>0.63253381772333617</v>
      </c>
      <c r="AP4" s="85">
        <v>0.53202021566052793</v>
      </c>
      <c r="AQ4" s="85">
        <v>0.10051360206280824</v>
      </c>
    </row>
    <row r="5" spans="1:77" ht="12" customHeight="1" x14ac:dyDescent="0.2">
      <c r="A5" s="34" t="s">
        <v>188</v>
      </c>
      <c r="B5" s="20" t="s">
        <v>174</v>
      </c>
      <c r="C5" s="13">
        <v>112.823795</v>
      </c>
      <c r="D5" s="21">
        <v>123.900656</v>
      </c>
      <c r="E5" s="22">
        <v>-8.9387247933384137E-2</v>
      </c>
      <c r="F5" s="23">
        <v>980.74812299999996</v>
      </c>
      <c r="G5" s="23">
        <v>1085.5374389999999</v>
      </c>
      <c r="H5" s="22">
        <v>-9.6518297923081073E-2</v>
      </c>
      <c r="I5" s="21">
        <v>6883.7172229999996</v>
      </c>
      <c r="J5" s="21">
        <v>5830.5846250000004</v>
      </c>
      <c r="K5" s="22">
        <v>0.18063602823651184</v>
      </c>
      <c r="L5" s="35">
        <v>2.16</v>
      </c>
      <c r="M5" s="35">
        <v>4.79</v>
      </c>
      <c r="N5" s="35" t="s">
        <v>74</v>
      </c>
      <c r="O5" s="36" t="s">
        <v>74</v>
      </c>
      <c r="P5" s="35" t="s">
        <v>74</v>
      </c>
      <c r="Q5" s="37" t="s">
        <v>74</v>
      </c>
      <c r="R5" s="37">
        <v>76.25</v>
      </c>
      <c r="S5" s="19" t="s">
        <v>74</v>
      </c>
      <c r="T5" s="37" t="s">
        <v>140</v>
      </c>
      <c r="U5" s="37" t="s">
        <v>74</v>
      </c>
      <c r="V5" s="35">
        <v>1089.75</v>
      </c>
      <c r="W5" s="35" t="s">
        <v>74</v>
      </c>
      <c r="X5" s="20" t="s">
        <v>141</v>
      </c>
      <c r="Y5" s="35" t="s">
        <v>74</v>
      </c>
      <c r="Z5" s="35">
        <v>6697</v>
      </c>
      <c r="AA5" s="35" t="s">
        <v>74</v>
      </c>
      <c r="AB5" s="35" t="s">
        <v>142</v>
      </c>
      <c r="AC5" s="21">
        <v>40.750791</v>
      </c>
      <c r="AD5" s="21">
        <v>258.46839999999997</v>
      </c>
      <c r="AE5" s="22">
        <v>-0.84232353367286528</v>
      </c>
      <c r="AF5" s="21">
        <v>2432.8900840000001</v>
      </c>
      <c r="AG5" s="21">
        <v>1976.9357050000001</v>
      </c>
      <c r="AH5" s="22">
        <v>0.23065082957932373</v>
      </c>
      <c r="AI5" s="21">
        <v>19302.191524000002</v>
      </c>
      <c r="AJ5" s="21">
        <v>17038.234262000002</v>
      </c>
      <c r="AK5" s="38">
        <v>0.13288901160047198</v>
      </c>
      <c r="AL5" s="39">
        <v>1.6389952019387304E-2</v>
      </c>
      <c r="AM5" s="39">
        <v>2.1250125668144298E-2</v>
      </c>
      <c r="AN5" s="39">
        <v>-4.8601736487569949E-3</v>
      </c>
      <c r="AO5" s="39">
        <v>0.14247362162453547</v>
      </c>
      <c r="AP5" s="39">
        <v>0.18617986168068007</v>
      </c>
      <c r="AQ5" s="39">
        <v>-4.3706240056144596E-2</v>
      </c>
    </row>
    <row r="6" spans="1:77" ht="12" customHeight="1" x14ac:dyDescent="0.2">
      <c r="A6" s="34" t="s">
        <v>166</v>
      </c>
      <c r="B6" s="74" t="s">
        <v>1</v>
      </c>
      <c r="C6" s="75">
        <v>651.15700000000004</v>
      </c>
      <c r="D6" s="76">
        <v>800.67499999999995</v>
      </c>
      <c r="E6" s="77">
        <v>-0.18672353717716306</v>
      </c>
      <c r="F6" s="78">
        <v>4736.5279999999993</v>
      </c>
      <c r="G6" s="78">
        <v>4546.2830000000013</v>
      </c>
      <c r="H6" s="77">
        <v>4.1862674098264718E-2</v>
      </c>
      <c r="I6" s="76">
        <v>52957.614999999998</v>
      </c>
      <c r="J6" s="76">
        <v>48728.709000000003</v>
      </c>
      <c r="K6" s="77">
        <v>8.6801092956439896E-2</v>
      </c>
      <c r="L6" s="79">
        <v>-3.32</v>
      </c>
      <c r="M6" s="79">
        <v>-9.44</v>
      </c>
      <c r="N6" s="79">
        <v>30</v>
      </c>
      <c r="O6" s="81">
        <v>0.11773472429210141</v>
      </c>
      <c r="P6" s="79" t="s">
        <v>104</v>
      </c>
      <c r="Q6" s="82">
        <v>719</v>
      </c>
      <c r="R6" s="82">
        <v>679.64855115161185</v>
      </c>
      <c r="S6" s="83" t="s">
        <v>90</v>
      </c>
      <c r="T6" s="82" t="s">
        <v>142</v>
      </c>
      <c r="U6" s="82">
        <v>4796</v>
      </c>
      <c r="V6" s="79">
        <v>4810.4029437028794</v>
      </c>
      <c r="W6" s="79" t="s">
        <v>91</v>
      </c>
      <c r="X6" s="74" t="s">
        <v>142</v>
      </c>
      <c r="Y6" s="79">
        <v>46409</v>
      </c>
      <c r="Z6" s="79">
        <v>49469.35174195483</v>
      </c>
      <c r="AA6" s="79" t="s">
        <v>89</v>
      </c>
      <c r="AB6" s="79" t="s">
        <v>140</v>
      </c>
      <c r="AC6" s="76">
        <v>2384.1010000000001</v>
      </c>
      <c r="AD6" s="76">
        <v>10787.47</v>
      </c>
      <c r="AE6" s="77">
        <v>-0.7789770979390469</v>
      </c>
      <c r="AF6" s="76">
        <v>12997.925999999999</v>
      </c>
      <c r="AG6" s="76">
        <v>18450.878000000001</v>
      </c>
      <c r="AH6" s="77">
        <v>-0.29552248880242571</v>
      </c>
      <c r="AI6" s="76">
        <v>147915.20699999999</v>
      </c>
      <c r="AJ6" s="76">
        <v>148946.76300000001</v>
      </c>
      <c r="AK6" s="84">
        <v>-6.9092681399194325E-3</v>
      </c>
      <c r="AL6" s="85">
        <v>1.2295814303570886E-2</v>
      </c>
      <c r="AM6" s="85">
        <v>1.6431278735498614E-2</v>
      </c>
      <c r="AN6" s="85">
        <v>-4.1354644319277281E-3</v>
      </c>
      <c r="AO6" s="85">
        <v>8.9439979500587394E-2</v>
      </c>
      <c r="AP6" s="85">
        <v>9.3297833931943505E-2</v>
      </c>
      <c r="AQ6" s="85">
        <v>-3.8578544313561114E-3</v>
      </c>
    </row>
    <row r="7" spans="1:77" ht="12" customHeight="1" x14ac:dyDescent="0.2">
      <c r="A7" s="34" t="s">
        <v>188</v>
      </c>
      <c r="B7" s="20" t="s">
        <v>2</v>
      </c>
      <c r="C7" s="13">
        <v>-1128.2138460000001</v>
      </c>
      <c r="D7" s="21">
        <v>-459.30470000000003</v>
      </c>
      <c r="E7" s="22" t="s">
        <v>189</v>
      </c>
      <c r="F7" s="23">
        <v>-377.60616486354508</v>
      </c>
      <c r="G7" s="23">
        <v>329.59284944490878</v>
      </c>
      <c r="H7" s="22" t="s">
        <v>190</v>
      </c>
      <c r="I7" s="21">
        <v>5630.1378320000003</v>
      </c>
      <c r="J7" s="21">
        <v>6480.5405870000004</v>
      </c>
      <c r="K7" s="22">
        <v>-0.13120454483128643</v>
      </c>
      <c r="L7" s="35">
        <v>-1.77</v>
      </c>
      <c r="M7" s="35">
        <v>-5.74</v>
      </c>
      <c r="N7" s="35" t="s">
        <v>74</v>
      </c>
      <c r="O7" s="36" t="s">
        <v>74</v>
      </c>
      <c r="P7" s="35" t="s">
        <v>74</v>
      </c>
      <c r="Q7" s="37" t="s">
        <v>74</v>
      </c>
      <c r="R7" s="37" t="s">
        <v>74</v>
      </c>
      <c r="S7" s="19" t="s">
        <v>74</v>
      </c>
      <c r="T7" s="37" t="s">
        <v>74</v>
      </c>
      <c r="U7" s="37" t="s">
        <v>74</v>
      </c>
      <c r="V7" s="35" t="s">
        <v>74</v>
      </c>
      <c r="W7" s="35" t="s">
        <v>74</v>
      </c>
      <c r="X7" s="20" t="s">
        <v>74</v>
      </c>
      <c r="Y7" s="35" t="s">
        <v>74</v>
      </c>
      <c r="Z7" s="35" t="s">
        <v>74</v>
      </c>
      <c r="AA7" s="35" t="s">
        <v>74</v>
      </c>
      <c r="AB7" s="35" t="s">
        <v>74</v>
      </c>
      <c r="AC7" s="21">
        <v>-1589.789867</v>
      </c>
      <c r="AD7" s="21">
        <v>-688.76671999999996</v>
      </c>
      <c r="AE7" s="22" t="s">
        <v>74</v>
      </c>
      <c r="AF7" s="21">
        <v>1310.6248720000001</v>
      </c>
      <c r="AG7" s="21">
        <v>1536.077714</v>
      </c>
      <c r="AH7" s="22">
        <v>-0.146752267085166</v>
      </c>
      <c r="AI7" s="21">
        <v>19503.873882</v>
      </c>
      <c r="AJ7" s="21">
        <v>20313.282480000002</v>
      </c>
      <c r="AK7" s="38">
        <v>-3.9826771939734197E-2</v>
      </c>
      <c r="AL7" s="39">
        <v>-0.20038831724288772</v>
      </c>
      <c r="AM7" s="39">
        <v>-7.0874442314483421E-2</v>
      </c>
      <c r="AN7" s="39">
        <v>-0.1295138749284043</v>
      </c>
      <c r="AO7" s="39">
        <v>-6.7068724804097313E-2</v>
      </c>
      <c r="AP7" s="39">
        <v>5.0858851205418547E-2</v>
      </c>
      <c r="AQ7" s="39">
        <v>-0.11792757600951587</v>
      </c>
    </row>
    <row r="8" spans="1:77" ht="12" customHeight="1" x14ac:dyDescent="0.2">
      <c r="A8" s="34" t="s">
        <v>166</v>
      </c>
      <c r="B8" s="74" t="s">
        <v>175</v>
      </c>
      <c r="C8" s="75">
        <v>43.567950000000003</v>
      </c>
      <c r="D8" s="76">
        <v>1016.664162</v>
      </c>
      <c r="E8" s="77">
        <v>-0.95712557211355564</v>
      </c>
      <c r="F8" s="78">
        <v>92.977931999999996</v>
      </c>
      <c r="G8" s="78">
        <v>664.04563599999994</v>
      </c>
      <c r="H8" s="77">
        <v>-0.85996201621879609</v>
      </c>
      <c r="I8" s="76">
        <v>1491.621547</v>
      </c>
      <c r="J8" s="76">
        <v>1620.62483</v>
      </c>
      <c r="K8" s="77">
        <v>-7.9580353281318753E-2</v>
      </c>
      <c r="L8" s="79">
        <v>-8.5299999999999994</v>
      </c>
      <c r="M8" s="79">
        <v>-10.96</v>
      </c>
      <c r="N8" s="79" t="s">
        <v>74</v>
      </c>
      <c r="O8" s="81" t="s">
        <v>74</v>
      </c>
      <c r="P8" s="79" t="s">
        <v>74</v>
      </c>
      <c r="Q8" s="82" t="s">
        <v>74</v>
      </c>
      <c r="R8" s="82" t="s">
        <v>74</v>
      </c>
      <c r="S8" s="83" t="s">
        <v>74</v>
      </c>
      <c r="T8" s="82" t="s">
        <v>74</v>
      </c>
      <c r="U8" s="82" t="s">
        <v>74</v>
      </c>
      <c r="V8" s="79" t="s">
        <v>74</v>
      </c>
      <c r="W8" s="79" t="s">
        <v>74</v>
      </c>
      <c r="X8" s="74" t="s">
        <v>74</v>
      </c>
      <c r="Y8" s="79" t="s">
        <v>74</v>
      </c>
      <c r="Z8" s="79" t="s">
        <v>74</v>
      </c>
      <c r="AA8" s="79" t="s">
        <v>74</v>
      </c>
      <c r="AB8" s="79" t="s">
        <v>74</v>
      </c>
      <c r="AC8" s="76">
        <v>257.10836899999998</v>
      </c>
      <c r="AD8" s="76">
        <v>792.26142200000004</v>
      </c>
      <c r="AE8" s="77">
        <v>-0.67545473850226856</v>
      </c>
      <c r="AF8" s="76">
        <v>439.60017199999999</v>
      </c>
      <c r="AG8" s="76">
        <v>665.815969</v>
      </c>
      <c r="AH8" s="77">
        <v>-0.33973664053891539</v>
      </c>
      <c r="AI8" s="76">
        <v>3274.019624</v>
      </c>
      <c r="AJ8" s="76">
        <v>3327.3618280000001</v>
      </c>
      <c r="AK8" s="84">
        <v>-1.6010779642502204E-2</v>
      </c>
      <c r="AL8" s="85">
        <v>2.9208447737715606E-2</v>
      </c>
      <c r="AM8" s="85">
        <v>0.62732851131251643</v>
      </c>
      <c r="AN8" s="85">
        <v>-0.59812006357480085</v>
      </c>
      <c r="AO8" s="85">
        <v>6.2333459976493623E-2</v>
      </c>
      <c r="AP8" s="85">
        <v>0.40974667529930414</v>
      </c>
      <c r="AQ8" s="85">
        <v>-0.3474132153228105</v>
      </c>
    </row>
    <row r="9" spans="1:77" ht="12" customHeight="1" x14ac:dyDescent="0.2">
      <c r="A9" s="34" t="s">
        <v>166</v>
      </c>
      <c r="B9" s="20" t="s">
        <v>75</v>
      </c>
      <c r="C9" s="13">
        <v>1589.556</v>
      </c>
      <c r="D9" s="21">
        <v>1028.0530000000001</v>
      </c>
      <c r="E9" s="22">
        <v>0.54620398583249408</v>
      </c>
      <c r="F9" s="23">
        <v>3087.59</v>
      </c>
      <c r="G9" s="23">
        <v>1946.723</v>
      </c>
      <c r="H9" s="22">
        <v>0.58606785689372498</v>
      </c>
      <c r="I9" s="21">
        <v>33498.767</v>
      </c>
      <c r="J9" s="21">
        <v>26146.562999999998</v>
      </c>
      <c r="K9" s="22">
        <v>0.28121498787796934</v>
      </c>
      <c r="L9" s="35">
        <v>-2.61</v>
      </c>
      <c r="M9" s="35">
        <v>-7.0000000000000007E-2</v>
      </c>
      <c r="N9" s="35" t="s">
        <v>74</v>
      </c>
      <c r="O9" s="36" t="s">
        <v>74</v>
      </c>
      <c r="P9" s="35" t="s">
        <v>74</v>
      </c>
      <c r="Q9" s="37" t="s">
        <v>74</v>
      </c>
      <c r="R9" s="37" t="s">
        <v>74</v>
      </c>
      <c r="S9" s="19" t="s">
        <v>74</v>
      </c>
      <c r="T9" s="37" t="s">
        <v>74</v>
      </c>
      <c r="U9" s="37" t="s">
        <v>74</v>
      </c>
      <c r="V9" s="35" t="s">
        <v>74</v>
      </c>
      <c r="W9" s="35" t="s">
        <v>74</v>
      </c>
      <c r="X9" s="20" t="s">
        <v>74</v>
      </c>
      <c r="Y9" s="35" t="s">
        <v>74</v>
      </c>
      <c r="Z9" s="35" t="s">
        <v>74</v>
      </c>
      <c r="AA9" s="35" t="s">
        <v>74</v>
      </c>
      <c r="AB9" s="35" t="s">
        <v>74</v>
      </c>
      <c r="AC9" s="21">
        <v>4630.3810000000003</v>
      </c>
      <c r="AD9" s="21">
        <v>8140.7550000000001</v>
      </c>
      <c r="AE9" s="22">
        <v>-0.43118688063874228</v>
      </c>
      <c r="AF9" s="21">
        <v>8302.0339999999997</v>
      </c>
      <c r="AG9" s="21">
        <v>7894.1840000000002</v>
      </c>
      <c r="AH9" s="22">
        <v>5.1687618900976319E-2</v>
      </c>
      <c r="AI9" s="21">
        <v>89151.372000000003</v>
      </c>
      <c r="AJ9" s="21">
        <v>79921.919999999998</v>
      </c>
      <c r="AK9" s="38">
        <v>0.11550386031869511</v>
      </c>
      <c r="AL9" s="39">
        <v>4.7451179322510591E-2</v>
      </c>
      <c r="AM9" s="39">
        <v>3.9318858084712707E-2</v>
      </c>
      <c r="AN9" s="39">
        <v>8.1323212377978835E-3</v>
      </c>
      <c r="AO9" s="39">
        <v>9.2170258087409612E-2</v>
      </c>
      <c r="AP9" s="39">
        <v>7.4454260011153281E-2</v>
      </c>
      <c r="AQ9" s="39">
        <v>1.7715998076256331E-2</v>
      </c>
    </row>
    <row r="10" spans="1:77" ht="12" customHeight="1" x14ac:dyDescent="0.2">
      <c r="A10" s="34" t="s">
        <v>166</v>
      </c>
      <c r="B10" s="74" t="s">
        <v>171</v>
      </c>
      <c r="C10" s="75">
        <v>35.954358999999997</v>
      </c>
      <c r="D10" s="76">
        <v>65.532380000000003</v>
      </c>
      <c r="E10" s="77">
        <v>-0.45132381344650718</v>
      </c>
      <c r="F10" s="78">
        <v>50.12912357317132</v>
      </c>
      <c r="G10" s="78">
        <v>131.91149570787985</v>
      </c>
      <c r="H10" s="77">
        <v>-0.61995321223677902</v>
      </c>
      <c r="I10" s="76">
        <v>462.24678799999998</v>
      </c>
      <c r="J10" s="76">
        <v>614.03937199999996</v>
      </c>
      <c r="K10" s="77">
        <v>-0.24717743957015481</v>
      </c>
      <c r="L10" s="79">
        <v>-6.91</v>
      </c>
      <c r="M10" s="79">
        <v>-18.239999999999998</v>
      </c>
      <c r="N10" s="79" t="s">
        <v>74</v>
      </c>
      <c r="O10" s="81" t="s">
        <v>74</v>
      </c>
      <c r="P10" s="79" t="s">
        <v>74</v>
      </c>
      <c r="Q10" s="82" t="s">
        <v>74</v>
      </c>
      <c r="R10" s="82" t="s">
        <v>166</v>
      </c>
      <c r="S10" s="83" t="s">
        <v>74</v>
      </c>
      <c r="T10" s="82" t="s">
        <v>74</v>
      </c>
      <c r="U10" s="82" t="s">
        <v>74</v>
      </c>
      <c r="V10" s="79" t="s">
        <v>166</v>
      </c>
      <c r="W10" s="79" t="s">
        <v>74</v>
      </c>
      <c r="X10" s="74" t="s">
        <v>74</v>
      </c>
      <c r="Y10" s="79" t="s">
        <v>74</v>
      </c>
      <c r="Z10" s="79" t="s">
        <v>166</v>
      </c>
      <c r="AA10" s="79" t="s">
        <v>74</v>
      </c>
      <c r="AB10" s="79" t="s">
        <v>74</v>
      </c>
      <c r="AC10" s="76">
        <v>48.035881000000003</v>
      </c>
      <c r="AD10" s="76">
        <v>261.42654900000002</v>
      </c>
      <c r="AE10" s="77">
        <v>-0.81622887043103776</v>
      </c>
      <c r="AF10" s="76">
        <v>203.19012000000001</v>
      </c>
      <c r="AG10" s="76">
        <v>222.66064900000001</v>
      </c>
      <c r="AH10" s="77">
        <v>-8.7418957745561299E-2</v>
      </c>
      <c r="AI10" s="76">
        <v>1443.3677399999999</v>
      </c>
      <c r="AJ10" s="76">
        <v>1398.7464620000001</v>
      </c>
      <c r="AK10" s="84">
        <v>3.1926805997606451E-2</v>
      </c>
      <c r="AL10" s="85">
        <v>7.7781738961483049E-2</v>
      </c>
      <c r="AM10" s="85">
        <v>0.10672341707756161</v>
      </c>
      <c r="AN10" s="85">
        <v>-2.8941678116078562E-2</v>
      </c>
      <c r="AO10" s="85">
        <v>0.10844666717980812</v>
      </c>
      <c r="AP10" s="85">
        <v>0.21482579411516931</v>
      </c>
      <c r="AQ10" s="85">
        <v>-0.10637912693536118</v>
      </c>
    </row>
    <row r="11" spans="1:77" ht="12" customHeight="1" x14ac:dyDescent="0.2">
      <c r="A11" s="34" t="s">
        <v>188</v>
      </c>
      <c r="B11" s="20" t="s">
        <v>181</v>
      </c>
      <c r="C11" s="13">
        <v>411.24099999999999</v>
      </c>
      <c r="D11" s="21">
        <v>467.86500000000001</v>
      </c>
      <c r="E11" s="22">
        <v>-0.12099746344273452</v>
      </c>
      <c r="F11" s="23">
        <v>663.3305155211882</v>
      </c>
      <c r="G11" s="23">
        <v>641.80935613009513</v>
      </c>
      <c r="H11" s="22">
        <v>3.3560913560332223E-2</v>
      </c>
      <c r="I11" s="21">
        <v>3187.8850000000002</v>
      </c>
      <c r="J11" s="21">
        <v>4029.4349999999999</v>
      </c>
      <c r="K11" s="22">
        <v>-0.208821719496422</v>
      </c>
      <c r="L11" s="35">
        <v>-2.5099999999999998</v>
      </c>
      <c r="M11" s="35">
        <v>2.23</v>
      </c>
      <c r="N11" s="35" t="s">
        <v>74</v>
      </c>
      <c r="O11" s="36" t="s">
        <v>74</v>
      </c>
      <c r="P11" s="35" t="s">
        <v>74</v>
      </c>
      <c r="Q11" s="37" t="s">
        <v>74</v>
      </c>
      <c r="R11" s="37">
        <v>408</v>
      </c>
      <c r="S11" s="19" t="s">
        <v>74</v>
      </c>
      <c r="T11" s="37" t="s">
        <v>142</v>
      </c>
      <c r="U11" s="37" t="s">
        <v>74</v>
      </c>
      <c r="V11" s="35">
        <v>649</v>
      </c>
      <c r="W11" s="35" t="s">
        <v>74</v>
      </c>
      <c r="X11" s="20" t="s">
        <v>142</v>
      </c>
      <c r="Y11" s="35" t="s">
        <v>74</v>
      </c>
      <c r="Z11" s="35">
        <v>3476</v>
      </c>
      <c r="AA11" s="35" t="s">
        <v>74</v>
      </c>
      <c r="AB11" s="35" t="s">
        <v>141</v>
      </c>
      <c r="AC11" s="21">
        <v>1411.249</v>
      </c>
      <c r="AD11" s="21">
        <v>1307.5340000000001</v>
      </c>
      <c r="AE11" s="22">
        <v>7.9349974104026361E-2</v>
      </c>
      <c r="AF11" s="21">
        <v>2021.1669999999999</v>
      </c>
      <c r="AG11" s="21">
        <v>2474.498</v>
      </c>
      <c r="AH11" s="22">
        <v>-0.18317229778860275</v>
      </c>
      <c r="AI11" s="21">
        <v>10098.983000000002</v>
      </c>
      <c r="AJ11" s="21">
        <v>12338.35</v>
      </c>
      <c r="AK11" s="38">
        <v>-0.18146757138082878</v>
      </c>
      <c r="AL11" s="39">
        <v>0.12900120299195234</v>
      </c>
      <c r="AM11" s="39">
        <v>0.11611181220195883</v>
      </c>
      <c r="AN11" s="39">
        <v>1.2889390789993502E-2</v>
      </c>
      <c r="AO11" s="39">
        <v>0.20807855851801058</v>
      </c>
      <c r="AP11" s="39">
        <v>0.15928023559881102</v>
      </c>
      <c r="AQ11" s="39">
        <v>4.8798322919199555E-2</v>
      </c>
    </row>
    <row r="12" spans="1:77" ht="12" customHeight="1" x14ac:dyDescent="0.2">
      <c r="A12" s="34" t="s">
        <v>188</v>
      </c>
      <c r="B12" s="74" t="s">
        <v>172</v>
      </c>
      <c r="C12" s="75">
        <v>27.097563000000001</v>
      </c>
      <c r="D12" s="76">
        <v>204.83024900000001</v>
      </c>
      <c r="E12" s="77">
        <v>-0.86766941933345776</v>
      </c>
      <c r="F12" s="78" t="s">
        <v>74</v>
      </c>
      <c r="G12" s="78" t="s">
        <v>74</v>
      </c>
      <c r="H12" s="77" t="s">
        <v>190</v>
      </c>
      <c r="I12" s="76">
        <v>0</v>
      </c>
      <c r="J12" s="76">
        <v>0</v>
      </c>
      <c r="K12" s="77" t="s">
        <v>190</v>
      </c>
      <c r="L12" s="79">
        <v>-1.58</v>
      </c>
      <c r="M12" s="79">
        <v>-10</v>
      </c>
      <c r="N12" s="79" t="s">
        <v>74</v>
      </c>
      <c r="O12" s="81" t="s">
        <v>74</v>
      </c>
      <c r="P12" s="79" t="s">
        <v>74</v>
      </c>
      <c r="Q12" s="82" t="s">
        <v>74</v>
      </c>
      <c r="R12" s="82" t="s">
        <v>74</v>
      </c>
      <c r="S12" s="83" t="s">
        <v>74</v>
      </c>
      <c r="T12" s="82" t="s">
        <v>74</v>
      </c>
      <c r="U12" s="82" t="s">
        <v>74</v>
      </c>
      <c r="V12" s="79" t="s">
        <v>74</v>
      </c>
      <c r="W12" s="79" t="s">
        <v>74</v>
      </c>
      <c r="X12" s="74" t="s">
        <v>74</v>
      </c>
      <c r="Y12" s="79" t="s">
        <v>74</v>
      </c>
      <c r="Z12" s="79" t="s">
        <v>74</v>
      </c>
      <c r="AA12" s="79" t="s">
        <v>74</v>
      </c>
      <c r="AB12" s="79" t="s">
        <v>74</v>
      </c>
      <c r="AC12" s="76">
        <v>-64.400877000000008</v>
      </c>
      <c r="AD12" s="76">
        <v>34.674182000000002</v>
      </c>
      <c r="AE12" s="77" t="s">
        <v>74</v>
      </c>
      <c r="AF12" s="76" t="s">
        <v>74</v>
      </c>
      <c r="AG12" s="76" t="s">
        <v>74</v>
      </c>
      <c r="AH12" s="77" t="s">
        <v>190</v>
      </c>
      <c r="AI12" s="76">
        <v>0</v>
      </c>
      <c r="AJ12" s="76">
        <v>0</v>
      </c>
      <c r="AK12" s="84" t="s">
        <v>190</v>
      </c>
      <c r="AL12" s="85" t="s">
        <v>74</v>
      </c>
      <c r="AM12" s="85" t="s">
        <v>74</v>
      </c>
      <c r="AN12" s="85" t="s">
        <v>74</v>
      </c>
      <c r="AO12" s="85" t="s">
        <v>74</v>
      </c>
      <c r="AP12" s="85" t="s">
        <v>74</v>
      </c>
      <c r="AQ12" s="85" t="s">
        <v>74</v>
      </c>
    </row>
    <row r="13" spans="1:77" ht="12" customHeight="1" x14ac:dyDescent="0.2">
      <c r="A13" s="34" t="s">
        <v>188</v>
      </c>
      <c r="B13" s="20" t="s">
        <v>4</v>
      </c>
      <c r="C13" s="13">
        <v>47.543799999999997</v>
      </c>
      <c r="D13" s="21">
        <v>-133.32142300000001</v>
      </c>
      <c r="E13" s="22" t="s">
        <v>189</v>
      </c>
      <c r="F13" s="23">
        <v>261.49033800000001</v>
      </c>
      <c r="G13" s="23">
        <v>130.586082</v>
      </c>
      <c r="H13" s="22">
        <v>1.0024799087436049</v>
      </c>
      <c r="I13" s="21">
        <v>1981.9126160000001</v>
      </c>
      <c r="J13" s="21">
        <v>1866.9756850000001</v>
      </c>
      <c r="K13" s="22">
        <v>6.1606565385828538E-2</v>
      </c>
      <c r="L13" s="35">
        <v>-2.56</v>
      </c>
      <c r="M13" s="35">
        <v>-3.39</v>
      </c>
      <c r="N13" s="35" t="s">
        <v>74</v>
      </c>
      <c r="O13" s="36" t="s">
        <v>74</v>
      </c>
      <c r="P13" s="35" t="s">
        <v>74</v>
      </c>
      <c r="Q13" s="37" t="s">
        <v>74</v>
      </c>
      <c r="R13" s="37" t="s">
        <v>166</v>
      </c>
      <c r="S13" s="19" t="s">
        <v>74</v>
      </c>
      <c r="T13" s="37" t="s">
        <v>74</v>
      </c>
      <c r="U13" s="37" t="s">
        <v>74</v>
      </c>
      <c r="V13" s="35" t="s">
        <v>166</v>
      </c>
      <c r="W13" s="35" t="s">
        <v>74</v>
      </c>
      <c r="X13" s="20" t="s">
        <v>74</v>
      </c>
      <c r="Y13" s="35" t="s">
        <v>74</v>
      </c>
      <c r="Z13" s="35" t="s">
        <v>166</v>
      </c>
      <c r="AA13" s="35" t="s">
        <v>74</v>
      </c>
      <c r="AB13" s="35" t="s">
        <v>74</v>
      </c>
      <c r="AC13" s="21">
        <v>-52.357779000000001</v>
      </c>
      <c r="AD13" s="21">
        <v>-726.86370599999998</v>
      </c>
      <c r="AE13" s="22" t="s">
        <v>74</v>
      </c>
      <c r="AF13" s="21">
        <v>285.07802900000002</v>
      </c>
      <c r="AG13" s="21">
        <v>-194.90585999999999</v>
      </c>
      <c r="AH13" s="22" t="s">
        <v>190</v>
      </c>
      <c r="AI13" s="21">
        <v>5761.6517949999998</v>
      </c>
      <c r="AJ13" s="21">
        <v>6316.7604350000001</v>
      </c>
      <c r="AK13" s="38">
        <v>-8.7835290255132259E-2</v>
      </c>
      <c r="AL13" s="39">
        <v>2.3988847750490327E-2</v>
      </c>
      <c r="AM13" s="39">
        <v>-7.1410369225028233E-2</v>
      </c>
      <c r="AN13" s="39">
        <v>9.5399216975518564E-2</v>
      </c>
      <c r="AO13" s="39">
        <v>0.13193837906322708</v>
      </c>
      <c r="AP13" s="39">
        <v>6.9945250518889321E-2</v>
      </c>
      <c r="AQ13" s="39">
        <v>6.1993128544337764E-2</v>
      </c>
    </row>
    <row r="14" spans="1:77" ht="12" customHeight="1" x14ac:dyDescent="0.2">
      <c r="A14" s="34" t="s">
        <v>188</v>
      </c>
      <c r="B14" s="74" t="s">
        <v>5</v>
      </c>
      <c r="C14" s="75">
        <v>5954.3649999999998</v>
      </c>
      <c r="D14" s="76">
        <v>3820.806</v>
      </c>
      <c r="E14" s="77">
        <v>0.55844897879709299</v>
      </c>
      <c r="F14" s="78">
        <v>10988.92</v>
      </c>
      <c r="G14" s="78">
        <v>7176.9350000000004</v>
      </c>
      <c r="H14" s="77">
        <v>0.5311873667309841</v>
      </c>
      <c r="I14" s="76">
        <v>26916.761999999999</v>
      </c>
      <c r="J14" s="76">
        <v>18364.982</v>
      </c>
      <c r="K14" s="77">
        <v>0.4657003690546489</v>
      </c>
      <c r="L14" s="79">
        <v>9.23</v>
      </c>
      <c r="M14" s="79">
        <v>11.24</v>
      </c>
      <c r="N14" s="79">
        <v>391.49708387096774</v>
      </c>
      <c r="O14" s="81">
        <v>0.5566484448149811</v>
      </c>
      <c r="P14" s="79" t="s">
        <v>105</v>
      </c>
      <c r="Q14" s="82">
        <v>4747.2394795955797</v>
      </c>
      <c r="R14" s="82">
        <v>4947.1791682203548</v>
      </c>
      <c r="S14" s="83" t="s">
        <v>89</v>
      </c>
      <c r="T14" s="82" t="s">
        <v>140</v>
      </c>
      <c r="U14" s="82">
        <v>11398.6648468695</v>
      </c>
      <c r="V14" s="79">
        <v>10621.007240714054</v>
      </c>
      <c r="W14" s="79" t="s">
        <v>91</v>
      </c>
      <c r="X14" s="74" t="s">
        <v>142</v>
      </c>
      <c r="Y14" s="79">
        <v>26982.198677635199</v>
      </c>
      <c r="Z14" s="79">
        <v>26285.919649374533</v>
      </c>
      <c r="AA14" s="79" t="s">
        <v>91</v>
      </c>
      <c r="AB14" s="79" t="s">
        <v>142</v>
      </c>
      <c r="AC14" s="76">
        <v>4024.49</v>
      </c>
      <c r="AD14" s="76">
        <v>6626.5959999999986</v>
      </c>
      <c r="AE14" s="77">
        <v>-0.39263261808135025</v>
      </c>
      <c r="AF14" s="76">
        <v>20745.403999999999</v>
      </c>
      <c r="AG14" s="76">
        <v>14407.75</v>
      </c>
      <c r="AH14" s="77">
        <v>0.43992162215007552</v>
      </c>
      <c r="AI14" s="76">
        <v>60874.506999999998</v>
      </c>
      <c r="AJ14" s="76">
        <v>43440.449000000001</v>
      </c>
      <c r="AK14" s="84">
        <v>0.40137586291918731</v>
      </c>
      <c r="AL14" s="85">
        <v>0.22121401526676945</v>
      </c>
      <c r="AM14" s="85">
        <v>0.20804844785581603</v>
      </c>
      <c r="AN14" s="85">
        <v>1.3165567410953427E-2</v>
      </c>
      <c r="AO14" s="85">
        <v>0.40825564382521201</v>
      </c>
      <c r="AP14" s="85">
        <v>0.39079455672758079</v>
      </c>
      <c r="AQ14" s="85">
        <v>1.7461087097631223E-2</v>
      </c>
    </row>
    <row r="15" spans="1:77" ht="12" customHeight="1" x14ac:dyDescent="0.2">
      <c r="A15" s="34" t="s">
        <v>166</v>
      </c>
      <c r="B15" s="20" t="s">
        <v>6</v>
      </c>
      <c r="C15" s="13">
        <v>-14.002418</v>
      </c>
      <c r="D15" s="21">
        <v>-5.8350210000000002</v>
      </c>
      <c r="E15" s="22" t="s">
        <v>189</v>
      </c>
      <c r="F15" s="23">
        <v>-4.6397032492648869</v>
      </c>
      <c r="G15" s="23">
        <v>-2.8954939338062751</v>
      </c>
      <c r="H15" s="22" t="s">
        <v>190</v>
      </c>
      <c r="I15" s="21">
        <v>9.0000000000000002E-6</v>
      </c>
      <c r="J15" s="21">
        <v>0</v>
      </c>
      <c r="K15" s="22" t="s">
        <v>190</v>
      </c>
      <c r="L15" s="35">
        <v>-10.62</v>
      </c>
      <c r="M15" s="35">
        <v>10.98</v>
      </c>
      <c r="N15" s="35" t="s">
        <v>74</v>
      </c>
      <c r="O15" s="36" t="s">
        <v>74</v>
      </c>
      <c r="P15" s="35" t="s">
        <v>74</v>
      </c>
      <c r="Q15" s="37" t="s">
        <v>74</v>
      </c>
      <c r="R15" s="37" t="s">
        <v>74</v>
      </c>
      <c r="S15" s="19" t="s">
        <v>74</v>
      </c>
      <c r="T15" s="37" t="s">
        <v>74</v>
      </c>
      <c r="U15" s="37" t="s">
        <v>74</v>
      </c>
      <c r="V15" s="35" t="s">
        <v>74</v>
      </c>
      <c r="W15" s="35" t="s">
        <v>74</v>
      </c>
      <c r="X15" s="20" t="s">
        <v>74</v>
      </c>
      <c r="Y15" s="35" t="s">
        <v>74</v>
      </c>
      <c r="Z15" s="35" t="s">
        <v>74</v>
      </c>
      <c r="AA15" s="35" t="s">
        <v>74</v>
      </c>
      <c r="AB15" s="35" t="s">
        <v>74</v>
      </c>
      <c r="AC15" s="21">
        <v>33.933964000000003</v>
      </c>
      <c r="AD15" s="21">
        <v>-19.127754000000003</v>
      </c>
      <c r="AE15" s="22" t="s">
        <v>74</v>
      </c>
      <c r="AF15" s="21">
        <v>-8.0645900000000008</v>
      </c>
      <c r="AG15" s="21">
        <v>-8.6751100000000001</v>
      </c>
      <c r="AH15" s="22" t="s">
        <v>190</v>
      </c>
      <c r="AI15" s="21">
        <v>3.3700000000000001E-4</v>
      </c>
      <c r="AJ15" s="21">
        <v>0</v>
      </c>
      <c r="AK15" s="38" t="s">
        <v>190</v>
      </c>
      <c r="AL15" s="39">
        <v>-1555824.2222222222</v>
      </c>
      <c r="AM15" s="39" t="s">
        <v>74</v>
      </c>
      <c r="AN15" s="39" t="s">
        <v>189</v>
      </c>
      <c r="AO15" s="39">
        <v>-515522.58325165405</v>
      </c>
      <c r="AP15" s="39" t="s">
        <v>74</v>
      </c>
      <c r="AQ15" s="39" t="s">
        <v>189</v>
      </c>
    </row>
    <row r="16" spans="1:77" ht="12" customHeight="1" x14ac:dyDescent="0.2">
      <c r="A16" s="34" t="s">
        <v>188</v>
      </c>
      <c r="B16" s="74" t="s">
        <v>180</v>
      </c>
      <c r="C16" s="75">
        <v>93.296643000000003</v>
      </c>
      <c r="D16" s="76">
        <v>-96.627046000000007</v>
      </c>
      <c r="E16" s="77" t="s">
        <v>189</v>
      </c>
      <c r="F16" s="78">
        <v>-1.3590551505920814</v>
      </c>
      <c r="G16" s="78">
        <v>-23.719232902773481</v>
      </c>
      <c r="H16" s="77" t="s">
        <v>190</v>
      </c>
      <c r="I16" s="76">
        <v>26.069949000000001</v>
      </c>
      <c r="J16" s="76">
        <v>0</v>
      </c>
      <c r="K16" s="77" t="s">
        <v>190</v>
      </c>
      <c r="L16" s="79">
        <v>-0.63</v>
      </c>
      <c r="M16" s="79">
        <v>-3.52</v>
      </c>
      <c r="N16" s="79" t="s">
        <v>74</v>
      </c>
      <c r="O16" s="81" t="s">
        <v>74</v>
      </c>
      <c r="P16" s="79" t="s">
        <v>74</v>
      </c>
      <c r="Q16" s="82" t="s">
        <v>74</v>
      </c>
      <c r="R16" s="82" t="s">
        <v>74</v>
      </c>
      <c r="S16" s="83" t="s">
        <v>74</v>
      </c>
      <c r="T16" s="82" t="s">
        <v>74</v>
      </c>
      <c r="U16" s="82" t="s">
        <v>74</v>
      </c>
      <c r="V16" s="79" t="s">
        <v>74</v>
      </c>
      <c r="W16" s="79" t="s">
        <v>74</v>
      </c>
      <c r="X16" s="74" t="s">
        <v>74</v>
      </c>
      <c r="Y16" s="79" t="s">
        <v>74</v>
      </c>
      <c r="Z16" s="79" t="s">
        <v>74</v>
      </c>
      <c r="AA16" s="79" t="s">
        <v>74</v>
      </c>
      <c r="AB16" s="79" t="s">
        <v>74</v>
      </c>
      <c r="AC16" s="76">
        <v>9.5235990000000008</v>
      </c>
      <c r="AD16" s="76">
        <v>-22.773969000000001</v>
      </c>
      <c r="AE16" s="77" t="s">
        <v>74</v>
      </c>
      <c r="AF16" s="76">
        <v>46.030715999999998</v>
      </c>
      <c r="AG16" s="76">
        <v>-26.454649000000003</v>
      </c>
      <c r="AH16" s="77" t="s">
        <v>190</v>
      </c>
      <c r="AI16" s="76">
        <v>139.414018</v>
      </c>
      <c r="AJ16" s="76">
        <v>0</v>
      </c>
      <c r="AK16" s="84" t="s">
        <v>190</v>
      </c>
      <c r="AL16" s="85">
        <v>3.5787044692722643</v>
      </c>
      <c r="AM16" s="85" t="s">
        <v>74</v>
      </c>
      <c r="AN16" s="85" t="s">
        <v>189</v>
      </c>
      <c r="AO16" s="85">
        <v>-5.2131101238137495E-2</v>
      </c>
      <c r="AP16" s="85" t="s">
        <v>74</v>
      </c>
      <c r="AQ16" s="85" t="s">
        <v>189</v>
      </c>
    </row>
    <row r="17" spans="1:43" ht="12" customHeight="1" x14ac:dyDescent="0.2">
      <c r="A17" s="34"/>
      <c r="B17" s="112" t="s">
        <v>156</v>
      </c>
      <c r="C17" s="113"/>
      <c r="D17" s="113"/>
      <c r="E17" s="113"/>
      <c r="F17" s="114"/>
      <c r="G17" s="115"/>
      <c r="H17" s="113" t="s">
        <v>143</v>
      </c>
      <c r="I17" s="113"/>
      <c r="J17" s="113"/>
      <c r="K17" s="113"/>
      <c r="L17" s="113"/>
      <c r="M17" s="113"/>
      <c r="N17" s="113"/>
      <c r="O17" s="113"/>
      <c r="P17" s="113"/>
      <c r="Q17" s="208" t="s">
        <v>82</v>
      </c>
      <c r="R17" s="209"/>
      <c r="S17" s="209"/>
      <c r="T17" s="209"/>
      <c r="U17" s="209"/>
      <c r="V17" s="209"/>
      <c r="W17" s="209"/>
      <c r="X17" s="209"/>
      <c r="Y17" s="209"/>
      <c r="Z17" s="209"/>
      <c r="AA17" s="209"/>
      <c r="AB17" s="249"/>
      <c r="AC17" s="250" t="s">
        <v>145</v>
      </c>
      <c r="AD17" s="247"/>
      <c r="AE17" s="247"/>
      <c r="AF17" s="247"/>
      <c r="AG17" s="247"/>
      <c r="AH17" s="247"/>
      <c r="AI17" s="247"/>
      <c r="AJ17" s="247"/>
      <c r="AK17" s="248"/>
      <c r="AL17" s="154"/>
      <c r="AM17" s="154"/>
      <c r="AN17" s="154"/>
      <c r="AO17" s="154"/>
      <c r="AP17" s="154"/>
      <c r="AQ17" s="154"/>
    </row>
    <row r="18" spans="1:43" ht="12" customHeight="1" x14ac:dyDescent="0.2">
      <c r="A18" s="34"/>
      <c r="B18" s="120" t="s">
        <v>108</v>
      </c>
      <c r="C18" s="203" t="s">
        <v>9</v>
      </c>
      <c r="D18" s="204"/>
      <c r="E18" s="205"/>
      <c r="F18" s="203" t="s">
        <v>7</v>
      </c>
      <c r="G18" s="204"/>
      <c r="H18" s="205"/>
      <c r="I18" s="203" t="s">
        <v>8</v>
      </c>
      <c r="J18" s="204"/>
      <c r="K18" s="205"/>
      <c r="L18" s="239" t="s">
        <v>168</v>
      </c>
      <c r="M18" s="240"/>
      <c r="N18" s="235" t="s">
        <v>101</v>
      </c>
      <c r="O18" s="206" t="s">
        <v>167</v>
      </c>
      <c r="P18" s="137" t="s">
        <v>102</v>
      </c>
      <c r="Q18" s="208" t="s">
        <v>27</v>
      </c>
      <c r="R18" s="209"/>
      <c r="S18" s="209"/>
      <c r="T18" s="210"/>
      <c r="U18" s="255" t="s">
        <v>26</v>
      </c>
      <c r="V18" s="209"/>
      <c r="W18" s="209"/>
      <c r="X18" s="249"/>
      <c r="Y18" s="208" t="s">
        <v>20</v>
      </c>
      <c r="Z18" s="209"/>
      <c r="AA18" s="209"/>
      <c r="AB18" s="210"/>
      <c r="AC18" s="247" t="s">
        <v>139</v>
      </c>
      <c r="AD18" s="247"/>
      <c r="AE18" s="248"/>
      <c r="AF18" s="250" t="s">
        <v>26</v>
      </c>
      <c r="AG18" s="247"/>
      <c r="AH18" s="247"/>
      <c r="AI18" s="251" t="s">
        <v>20</v>
      </c>
      <c r="AJ18" s="245"/>
      <c r="AK18" s="252"/>
      <c r="AL18" s="154"/>
      <c r="AM18" s="154"/>
      <c r="AN18" s="154"/>
      <c r="AO18" s="154"/>
      <c r="AP18" s="154"/>
      <c r="AQ18" s="154"/>
    </row>
    <row r="19" spans="1:43" ht="12" customHeight="1" x14ac:dyDescent="0.2">
      <c r="A19" s="34"/>
      <c r="B19" s="117" t="s">
        <v>11</v>
      </c>
      <c r="C19" s="118" t="s">
        <v>186</v>
      </c>
      <c r="D19" s="118" t="s">
        <v>187</v>
      </c>
      <c r="E19" s="121" t="s">
        <v>79</v>
      </c>
      <c r="F19" s="118" t="s">
        <v>186</v>
      </c>
      <c r="G19" s="118" t="s">
        <v>187</v>
      </c>
      <c r="H19" s="119" t="s">
        <v>79</v>
      </c>
      <c r="I19" s="118" t="s">
        <v>186</v>
      </c>
      <c r="J19" s="118" t="s">
        <v>187</v>
      </c>
      <c r="K19" s="119" t="s">
        <v>79</v>
      </c>
      <c r="L19" s="180" t="s">
        <v>169</v>
      </c>
      <c r="M19" s="181" t="s">
        <v>123</v>
      </c>
      <c r="N19" s="236"/>
      <c r="O19" s="207"/>
      <c r="P19" s="137"/>
      <c r="Q19" s="176" t="s">
        <v>170</v>
      </c>
      <c r="R19" s="176" t="s">
        <v>81</v>
      </c>
      <c r="S19" s="177" t="s">
        <v>76</v>
      </c>
      <c r="T19" s="177"/>
      <c r="U19" s="176" t="s">
        <v>170</v>
      </c>
      <c r="V19" s="176" t="s">
        <v>81</v>
      </c>
      <c r="W19" s="177" t="s">
        <v>76</v>
      </c>
      <c r="X19" s="177"/>
      <c r="Y19" s="176" t="s">
        <v>170</v>
      </c>
      <c r="Z19" s="176" t="s">
        <v>81</v>
      </c>
      <c r="AA19" s="254" t="s">
        <v>76</v>
      </c>
      <c r="AB19" s="242"/>
      <c r="AC19" s="148" t="s">
        <v>184</v>
      </c>
      <c r="AD19" s="148" t="s">
        <v>185</v>
      </c>
      <c r="AE19" s="149" t="s">
        <v>79</v>
      </c>
      <c r="AF19" s="150" t="s">
        <v>184</v>
      </c>
      <c r="AG19" s="148" t="s">
        <v>185</v>
      </c>
      <c r="AH19" s="151" t="s">
        <v>79</v>
      </c>
      <c r="AI19" s="148" t="s">
        <v>184</v>
      </c>
      <c r="AJ19" s="148" t="s">
        <v>185</v>
      </c>
      <c r="AK19" s="151" t="s">
        <v>79</v>
      </c>
      <c r="AL19" s="155"/>
      <c r="AM19" s="155"/>
      <c r="AN19" s="155"/>
      <c r="AO19" s="155"/>
      <c r="AP19" s="155"/>
      <c r="AQ19" s="155"/>
    </row>
    <row r="20" spans="1:43" ht="12" customHeight="1" x14ac:dyDescent="0.2">
      <c r="A20" s="34" t="s">
        <v>166</v>
      </c>
      <c r="B20" s="74" t="s">
        <v>16</v>
      </c>
      <c r="C20" s="75">
        <v>176.835847</v>
      </c>
      <c r="D20" s="76">
        <v>-100.768449</v>
      </c>
      <c r="E20" s="77" t="s">
        <v>190</v>
      </c>
      <c r="F20" s="78">
        <v>-7.7506280086106436</v>
      </c>
      <c r="G20" s="78">
        <v>-5.0815028691833533</v>
      </c>
      <c r="H20" s="77" t="s">
        <v>74</v>
      </c>
      <c r="I20" s="76">
        <v>0</v>
      </c>
      <c r="J20" s="76">
        <v>28.311418</v>
      </c>
      <c r="K20" s="77">
        <v>-0.99999729900000001</v>
      </c>
      <c r="L20" s="79">
        <v>-4.17</v>
      </c>
      <c r="M20" s="79">
        <v>31.14</v>
      </c>
      <c r="N20" s="80" t="s">
        <v>74</v>
      </c>
      <c r="O20" s="81" t="s">
        <v>74</v>
      </c>
      <c r="P20" s="79" t="s">
        <v>74</v>
      </c>
      <c r="Q20" s="82" t="s">
        <v>74</v>
      </c>
      <c r="R20" s="82" t="s">
        <v>74</v>
      </c>
      <c r="S20" s="83" t="s">
        <v>74</v>
      </c>
      <c r="T20" s="82" t="s">
        <v>74</v>
      </c>
      <c r="U20" s="82" t="s">
        <v>74</v>
      </c>
      <c r="V20" s="79" t="s">
        <v>74</v>
      </c>
      <c r="W20" s="79" t="s">
        <v>74</v>
      </c>
      <c r="X20" s="74" t="s">
        <v>74</v>
      </c>
      <c r="Y20" s="79" t="s">
        <v>74</v>
      </c>
      <c r="Z20" s="79" t="s">
        <v>74</v>
      </c>
      <c r="AA20" s="79" t="s">
        <v>74</v>
      </c>
      <c r="AB20" s="79" t="s">
        <v>74</v>
      </c>
      <c r="AC20" s="76">
        <v>244.06694500000003</v>
      </c>
      <c r="AD20" s="76">
        <v>-79.583381000000017</v>
      </c>
      <c r="AE20" s="77" t="s">
        <v>190</v>
      </c>
      <c r="AF20" s="76">
        <v>-19.603276999999999</v>
      </c>
      <c r="AG20" s="76">
        <v>-19.949130000000007</v>
      </c>
      <c r="AH20" s="77" t="s">
        <v>74</v>
      </c>
      <c r="AI20" s="76">
        <v>0</v>
      </c>
      <c r="AJ20" s="76">
        <v>30.683482000000001</v>
      </c>
      <c r="AK20" s="84">
        <v>-0.99999729900000001</v>
      </c>
      <c r="AL20" s="85"/>
      <c r="AM20" s="85"/>
      <c r="AN20" s="85"/>
      <c r="AO20" s="85"/>
      <c r="AP20" s="85"/>
      <c r="AQ20" s="85"/>
    </row>
    <row r="21" spans="1:43" ht="12" customHeight="1" x14ac:dyDescent="0.2">
      <c r="B21" s="170" t="s">
        <v>108</v>
      </c>
      <c r="C21" s="171" t="s">
        <v>144</v>
      </c>
      <c r="D21" s="171"/>
      <c r="E21" s="172"/>
      <c r="F21" s="211"/>
      <c r="G21" s="212"/>
      <c r="H21" s="212"/>
      <c r="I21" s="212"/>
      <c r="J21" s="212"/>
      <c r="K21" s="213"/>
      <c r="L21" s="263"/>
      <c r="M21" s="264"/>
      <c r="N21" s="166"/>
      <c r="O21" s="167"/>
      <c r="P21" s="168"/>
      <c r="Q21" s="176" t="s">
        <v>88</v>
      </c>
      <c r="R21" s="176"/>
      <c r="S21" s="176"/>
      <c r="T21" s="182"/>
      <c r="U21" s="220"/>
      <c r="V21" s="221"/>
      <c r="W21" s="221"/>
      <c r="X21" s="221"/>
      <c r="Y21" s="221"/>
      <c r="Z21" s="221"/>
      <c r="AA21" s="221"/>
      <c r="AB21" s="222"/>
      <c r="AC21" s="173" t="s">
        <v>146</v>
      </c>
      <c r="AD21" s="174"/>
      <c r="AE21" s="175"/>
      <c r="AF21" s="229"/>
      <c r="AG21" s="230"/>
      <c r="AH21" s="230"/>
      <c r="AI21" s="230"/>
      <c r="AJ21" s="230"/>
      <c r="AK21" s="230"/>
      <c r="AL21" s="169"/>
      <c r="AM21" s="169"/>
      <c r="AN21" s="169"/>
      <c r="AO21" s="169"/>
      <c r="AP21" s="169"/>
      <c r="AQ21" s="169"/>
    </row>
    <row r="22" spans="1:43" ht="12" customHeight="1" x14ac:dyDescent="0.2">
      <c r="B22" s="139" t="s">
        <v>10</v>
      </c>
      <c r="C22" s="203" t="s">
        <v>9</v>
      </c>
      <c r="D22" s="204"/>
      <c r="E22" s="204"/>
      <c r="F22" s="214"/>
      <c r="G22" s="215"/>
      <c r="H22" s="215"/>
      <c r="I22" s="215"/>
      <c r="J22" s="215"/>
      <c r="K22" s="216"/>
      <c r="L22" s="239" t="s">
        <v>168</v>
      </c>
      <c r="M22" s="240"/>
      <c r="N22" s="237" t="s">
        <v>101</v>
      </c>
      <c r="O22" s="238" t="s">
        <v>167</v>
      </c>
      <c r="P22" s="137" t="s">
        <v>102</v>
      </c>
      <c r="Q22" s="242" t="s">
        <v>27</v>
      </c>
      <c r="R22" s="243"/>
      <c r="S22" s="243"/>
      <c r="T22" s="243"/>
      <c r="U22" s="223"/>
      <c r="V22" s="224"/>
      <c r="W22" s="224"/>
      <c r="X22" s="224"/>
      <c r="Y22" s="224"/>
      <c r="Z22" s="224"/>
      <c r="AA22" s="224"/>
      <c r="AB22" s="225"/>
      <c r="AC22" s="247" t="s">
        <v>139</v>
      </c>
      <c r="AD22" s="247"/>
      <c r="AE22" s="247"/>
      <c r="AF22" s="231"/>
      <c r="AG22" s="232"/>
      <c r="AH22" s="232"/>
      <c r="AI22" s="232"/>
      <c r="AJ22" s="232"/>
      <c r="AK22" s="232"/>
      <c r="AL22" s="156"/>
      <c r="AM22" s="156"/>
      <c r="AN22" s="156"/>
      <c r="AO22" s="156"/>
      <c r="AP22" s="156"/>
      <c r="AQ22" s="156"/>
    </row>
    <row r="23" spans="1:43" ht="12" customHeight="1" x14ac:dyDescent="0.2">
      <c r="B23" s="138" t="s">
        <v>108</v>
      </c>
      <c r="C23" s="118" t="s">
        <v>186</v>
      </c>
      <c r="D23" s="118" t="s">
        <v>187</v>
      </c>
      <c r="E23" s="121" t="s">
        <v>79</v>
      </c>
      <c r="F23" s="217"/>
      <c r="G23" s="218"/>
      <c r="H23" s="218"/>
      <c r="I23" s="218"/>
      <c r="J23" s="218"/>
      <c r="K23" s="219"/>
      <c r="L23" s="180" t="s">
        <v>169</v>
      </c>
      <c r="M23" s="181" t="s">
        <v>123</v>
      </c>
      <c r="N23" s="236"/>
      <c r="O23" s="207"/>
      <c r="P23" s="137"/>
      <c r="Q23" s="183" t="s">
        <v>170</v>
      </c>
      <c r="R23" s="183" t="s">
        <v>81</v>
      </c>
      <c r="S23" s="269" t="s">
        <v>76</v>
      </c>
      <c r="T23" s="270"/>
      <c r="U23" s="226"/>
      <c r="V23" s="227"/>
      <c r="W23" s="227"/>
      <c r="X23" s="227"/>
      <c r="Y23" s="227"/>
      <c r="Z23" s="227"/>
      <c r="AA23" s="227"/>
      <c r="AB23" s="228"/>
      <c r="AC23" s="157" t="s">
        <v>184</v>
      </c>
      <c r="AD23" s="148" t="s">
        <v>185</v>
      </c>
      <c r="AE23" s="158" t="s">
        <v>79</v>
      </c>
      <c r="AF23" s="233"/>
      <c r="AG23" s="234"/>
      <c r="AH23" s="234"/>
      <c r="AI23" s="234"/>
      <c r="AJ23" s="234"/>
      <c r="AK23" s="234"/>
      <c r="AL23" s="156"/>
      <c r="AM23" s="156"/>
      <c r="AN23" s="156"/>
      <c r="AO23" s="156"/>
      <c r="AP23" s="156"/>
      <c r="AQ23" s="156"/>
    </row>
    <row r="24" spans="1:43" ht="12" customHeight="1" x14ac:dyDescent="0.2">
      <c r="A24" s="34" t="s">
        <v>188</v>
      </c>
      <c r="B24" s="74" t="s">
        <v>12</v>
      </c>
      <c r="C24" s="75">
        <v>14064.088</v>
      </c>
      <c r="D24" s="76">
        <v>9030.527</v>
      </c>
      <c r="E24" s="77">
        <v>0.55739413825305295</v>
      </c>
      <c r="F24" s="78" t="s">
        <v>157</v>
      </c>
      <c r="G24" s="78" t="s">
        <v>157</v>
      </c>
      <c r="H24" s="77" t="s">
        <v>157</v>
      </c>
      <c r="I24" s="76" t="s">
        <v>157</v>
      </c>
      <c r="J24" s="76" t="s">
        <v>157</v>
      </c>
      <c r="K24" s="77" t="s">
        <v>157</v>
      </c>
      <c r="L24" s="79">
        <v>3.51</v>
      </c>
      <c r="M24" s="79">
        <v>-5.24</v>
      </c>
      <c r="N24" s="80">
        <v>96</v>
      </c>
      <c r="O24" s="81">
        <v>0.63962425277540569</v>
      </c>
      <c r="P24" s="79" t="s">
        <v>105</v>
      </c>
      <c r="Q24" s="82">
        <v>13567</v>
      </c>
      <c r="R24" s="82">
        <v>13605.944239802862</v>
      </c>
      <c r="S24" s="83" t="s">
        <v>91</v>
      </c>
      <c r="T24" s="82" t="s">
        <v>142</v>
      </c>
      <c r="U24" s="82" t="s">
        <v>157</v>
      </c>
      <c r="V24" s="79" t="s">
        <v>157</v>
      </c>
      <c r="W24" s="79" t="s">
        <v>157</v>
      </c>
      <c r="X24" s="74" t="s">
        <v>157</v>
      </c>
      <c r="Y24" s="79" t="s">
        <v>157</v>
      </c>
      <c r="Z24" s="79" t="s">
        <v>157</v>
      </c>
      <c r="AA24" s="79" t="s">
        <v>157</v>
      </c>
      <c r="AB24" s="79" t="s">
        <v>157</v>
      </c>
      <c r="AC24" s="76">
        <v>38915.968000000001</v>
      </c>
      <c r="AD24" s="76">
        <v>33138.65</v>
      </c>
      <c r="AE24" s="77">
        <v>0.17433796068544274</v>
      </c>
      <c r="AF24" s="76"/>
      <c r="AG24" s="76"/>
      <c r="AH24" s="77"/>
      <c r="AI24" s="76"/>
      <c r="AJ24" s="76"/>
      <c r="AK24" s="84"/>
      <c r="AL24" s="85"/>
      <c r="AM24" s="85"/>
      <c r="AN24" s="85"/>
      <c r="AO24" s="85"/>
      <c r="AP24" s="85"/>
      <c r="AQ24" s="85"/>
    </row>
    <row r="25" spans="1:43" ht="12" customHeight="1" x14ac:dyDescent="0.2">
      <c r="A25" s="34" t="s">
        <v>188</v>
      </c>
      <c r="B25" s="20" t="s">
        <v>13</v>
      </c>
      <c r="C25" s="13">
        <v>1440.452538</v>
      </c>
      <c r="D25" s="21">
        <v>707.26822700000002</v>
      </c>
      <c r="E25" s="22">
        <v>1.0366430123000303</v>
      </c>
      <c r="F25" s="23" t="s">
        <v>157</v>
      </c>
      <c r="G25" s="23" t="s">
        <v>157</v>
      </c>
      <c r="H25" s="22" t="s">
        <v>157</v>
      </c>
      <c r="I25" s="21" t="s">
        <v>157</v>
      </c>
      <c r="J25" s="21" t="s">
        <v>157</v>
      </c>
      <c r="K25" s="22" t="s">
        <v>157</v>
      </c>
      <c r="L25" s="35">
        <v>4.9800000000000004</v>
      </c>
      <c r="M25" s="35">
        <v>17.43</v>
      </c>
      <c r="N25" s="24">
        <v>159.18604651162789</v>
      </c>
      <c r="O25" s="36">
        <v>0.60875236494823559</v>
      </c>
      <c r="P25" s="35" t="s">
        <v>105</v>
      </c>
      <c r="Q25" s="37">
        <v>1440</v>
      </c>
      <c r="R25" s="37">
        <v>1429.5749275239289</v>
      </c>
      <c r="S25" s="19" t="s">
        <v>91</v>
      </c>
      <c r="T25" s="37" t="s">
        <v>142</v>
      </c>
      <c r="U25" s="37" t="s">
        <v>157</v>
      </c>
      <c r="V25" s="35" t="s">
        <v>157</v>
      </c>
      <c r="W25" s="35" t="s">
        <v>157</v>
      </c>
      <c r="X25" s="20" t="s">
        <v>157</v>
      </c>
      <c r="Y25" s="35" t="s">
        <v>157</v>
      </c>
      <c r="Z25" s="35" t="s">
        <v>157</v>
      </c>
      <c r="AA25" s="35" t="s">
        <v>157</v>
      </c>
      <c r="AB25" s="35" t="s">
        <v>157</v>
      </c>
      <c r="AC25" s="21">
        <v>3809.3792490000001</v>
      </c>
      <c r="AD25" s="21">
        <v>2835.4041430000002</v>
      </c>
      <c r="AE25" s="22">
        <v>0.34350536199293252</v>
      </c>
      <c r="AF25" s="21"/>
      <c r="AG25" s="21"/>
      <c r="AH25" s="22"/>
      <c r="AI25" s="21"/>
      <c r="AJ25" s="21"/>
      <c r="AK25" s="38"/>
      <c r="AL25" s="39"/>
      <c r="AM25" s="39"/>
      <c r="AN25" s="39"/>
      <c r="AO25" s="39"/>
      <c r="AP25" s="39"/>
      <c r="AQ25" s="39"/>
    </row>
    <row r="26" spans="1:43" ht="12" customHeight="1" x14ac:dyDescent="0.2">
      <c r="A26" s="34" t="s">
        <v>188</v>
      </c>
      <c r="B26" s="74" t="s">
        <v>15</v>
      </c>
      <c r="C26" s="75">
        <v>-137.04400000000001</v>
      </c>
      <c r="D26" s="76">
        <v>-297.83800000000002</v>
      </c>
      <c r="E26" s="77" t="s">
        <v>190</v>
      </c>
      <c r="F26" s="78" t="s">
        <v>157</v>
      </c>
      <c r="G26" s="78" t="s">
        <v>157</v>
      </c>
      <c r="H26" s="77" t="s">
        <v>157</v>
      </c>
      <c r="I26" s="76" t="s">
        <v>157</v>
      </c>
      <c r="J26" s="76" t="s">
        <v>157</v>
      </c>
      <c r="K26" s="77" t="s">
        <v>157</v>
      </c>
      <c r="L26" s="79">
        <v>-4.54</v>
      </c>
      <c r="M26" s="79">
        <v>-11.64</v>
      </c>
      <c r="N26" s="80" t="s">
        <v>74</v>
      </c>
      <c r="O26" s="81" t="s">
        <v>74</v>
      </c>
      <c r="P26" s="79" t="s">
        <v>74</v>
      </c>
      <c r="Q26" s="82" t="s">
        <v>74</v>
      </c>
      <c r="R26" s="82" t="s">
        <v>74</v>
      </c>
      <c r="S26" s="83" t="s">
        <v>74</v>
      </c>
      <c r="T26" s="82" t="s">
        <v>74</v>
      </c>
      <c r="U26" s="82" t="s">
        <v>157</v>
      </c>
      <c r="V26" s="79" t="s">
        <v>157</v>
      </c>
      <c r="W26" s="79" t="s">
        <v>157</v>
      </c>
      <c r="X26" s="74" t="s">
        <v>157</v>
      </c>
      <c r="Y26" s="79" t="s">
        <v>157</v>
      </c>
      <c r="Z26" s="79" t="s">
        <v>157</v>
      </c>
      <c r="AA26" s="79" t="s">
        <v>157</v>
      </c>
      <c r="AB26" s="79" t="s">
        <v>157</v>
      </c>
      <c r="AC26" s="76">
        <v>-949.19</v>
      </c>
      <c r="AD26" s="76">
        <v>-236.964</v>
      </c>
      <c r="AE26" s="77" t="s">
        <v>190</v>
      </c>
      <c r="AF26" s="76"/>
      <c r="AG26" s="76"/>
      <c r="AH26" s="77"/>
      <c r="AI26" s="76"/>
      <c r="AJ26" s="76"/>
      <c r="AK26" s="84"/>
      <c r="AL26" s="85"/>
      <c r="AM26" s="85"/>
      <c r="AN26" s="85"/>
      <c r="AO26" s="85"/>
      <c r="AP26" s="85"/>
      <c r="AQ26" s="85"/>
    </row>
    <row r="27" spans="1:43" ht="12" customHeight="1" x14ac:dyDescent="0.2">
      <c r="A27" s="34" t="s">
        <v>188</v>
      </c>
      <c r="B27" s="20" t="s">
        <v>3</v>
      </c>
      <c r="C27" s="13">
        <v>925.21199999999999</v>
      </c>
      <c r="D27" s="21">
        <v>374.822</v>
      </c>
      <c r="E27" s="22">
        <v>1.4684056699415242</v>
      </c>
      <c r="F27" s="23" t="s">
        <v>157</v>
      </c>
      <c r="G27" s="23" t="s">
        <v>157</v>
      </c>
      <c r="H27" s="22" t="s">
        <v>157</v>
      </c>
      <c r="I27" s="21" t="s">
        <v>157</v>
      </c>
      <c r="J27" s="21" t="s">
        <v>157</v>
      </c>
      <c r="K27" s="22" t="s">
        <v>157</v>
      </c>
      <c r="L27" s="35">
        <v>4.13</v>
      </c>
      <c r="M27" s="35">
        <v>8.66</v>
      </c>
      <c r="N27" s="24" t="s">
        <v>74</v>
      </c>
      <c r="O27" s="36" t="s">
        <v>74</v>
      </c>
      <c r="P27" s="35" t="s">
        <v>74</v>
      </c>
      <c r="Q27" s="37" t="s">
        <v>74</v>
      </c>
      <c r="R27" s="37" t="s">
        <v>166</v>
      </c>
      <c r="S27" s="19" t="s">
        <v>74</v>
      </c>
      <c r="T27" s="37" t="s">
        <v>74</v>
      </c>
      <c r="U27" s="37" t="s">
        <v>157</v>
      </c>
      <c r="V27" s="35" t="s">
        <v>157</v>
      </c>
      <c r="W27" s="35" t="s">
        <v>157</v>
      </c>
      <c r="X27" s="20" t="s">
        <v>157</v>
      </c>
      <c r="Y27" s="35" t="s">
        <v>157</v>
      </c>
      <c r="Z27" s="35" t="s">
        <v>157</v>
      </c>
      <c r="AA27" s="35" t="s">
        <v>157</v>
      </c>
      <c r="AB27" s="35" t="s">
        <v>157</v>
      </c>
      <c r="AC27" s="21">
        <v>2522.9070000000002</v>
      </c>
      <c r="AD27" s="21">
        <v>1385.1010000000001</v>
      </c>
      <c r="AE27" s="22">
        <v>0.8214626742649821</v>
      </c>
      <c r="AF27" s="21"/>
      <c r="AG27" s="21"/>
      <c r="AH27" s="22"/>
      <c r="AI27" s="21"/>
      <c r="AJ27" s="21"/>
      <c r="AK27" s="38"/>
      <c r="AL27" s="39"/>
      <c r="AM27" s="39"/>
      <c r="AN27" s="39"/>
      <c r="AO27" s="39"/>
      <c r="AP27" s="39"/>
      <c r="AQ27" s="39"/>
    </row>
    <row r="28" spans="1:43" ht="12" customHeight="1" x14ac:dyDescent="0.2">
      <c r="A28" s="34" t="s">
        <v>188</v>
      </c>
      <c r="B28" s="74" t="s">
        <v>14</v>
      </c>
      <c r="C28" s="75">
        <v>2402.79</v>
      </c>
      <c r="D28" s="76">
        <v>1620.885</v>
      </c>
      <c r="E28" s="77">
        <v>0.48239617841881743</v>
      </c>
      <c r="F28" s="78" t="s">
        <v>157</v>
      </c>
      <c r="G28" s="78" t="s">
        <v>157</v>
      </c>
      <c r="H28" s="77" t="s">
        <v>157</v>
      </c>
      <c r="I28" s="76" t="s">
        <v>157</v>
      </c>
      <c r="J28" s="76" t="s">
        <v>157</v>
      </c>
      <c r="K28" s="77" t="s">
        <v>157</v>
      </c>
      <c r="L28" s="79">
        <v>-4.0199999999999996</v>
      </c>
      <c r="M28" s="79">
        <v>21.68</v>
      </c>
      <c r="N28" s="80" t="s">
        <v>74</v>
      </c>
      <c r="O28" s="81" t="s">
        <v>74</v>
      </c>
      <c r="P28" s="79" t="s">
        <v>74</v>
      </c>
      <c r="Q28" s="82" t="s">
        <v>74</v>
      </c>
      <c r="R28" s="82" t="s">
        <v>74</v>
      </c>
      <c r="S28" s="83" t="s">
        <v>74</v>
      </c>
      <c r="T28" s="82" t="s">
        <v>74</v>
      </c>
      <c r="U28" s="82" t="s">
        <v>157</v>
      </c>
      <c r="V28" s="79" t="s">
        <v>157</v>
      </c>
      <c r="W28" s="79" t="s">
        <v>157</v>
      </c>
      <c r="X28" s="74" t="s">
        <v>157</v>
      </c>
      <c r="Y28" s="79" t="s">
        <v>157</v>
      </c>
      <c r="Z28" s="79" t="s">
        <v>157</v>
      </c>
      <c r="AA28" s="79" t="s">
        <v>157</v>
      </c>
      <c r="AB28" s="79" t="s">
        <v>157</v>
      </c>
      <c r="AC28" s="76">
        <v>6420.0649999999996</v>
      </c>
      <c r="AD28" s="76">
        <v>4355.058</v>
      </c>
      <c r="AE28" s="77">
        <v>0.47416521685554092</v>
      </c>
      <c r="AF28" s="76"/>
      <c r="AG28" s="76"/>
      <c r="AH28" s="77"/>
      <c r="AI28" s="76"/>
      <c r="AJ28" s="76"/>
      <c r="AK28" s="84"/>
      <c r="AL28" s="85"/>
      <c r="AM28" s="85"/>
      <c r="AN28" s="85"/>
      <c r="AO28" s="85"/>
      <c r="AP28" s="85"/>
      <c r="AQ28" s="85"/>
    </row>
    <row r="29" spans="1:43" ht="12" customHeight="1" x14ac:dyDescent="0.2">
      <c r="A29" s="34" t="s">
        <v>166</v>
      </c>
      <c r="B29" s="20" t="s">
        <v>165</v>
      </c>
      <c r="C29" s="13">
        <v>5009.6257990000004</v>
      </c>
      <c r="D29" s="21">
        <v>3071.089395</v>
      </c>
      <c r="E29" s="22">
        <v>0.63122449380052392</v>
      </c>
      <c r="F29" s="23" t="s">
        <v>157</v>
      </c>
      <c r="G29" s="23" t="s">
        <v>157</v>
      </c>
      <c r="H29" s="22" t="s">
        <v>157</v>
      </c>
      <c r="I29" s="21" t="s">
        <v>157</v>
      </c>
      <c r="J29" s="21" t="s">
        <v>157</v>
      </c>
      <c r="K29" s="22" t="s">
        <v>157</v>
      </c>
      <c r="L29" s="35">
        <v>21.02</v>
      </c>
      <c r="M29" s="35">
        <v>32.36</v>
      </c>
      <c r="N29" s="24">
        <v>13.0167</v>
      </c>
      <c r="O29" s="36">
        <v>0.1318869565217391</v>
      </c>
      <c r="P29" s="35" t="s">
        <v>105</v>
      </c>
      <c r="Q29" s="37">
        <v>4952</v>
      </c>
      <c r="R29" s="37">
        <v>4821.6910584757788</v>
      </c>
      <c r="S29" s="19" t="s">
        <v>91</v>
      </c>
      <c r="T29" s="37" t="s">
        <v>142</v>
      </c>
      <c r="U29" s="37" t="s">
        <v>157</v>
      </c>
      <c r="V29" s="35" t="s">
        <v>157</v>
      </c>
      <c r="W29" s="35" t="s">
        <v>157</v>
      </c>
      <c r="X29" s="20" t="s">
        <v>157</v>
      </c>
      <c r="Y29" s="35" t="s">
        <v>157</v>
      </c>
      <c r="Z29" s="35" t="s">
        <v>157</v>
      </c>
      <c r="AA29" s="35" t="s">
        <v>157</v>
      </c>
      <c r="AB29" s="35" t="s">
        <v>157</v>
      </c>
      <c r="AC29" s="21">
        <v>14343.921222999999</v>
      </c>
      <c r="AD29" s="21">
        <v>9640.1791109999995</v>
      </c>
      <c r="AE29" s="22">
        <v>0.48793438836441111</v>
      </c>
      <c r="AF29" s="21"/>
      <c r="AG29" s="21"/>
      <c r="AH29" s="22"/>
      <c r="AI29" s="21"/>
      <c r="AJ29" s="21"/>
      <c r="AK29" s="38"/>
      <c r="AL29" s="39"/>
      <c r="AM29" s="39"/>
      <c r="AN29" s="39"/>
      <c r="AO29" s="39"/>
      <c r="AP29" s="39"/>
      <c r="AQ29" s="39"/>
    </row>
    <row r="30" spans="1:43" ht="12" customHeight="1" x14ac:dyDescent="0.2">
      <c r="B30" s="25" t="s">
        <v>89</v>
      </c>
      <c r="D30" s="8" t="s">
        <v>93</v>
      </c>
    </row>
    <row r="31" spans="1:43" ht="12" customHeight="1" x14ac:dyDescent="0.2">
      <c r="B31" s="30" t="s">
        <v>90</v>
      </c>
      <c r="D31" s="8" t="s">
        <v>94</v>
      </c>
    </row>
    <row r="32" spans="1:43" ht="12" customHeight="1" x14ac:dyDescent="0.2">
      <c r="B32" s="31" t="s">
        <v>91</v>
      </c>
      <c r="D32" s="8" t="s">
        <v>95</v>
      </c>
    </row>
    <row r="33" spans="2:22" ht="12" customHeight="1" x14ac:dyDescent="0.2">
      <c r="B33" s="32" t="s">
        <v>108</v>
      </c>
    </row>
    <row r="34" spans="2:22" ht="12" customHeight="1" x14ac:dyDescent="0.2">
      <c r="B34" s="25" t="s">
        <v>127</v>
      </c>
      <c r="D34" s="8" t="s">
        <v>96</v>
      </c>
    </row>
    <row r="35" spans="2:22" ht="12" customHeight="1" x14ac:dyDescent="0.2">
      <c r="B35" s="30" t="s">
        <v>128</v>
      </c>
      <c r="D35" s="8" t="s">
        <v>97</v>
      </c>
    </row>
    <row r="36" spans="2:22" ht="12" customHeight="1" x14ac:dyDescent="0.2">
      <c r="B36" s="31" t="s">
        <v>129</v>
      </c>
      <c r="D36" s="8" t="s">
        <v>98</v>
      </c>
    </row>
    <row r="37" spans="2:22" ht="12" customHeight="1" x14ac:dyDescent="0.2">
      <c r="B37" s="32" t="s">
        <v>108</v>
      </c>
    </row>
    <row r="38" spans="2:22" ht="12" customHeight="1" x14ac:dyDescent="0.2">
      <c r="B38" s="272" t="s">
        <v>121</v>
      </c>
      <c r="C38" s="272"/>
      <c r="D38" s="272"/>
      <c r="E38" s="272"/>
      <c r="F38" s="272"/>
      <c r="G38" s="272"/>
      <c r="H38" s="272"/>
      <c r="I38" s="272"/>
      <c r="J38" s="272"/>
      <c r="K38" s="272"/>
      <c r="L38" s="272"/>
      <c r="M38" s="272"/>
      <c r="N38" s="272"/>
      <c r="O38" s="272"/>
      <c r="P38" s="272"/>
      <c r="Q38" s="272"/>
      <c r="R38" s="272"/>
      <c r="S38" s="272"/>
      <c r="T38" s="272"/>
    </row>
    <row r="39" spans="2:22" ht="12" customHeight="1" x14ac:dyDescent="0.2">
      <c r="B39" s="32" t="s">
        <v>108</v>
      </c>
    </row>
    <row r="40" spans="2:22" ht="12" customHeight="1" x14ac:dyDescent="0.2">
      <c r="B40" s="258" t="s">
        <v>109</v>
      </c>
      <c r="C40" s="258"/>
      <c r="D40" s="258"/>
      <c r="E40" s="258"/>
      <c r="F40" s="258"/>
      <c r="G40" s="258"/>
      <c r="H40" s="258"/>
      <c r="I40" s="258"/>
      <c r="M40" s="261" t="s">
        <v>114</v>
      </c>
      <c r="N40" s="261"/>
      <c r="O40" s="261"/>
      <c r="P40" s="261"/>
      <c r="Q40" s="261"/>
      <c r="R40" s="261"/>
      <c r="S40" s="261"/>
      <c r="T40" s="261"/>
    </row>
    <row r="41" spans="2:22" ht="12" customHeight="1" x14ac:dyDescent="0.2">
      <c r="B41" s="262" t="s">
        <v>115</v>
      </c>
      <c r="C41" s="262"/>
      <c r="D41" s="262"/>
      <c r="E41" s="262"/>
      <c r="F41" s="262"/>
      <c r="G41" s="262"/>
      <c r="H41" s="262"/>
      <c r="I41" s="262"/>
      <c r="J41" s="33"/>
      <c r="K41" s="33"/>
      <c r="M41" s="262" t="s">
        <v>116</v>
      </c>
      <c r="N41" s="262"/>
      <c r="O41" s="262"/>
      <c r="P41" s="262"/>
      <c r="Q41" s="262"/>
      <c r="R41" s="262"/>
      <c r="S41" s="262"/>
      <c r="T41" s="262"/>
      <c r="U41" s="33"/>
      <c r="V41" s="33"/>
    </row>
    <row r="42" spans="2:22" ht="12" customHeight="1" x14ac:dyDescent="0.2">
      <c r="B42" s="262"/>
      <c r="C42" s="262"/>
      <c r="D42" s="262"/>
      <c r="E42" s="262"/>
      <c r="F42" s="262"/>
      <c r="G42" s="262"/>
      <c r="H42" s="262"/>
      <c r="I42" s="262"/>
      <c r="J42" s="33"/>
      <c r="K42" s="33"/>
      <c r="M42" s="262"/>
      <c r="N42" s="262"/>
      <c r="O42" s="262"/>
      <c r="P42" s="262"/>
      <c r="Q42" s="262"/>
      <c r="R42" s="262"/>
      <c r="S42" s="262"/>
      <c r="T42" s="262"/>
      <c r="U42" s="33"/>
      <c r="V42" s="33"/>
    </row>
    <row r="43" spans="2:22" ht="12" customHeight="1" x14ac:dyDescent="0.2">
      <c r="B43" s="122" t="s">
        <v>17</v>
      </c>
      <c r="C43" s="122"/>
      <c r="D43" s="122"/>
      <c r="E43" s="123" t="s">
        <v>184</v>
      </c>
      <c r="F43" s="123"/>
      <c r="G43" s="123" t="s">
        <v>185</v>
      </c>
      <c r="H43" s="123"/>
      <c r="I43" s="123"/>
      <c r="M43" s="184" t="s">
        <v>17</v>
      </c>
      <c r="N43" s="184"/>
      <c r="O43" s="184"/>
      <c r="P43" s="185" t="s">
        <v>186</v>
      </c>
      <c r="Q43" s="185"/>
      <c r="R43" s="185" t="s">
        <v>187</v>
      </c>
      <c r="S43" s="185"/>
      <c r="T43" s="185"/>
    </row>
    <row r="44" spans="2:22" ht="12" customHeight="1" x14ac:dyDescent="0.2">
      <c r="B44" s="122" t="s">
        <v>18</v>
      </c>
      <c r="C44" s="122"/>
      <c r="D44" s="122"/>
      <c r="E44" s="123" t="s">
        <v>112</v>
      </c>
      <c r="F44" s="123"/>
      <c r="G44" s="123" t="s">
        <v>112</v>
      </c>
      <c r="H44" s="123"/>
      <c r="I44" s="123" t="s">
        <v>25</v>
      </c>
      <c r="M44" s="184" t="s">
        <v>18</v>
      </c>
      <c r="N44" s="184"/>
      <c r="O44" s="184"/>
      <c r="P44" s="185" t="s">
        <v>112</v>
      </c>
      <c r="Q44" s="185"/>
      <c r="R44" s="185" t="s">
        <v>112</v>
      </c>
      <c r="S44" s="185"/>
      <c r="T44" s="185" t="s">
        <v>25</v>
      </c>
    </row>
    <row r="45" spans="2:22" ht="12" customHeight="1" x14ac:dyDescent="0.2">
      <c r="B45" s="40" t="s">
        <v>19</v>
      </c>
      <c r="C45" s="40"/>
      <c r="D45" s="40"/>
      <c r="E45" s="44">
        <v>48794.265046</v>
      </c>
      <c r="F45" s="44"/>
      <c r="G45" s="44">
        <v>47568.785308999999</v>
      </c>
      <c r="H45" s="44"/>
      <c r="I45" s="42">
        <v>2.5762266768837083E-2</v>
      </c>
      <c r="M45" s="40" t="s">
        <v>19</v>
      </c>
      <c r="N45" s="40"/>
      <c r="O45" s="40"/>
      <c r="P45" s="44">
        <v>20515.937953830955</v>
      </c>
      <c r="Q45" s="44"/>
      <c r="R45" s="44">
        <v>16724.447849446307</v>
      </c>
      <c r="S45" s="44"/>
      <c r="T45" s="42">
        <v>0.22670345463812547</v>
      </c>
    </row>
    <row r="46" spans="2:22" ht="12" customHeight="1" x14ac:dyDescent="0.2">
      <c r="B46" s="86" t="s">
        <v>20</v>
      </c>
      <c r="C46" s="86"/>
      <c r="D46" s="86"/>
      <c r="E46" s="87">
        <v>357562.46134099999</v>
      </c>
      <c r="F46" s="87"/>
      <c r="G46" s="87">
        <v>333534.54931999999</v>
      </c>
      <c r="H46" s="87"/>
      <c r="I46" s="88">
        <v>7.2040249113584753E-2</v>
      </c>
      <c r="M46" s="45" t="s">
        <v>20</v>
      </c>
      <c r="N46" s="45"/>
      <c r="O46" s="45"/>
      <c r="P46" s="46">
        <v>133096.540217</v>
      </c>
      <c r="Q46" s="46"/>
      <c r="R46" s="46">
        <v>113865.97855</v>
      </c>
      <c r="S46" s="46"/>
      <c r="T46" s="47">
        <v>0.16888768631233964</v>
      </c>
    </row>
    <row r="47" spans="2:22" ht="12" customHeight="1" x14ac:dyDescent="0.2">
      <c r="B47" s="40" t="s">
        <v>21</v>
      </c>
      <c r="C47" s="40"/>
      <c r="D47" s="40"/>
      <c r="E47" s="44">
        <v>11190.428357999999</v>
      </c>
      <c r="F47" s="44"/>
      <c r="G47" s="44">
        <v>26858.750336000001</v>
      </c>
      <c r="H47" s="44"/>
      <c r="I47" s="42">
        <v>-0.58336005145403358</v>
      </c>
      <c r="M47" s="40" t="s">
        <v>21</v>
      </c>
      <c r="N47" s="40"/>
      <c r="O47" s="40"/>
      <c r="P47" s="44">
        <v>7882.2176650000001</v>
      </c>
      <c r="Q47" s="44"/>
      <c r="R47" s="44">
        <v>6851.7114769999998</v>
      </c>
      <c r="S47" s="44"/>
      <c r="T47" s="42">
        <v>0.15040128170300648</v>
      </c>
    </row>
    <row r="48" spans="2:22" ht="12" customHeight="1" x14ac:dyDescent="0.2">
      <c r="B48" s="86" t="s">
        <v>111</v>
      </c>
      <c r="C48" s="86"/>
      <c r="D48" s="86"/>
      <c r="E48" s="87">
        <v>286873.28788999998</v>
      </c>
      <c r="F48" s="87"/>
      <c r="G48" s="87">
        <v>232855.40635100001</v>
      </c>
      <c r="H48" s="87"/>
      <c r="I48" s="88">
        <v>0.23198036234372355</v>
      </c>
      <c r="M48" s="45" t="s">
        <v>111</v>
      </c>
      <c r="N48" s="45"/>
      <c r="O48" s="45"/>
      <c r="P48" s="46">
        <v>286873.28788999998</v>
      </c>
      <c r="Q48" s="46"/>
      <c r="R48" s="46">
        <v>232855.40635100001</v>
      </c>
      <c r="S48" s="46"/>
      <c r="T48" s="47">
        <v>0.23198036234372355</v>
      </c>
    </row>
    <row r="49" spans="2:20" ht="12" customHeight="1" x14ac:dyDescent="0.2">
      <c r="B49" s="40" t="s">
        <v>110</v>
      </c>
      <c r="C49" s="40"/>
      <c r="D49" s="40"/>
      <c r="E49" s="44">
        <v>-25220.173997000002</v>
      </c>
      <c r="F49" s="44"/>
      <c r="G49" s="44">
        <v>-19855.873892</v>
      </c>
      <c r="H49" s="44"/>
      <c r="I49" s="48" t="s">
        <v>74</v>
      </c>
      <c r="M49" s="40" t="s">
        <v>110</v>
      </c>
      <c r="N49" s="40"/>
      <c r="O49" s="40"/>
      <c r="P49" s="44">
        <v>-7645.7359699999997</v>
      </c>
      <c r="Q49" s="44"/>
      <c r="R49" s="44">
        <v>-7717.2277700000004</v>
      </c>
      <c r="S49" s="44"/>
      <c r="T49" s="48" t="s">
        <v>74</v>
      </c>
    </row>
    <row r="50" spans="2:20" ht="12" customHeight="1" x14ac:dyDescent="0.2">
      <c r="B50" s="122" t="s">
        <v>17</v>
      </c>
      <c r="C50" s="122"/>
      <c r="D50" s="122"/>
      <c r="E50" s="123" t="s">
        <v>184</v>
      </c>
      <c r="F50" s="123"/>
      <c r="G50" s="123" t="s">
        <v>185</v>
      </c>
      <c r="H50" s="123"/>
      <c r="I50" s="123" t="s">
        <v>25</v>
      </c>
      <c r="M50" s="184" t="s">
        <v>17</v>
      </c>
      <c r="N50" s="184"/>
      <c r="O50" s="184"/>
      <c r="P50" s="185" t="s">
        <v>186</v>
      </c>
      <c r="Q50" s="185"/>
      <c r="R50" s="185" t="s">
        <v>187</v>
      </c>
      <c r="S50" s="185"/>
      <c r="T50" s="185" t="s">
        <v>25</v>
      </c>
    </row>
    <row r="51" spans="2:20" ht="12" customHeight="1" x14ac:dyDescent="0.2">
      <c r="B51" s="122" t="s">
        <v>22</v>
      </c>
      <c r="C51" s="122"/>
      <c r="D51" s="122"/>
      <c r="E51" s="123" t="s">
        <v>112</v>
      </c>
      <c r="F51" s="123"/>
      <c r="G51" s="123" t="s">
        <v>112</v>
      </c>
      <c r="H51" s="123"/>
      <c r="I51" s="123"/>
      <c r="M51" s="184" t="s">
        <v>22</v>
      </c>
      <c r="N51" s="184"/>
      <c r="O51" s="184"/>
      <c r="P51" s="185" t="s">
        <v>112</v>
      </c>
      <c r="Q51" s="185"/>
      <c r="R51" s="185" t="s">
        <v>112</v>
      </c>
      <c r="S51" s="185"/>
      <c r="T51" s="185"/>
    </row>
    <row r="52" spans="2:20" ht="12" customHeight="1" x14ac:dyDescent="0.2">
      <c r="B52" s="40" t="s">
        <v>19</v>
      </c>
      <c r="C52" s="40"/>
      <c r="D52" s="40"/>
      <c r="E52" s="44">
        <v>-19.603276999999999</v>
      </c>
      <c r="F52" s="44"/>
      <c r="G52" s="44">
        <v>-19.949130000000007</v>
      </c>
      <c r="H52" s="44"/>
      <c r="I52" s="42" t="s">
        <v>74</v>
      </c>
      <c r="M52" s="40" t="s">
        <v>19</v>
      </c>
      <c r="N52" s="40"/>
      <c r="O52" s="40"/>
      <c r="P52" s="44">
        <v>-7.7506280086106436</v>
      </c>
      <c r="Q52" s="44"/>
      <c r="R52" s="44">
        <v>-5.0815028691833533</v>
      </c>
      <c r="S52" s="44"/>
      <c r="T52" s="42" t="s">
        <v>74</v>
      </c>
    </row>
    <row r="53" spans="2:20" ht="12" customHeight="1" x14ac:dyDescent="0.2">
      <c r="B53" s="86" t="s">
        <v>20</v>
      </c>
      <c r="C53" s="86"/>
      <c r="D53" s="86"/>
      <c r="E53" s="87">
        <v>0</v>
      </c>
      <c r="F53" s="87"/>
      <c r="G53" s="87">
        <v>30.683482000000001</v>
      </c>
      <c r="H53" s="87"/>
      <c r="I53" s="88" t="s">
        <v>74</v>
      </c>
      <c r="M53" s="45" t="s">
        <v>20</v>
      </c>
      <c r="N53" s="45"/>
      <c r="O53" s="45"/>
      <c r="P53" s="46">
        <v>0</v>
      </c>
      <c r="Q53" s="46"/>
      <c r="R53" s="46">
        <v>28.311418</v>
      </c>
      <c r="S53" s="46"/>
      <c r="T53" s="47" t="s">
        <v>74</v>
      </c>
    </row>
    <row r="54" spans="2:20" ht="12" customHeight="1" x14ac:dyDescent="0.2">
      <c r="B54" s="40" t="s">
        <v>21</v>
      </c>
      <c r="C54" s="40"/>
      <c r="D54" s="40"/>
      <c r="E54" s="44">
        <v>244.06694500000003</v>
      </c>
      <c r="F54" s="44"/>
      <c r="G54" s="44">
        <v>-79.583381000000017</v>
      </c>
      <c r="H54" s="44"/>
      <c r="I54" s="42" t="s">
        <v>74</v>
      </c>
      <c r="M54" s="40" t="s">
        <v>21</v>
      </c>
      <c r="N54" s="40"/>
      <c r="O54" s="40"/>
      <c r="P54" s="44">
        <v>176.835847</v>
      </c>
      <c r="Q54" s="44"/>
      <c r="R54" s="44">
        <v>-100.768449</v>
      </c>
      <c r="S54" s="44"/>
      <c r="T54" s="42" t="s">
        <v>74</v>
      </c>
    </row>
    <row r="55" spans="2:20" ht="12" customHeight="1" x14ac:dyDescent="0.2">
      <c r="B55" s="122" t="s">
        <v>23</v>
      </c>
      <c r="C55" s="122"/>
      <c r="D55" s="122"/>
      <c r="E55" s="123" t="s">
        <v>184</v>
      </c>
      <c r="F55" s="123"/>
      <c r="G55" s="123" t="s">
        <v>185</v>
      </c>
      <c r="H55" s="123"/>
      <c r="I55" s="123" t="s">
        <v>25</v>
      </c>
      <c r="M55" s="184" t="s">
        <v>23</v>
      </c>
      <c r="N55" s="184"/>
      <c r="O55" s="184"/>
      <c r="P55" s="185" t="s">
        <v>186</v>
      </c>
      <c r="Q55" s="185"/>
      <c r="R55" s="185" t="s">
        <v>187</v>
      </c>
      <c r="S55" s="185"/>
      <c r="T55" s="185" t="s">
        <v>25</v>
      </c>
    </row>
    <row r="56" spans="2:20" ht="12" customHeight="1" x14ac:dyDescent="0.2">
      <c r="B56" s="40" t="s">
        <v>21</v>
      </c>
      <c r="C56" s="40"/>
      <c r="D56" s="40"/>
      <c r="E56" s="44">
        <v>65063.050472000003</v>
      </c>
      <c r="F56" s="44"/>
      <c r="G56" s="44">
        <v>51117.428253999999</v>
      </c>
      <c r="H56" s="44"/>
      <c r="I56" s="42">
        <v>0.27281541138386101</v>
      </c>
      <c r="M56" s="40" t="s">
        <v>21</v>
      </c>
      <c r="N56" s="40"/>
      <c r="O56" s="40"/>
      <c r="P56" s="44">
        <v>23705.124337000001</v>
      </c>
      <c r="Q56" s="44"/>
      <c r="R56" s="44">
        <v>14506.753622</v>
      </c>
      <c r="S56" s="44"/>
      <c r="T56" s="42">
        <v>0.6340750628762557</v>
      </c>
    </row>
    <row r="57" spans="2:20" ht="12" customHeight="1" x14ac:dyDescent="0.2">
      <c r="B57" s="122"/>
      <c r="C57" s="122"/>
      <c r="D57" s="122"/>
      <c r="E57" s="123" t="s">
        <v>184</v>
      </c>
      <c r="F57" s="123"/>
      <c r="G57" s="123" t="s">
        <v>185</v>
      </c>
      <c r="H57" s="123"/>
      <c r="I57" s="123" t="s">
        <v>25</v>
      </c>
      <c r="M57" s="184"/>
      <c r="N57" s="184"/>
      <c r="O57" s="184"/>
      <c r="P57" s="185" t="s">
        <v>186</v>
      </c>
      <c r="Q57" s="185"/>
      <c r="R57" s="185" t="s">
        <v>187</v>
      </c>
      <c r="S57" s="185"/>
      <c r="T57" s="185" t="s">
        <v>25</v>
      </c>
    </row>
    <row r="58" spans="2:20" ht="12" customHeight="1" x14ac:dyDescent="0.2">
      <c r="B58" s="49" t="s">
        <v>24</v>
      </c>
      <c r="C58" s="49"/>
      <c r="D58" s="49"/>
      <c r="E58" s="50">
        <v>76497.545775000006</v>
      </c>
      <c r="F58" s="50"/>
      <c r="G58" s="50">
        <v>77896.595208999992</v>
      </c>
      <c r="H58" s="50"/>
      <c r="I58" s="51">
        <v>-1.7960341273534186E-2</v>
      </c>
      <c r="M58" s="52" t="s">
        <v>24</v>
      </c>
      <c r="N58" s="52"/>
      <c r="O58" s="52"/>
      <c r="P58" s="53">
        <v>31764.177849</v>
      </c>
      <c r="Q58" s="53"/>
      <c r="R58" s="53">
        <v>21257.696649999998</v>
      </c>
      <c r="S58" s="53"/>
      <c r="T58" s="54">
        <v>0.49424363194118692</v>
      </c>
    </row>
    <row r="59" spans="2:20" ht="12" customHeight="1" x14ac:dyDescent="0.2">
      <c r="B59" s="32" t="s">
        <v>108</v>
      </c>
      <c r="C59" s="40"/>
      <c r="D59" s="40"/>
      <c r="E59" s="48"/>
      <c r="F59" s="48"/>
      <c r="G59" s="48"/>
      <c r="H59" s="48"/>
      <c r="I59" s="40"/>
      <c r="M59" s="40"/>
      <c r="N59" s="40"/>
      <c r="O59" s="40"/>
      <c r="P59" s="40"/>
      <c r="Q59" s="40"/>
      <c r="R59" s="40"/>
      <c r="S59" s="40"/>
      <c r="T59" s="40"/>
    </row>
    <row r="60" spans="2:20" ht="12" customHeight="1" x14ac:dyDescent="0.2">
      <c r="B60" s="40" t="s">
        <v>106</v>
      </c>
      <c r="C60" s="40"/>
      <c r="D60" s="40"/>
      <c r="E60" s="40"/>
      <c r="F60" s="40"/>
      <c r="G60" s="40"/>
      <c r="H60" s="40"/>
      <c r="I60" s="40"/>
      <c r="M60" s="40" t="s">
        <v>77</v>
      </c>
      <c r="N60" s="40"/>
      <c r="O60" s="40"/>
      <c r="P60" s="40"/>
      <c r="Q60" s="40"/>
      <c r="R60" s="40"/>
      <c r="S60" s="40"/>
      <c r="T60" s="40"/>
    </row>
    <row r="61" spans="2:20" ht="12" customHeight="1" x14ac:dyDescent="0.2">
      <c r="B61" s="258" t="s">
        <v>26</v>
      </c>
      <c r="C61" s="258"/>
      <c r="D61" s="122"/>
      <c r="E61" s="122" t="s">
        <v>27</v>
      </c>
      <c r="F61" s="122"/>
      <c r="G61" s="122"/>
      <c r="H61" s="122" t="s">
        <v>28</v>
      </c>
      <c r="I61" s="122"/>
      <c r="M61" s="186" t="s">
        <v>26</v>
      </c>
      <c r="N61" s="186"/>
      <c r="O61" s="186"/>
      <c r="P61" s="186" t="s">
        <v>27</v>
      </c>
      <c r="Q61" s="186"/>
      <c r="R61" s="186"/>
      <c r="S61" s="186" t="s">
        <v>28</v>
      </c>
      <c r="T61" s="186"/>
    </row>
    <row r="62" spans="2:20" ht="12" customHeight="1" x14ac:dyDescent="0.2">
      <c r="B62" s="124" t="s">
        <v>29</v>
      </c>
      <c r="C62" s="125" t="s">
        <v>30</v>
      </c>
      <c r="D62" s="124"/>
      <c r="E62" s="124" t="s">
        <v>29</v>
      </c>
      <c r="F62" s="125" t="s">
        <v>30</v>
      </c>
      <c r="G62" s="124"/>
      <c r="H62" s="124" t="s">
        <v>29</v>
      </c>
      <c r="I62" s="125" t="s">
        <v>30</v>
      </c>
      <c r="M62" s="188" t="s">
        <v>29</v>
      </c>
      <c r="N62" s="187" t="s">
        <v>30</v>
      </c>
      <c r="O62" s="188"/>
      <c r="P62" s="188" t="s">
        <v>29</v>
      </c>
      <c r="Q62" s="187" t="s">
        <v>30</v>
      </c>
      <c r="R62" s="188"/>
      <c r="S62" s="188" t="s">
        <v>29</v>
      </c>
      <c r="T62" s="187" t="s">
        <v>30</v>
      </c>
    </row>
    <row r="63" spans="2:20" ht="12" customHeight="1" x14ac:dyDescent="0.2">
      <c r="B63" s="40" t="s">
        <v>5</v>
      </c>
      <c r="C63" s="41">
        <v>0.43992162215007552</v>
      </c>
      <c r="D63" s="40"/>
      <c r="E63" s="40" t="s">
        <v>181</v>
      </c>
      <c r="F63" s="41">
        <v>7.9349974104026361E-2</v>
      </c>
      <c r="G63" s="40"/>
      <c r="H63" s="40" t="s">
        <v>5</v>
      </c>
      <c r="I63" s="41">
        <v>0.40137586291918731</v>
      </c>
      <c r="M63" s="40" t="s">
        <v>4</v>
      </c>
      <c r="N63" s="41">
        <v>1.0024799087436049</v>
      </c>
      <c r="O63" s="40"/>
      <c r="P63" s="40" t="s">
        <v>0</v>
      </c>
      <c r="Q63" s="41">
        <v>2.1305356591276032</v>
      </c>
      <c r="R63" s="40"/>
      <c r="S63" s="40" t="s">
        <v>5</v>
      </c>
      <c r="T63" s="41">
        <v>0.4657003690546489</v>
      </c>
    </row>
    <row r="64" spans="2:20" ht="12" customHeight="1" x14ac:dyDescent="0.2">
      <c r="B64" s="86" t="s">
        <v>174</v>
      </c>
      <c r="C64" s="89">
        <v>0.23065082957932373</v>
      </c>
      <c r="D64" s="86"/>
      <c r="E64" s="86" t="s">
        <v>5</v>
      </c>
      <c r="F64" s="89">
        <v>-0.39263261808135025</v>
      </c>
      <c r="G64" s="86"/>
      <c r="H64" s="86" t="s">
        <v>174</v>
      </c>
      <c r="I64" s="89">
        <v>0.13288901160047198</v>
      </c>
      <c r="M64" s="86" t="s">
        <v>75</v>
      </c>
      <c r="N64" s="89">
        <v>0.58606785689372498</v>
      </c>
      <c r="O64" s="86"/>
      <c r="P64" s="86" t="s">
        <v>5</v>
      </c>
      <c r="Q64" s="89">
        <v>0.55844897879709299</v>
      </c>
      <c r="R64" s="86"/>
      <c r="S64" s="86" t="s">
        <v>75</v>
      </c>
      <c r="T64" s="89">
        <v>0.28121498787796934</v>
      </c>
    </row>
    <row r="65" spans="2:20" ht="12" customHeight="1" x14ac:dyDescent="0.2">
      <c r="B65" s="40" t="s">
        <v>75</v>
      </c>
      <c r="C65" s="41">
        <v>5.1687618900976319E-2</v>
      </c>
      <c r="D65" s="40"/>
      <c r="E65" s="40" t="s">
        <v>75</v>
      </c>
      <c r="F65" s="41">
        <v>-0.43118688063874228</v>
      </c>
      <c r="G65" s="40"/>
      <c r="H65" s="40" t="s">
        <v>75</v>
      </c>
      <c r="I65" s="41">
        <v>0.11550386031869511</v>
      </c>
      <c r="M65" s="40" t="s">
        <v>5</v>
      </c>
      <c r="N65" s="41">
        <v>0.5311873667309841</v>
      </c>
      <c r="O65" s="40"/>
      <c r="P65" s="40" t="s">
        <v>75</v>
      </c>
      <c r="Q65" s="41">
        <v>0.54620398583249408</v>
      </c>
      <c r="R65" s="40"/>
      <c r="S65" s="40" t="s">
        <v>174</v>
      </c>
      <c r="T65" s="41">
        <v>0.18063602823651184</v>
      </c>
    </row>
    <row r="66" spans="2:20" ht="12" customHeight="1" x14ac:dyDescent="0.2">
      <c r="B66" s="86" t="s">
        <v>171</v>
      </c>
      <c r="C66" s="89">
        <v>-8.7418957745561299E-2</v>
      </c>
      <c r="D66" s="86"/>
      <c r="E66" s="86" t="s">
        <v>0</v>
      </c>
      <c r="F66" s="89">
        <v>-0.46399253486777264</v>
      </c>
      <c r="G66" s="86"/>
      <c r="H66" s="86" t="s">
        <v>171</v>
      </c>
      <c r="I66" s="89">
        <v>3.1926805997606451E-2</v>
      </c>
      <c r="M66" s="86" t="s">
        <v>1</v>
      </c>
      <c r="N66" s="89">
        <v>4.1862674098264718E-2</v>
      </c>
      <c r="O66" s="86"/>
      <c r="P66" s="86" t="s">
        <v>174</v>
      </c>
      <c r="Q66" s="89">
        <v>-8.9387247933384137E-2</v>
      </c>
      <c r="R66" s="86"/>
      <c r="S66" s="86" t="s">
        <v>1</v>
      </c>
      <c r="T66" s="89">
        <v>8.6801092956439896E-2</v>
      </c>
    </row>
    <row r="67" spans="2:20" ht="12" customHeight="1" x14ac:dyDescent="0.2">
      <c r="B67" s="40" t="s">
        <v>2</v>
      </c>
      <c r="C67" s="41">
        <v>-0.146752267085166</v>
      </c>
      <c r="D67" s="40"/>
      <c r="E67" s="40" t="s">
        <v>175</v>
      </c>
      <c r="F67" s="41">
        <v>-0.67545473850226856</v>
      </c>
      <c r="G67" s="40"/>
      <c r="H67" s="40" t="s">
        <v>1</v>
      </c>
      <c r="I67" s="41">
        <v>-6.9092681399194325E-3</v>
      </c>
      <c r="M67" s="40" t="s">
        <v>181</v>
      </c>
      <c r="N67" s="41">
        <v>3.3560913560332223E-2</v>
      </c>
      <c r="O67" s="40"/>
      <c r="P67" s="40" t="s">
        <v>181</v>
      </c>
      <c r="Q67" s="41">
        <v>-0.12099746344273452</v>
      </c>
      <c r="R67" s="40"/>
      <c r="S67" s="40" t="s">
        <v>4</v>
      </c>
      <c r="T67" s="41">
        <v>6.1606565385828538E-2</v>
      </c>
    </row>
    <row r="68" spans="2:20" ht="12" customHeight="1" x14ac:dyDescent="0.2">
      <c r="B68" s="86" t="s">
        <v>181</v>
      </c>
      <c r="C68" s="89">
        <v>-0.18317229778860275</v>
      </c>
      <c r="D68" s="86"/>
      <c r="E68" s="86" t="s">
        <v>1</v>
      </c>
      <c r="F68" s="89">
        <v>-0.7789770979390469</v>
      </c>
      <c r="G68" s="86"/>
      <c r="H68" s="86" t="s">
        <v>175</v>
      </c>
      <c r="I68" s="89">
        <v>-1.6010779642502204E-2</v>
      </c>
      <c r="M68" s="86" t="s">
        <v>174</v>
      </c>
      <c r="N68" s="89">
        <v>-9.6518297923081073E-2</v>
      </c>
      <c r="O68" s="86"/>
      <c r="P68" s="86" t="s">
        <v>1</v>
      </c>
      <c r="Q68" s="89">
        <v>-0.18672353717716306</v>
      </c>
      <c r="R68" s="86"/>
      <c r="S68" s="86" t="s">
        <v>175</v>
      </c>
      <c r="T68" s="89">
        <v>-7.9580353281318753E-2</v>
      </c>
    </row>
    <row r="69" spans="2:20" ht="12" customHeight="1" x14ac:dyDescent="0.2">
      <c r="B69" s="40" t="s">
        <v>1</v>
      </c>
      <c r="C69" s="41">
        <v>-0.29552248880242571</v>
      </c>
      <c r="D69" s="40"/>
      <c r="E69" s="40" t="s">
        <v>171</v>
      </c>
      <c r="F69" s="41">
        <v>-0.81622887043103776</v>
      </c>
      <c r="G69" s="40"/>
      <c r="H69" s="40" t="s">
        <v>2</v>
      </c>
      <c r="I69" s="41">
        <v>-3.9826771939734197E-2</v>
      </c>
      <c r="M69" s="40" t="s">
        <v>0</v>
      </c>
      <c r="N69" s="41">
        <v>-0.61254927054708841</v>
      </c>
      <c r="O69" s="40"/>
      <c r="P69" s="40" t="s">
        <v>171</v>
      </c>
      <c r="Q69" s="41">
        <v>-0.45132381344650718</v>
      </c>
      <c r="R69" s="40"/>
      <c r="S69" s="40" t="s">
        <v>2</v>
      </c>
      <c r="T69" s="41">
        <v>-0.13120454483128643</v>
      </c>
    </row>
    <row r="70" spans="2:20" ht="12" customHeight="1" x14ac:dyDescent="0.2">
      <c r="B70" s="86" t="s">
        <v>175</v>
      </c>
      <c r="C70" s="89">
        <v>-0.33973664053891539</v>
      </c>
      <c r="D70" s="86"/>
      <c r="E70" s="86" t="s">
        <v>174</v>
      </c>
      <c r="F70" s="89">
        <v>-0.84232353367286528</v>
      </c>
      <c r="G70" s="86"/>
      <c r="H70" s="86" t="s">
        <v>4</v>
      </c>
      <c r="I70" s="89">
        <v>-8.7835290255132259E-2</v>
      </c>
      <c r="M70" s="86" t="s">
        <v>171</v>
      </c>
      <c r="N70" s="89">
        <v>-0.61995321223677902</v>
      </c>
      <c r="O70" s="86"/>
      <c r="P70" s="86" t="s">
        <v>172</v>
      </c>
      <c r="Q70" s="89">
        <v>-0.86766941933345776</v>
      </c>
      <c r="R70" s="86"/>
      <c r="S70" s="86" t="s">
        <v>181</v>
      </c>
      <c r="T70" s="89">
        <v>-0.208821719496422</v>
      </c>
    </row>
    <row r="71" spans="2:20" ht="12" customHeight="1" x14ac:dyDescent="0.2">
      <c r="B71" s="40" t="s">
        <v>0</v>
      </c>
      <c r="C71" s="41">
        <v>-0.89185452828666389</v>
      </c>
      <c r="D71" s="40"/>
      <c r="E71" s="40" t="s">
        <v>74</v>
      </c>
      <c r="F71" s="41" t="s">
        <v>74</v>
      </c>
      <c r="G71" s="40"/>
      <c r="H71" s="40" t="s">
        <v>181</v>
      </c>
      <c r="I71" s="41">
        <v>-0.18146757138082878</v>
      </c>
      <c r="M71" s="40" t="s">
        <v>175</v>
      </c>
      <c r="N71" s="41">
        <v>-0.85996201621879609</v>
      </c>
      <c r="O71" s="40"/>
      <c r="P71" s="40" t="s">
        <v>175</v>
      </c>
      <c r="Q71" s="41">
        <v>-0.95712557211355564</v>
      </c>
      <c r="R71" s="40"/>
      <c r="S71" s="40" t="s">
        <v>171</v>
      </c>
      <c r="T71" s="41">
        <v>-0.24717743957015481</v>
      </c>
    </row>
    <row r="72" spans="2:20" ht="12" customHeight="1" x14ac:dyDescent="0.2">
      <c r="B72" s="32" t="s">
        <v>108</v>
      </c>
      <c r="C72" s="40"/>
      <c r="D72" s="40"/>
      <c r="E72" s="40"/>
      <c r="F72" s="40"/>
      <c r="G72" s="40"/>
      <c r="H72" s="40"/>
      <c r="I72" s="40"/>
      <c r="M72" s="40"/>
      <c r="N72" s="40"/>
      <c r="O72" s="40"/>
      <c r="P72" s="40"/>
      <c r="Q72" s="40"/>
      <c r="R72" s="40"/>
      <c r="S72" s="40"/>
      <c r="T72" s="40"/>
    </row>
    <row r="73" spans="2:20" ht="12" customHeight="1" x14ac:dyDescent="0.2">
      <c r="B73" s="8" t="s">
        <v>107</v>
      </c>
      <c r="E73" s="8"/>
      <c r="F73" s="8"/>
      <c r="G73" s="8"/>
      <c r="H73" s="8"/>
      <c r="M73" s="8" t="s">
        <v>78</v>
      </c>
      <c r="R73" s="8"/>
    </row>
    <row r="74" spans="2:20" ht="12" customHeight="1" x14ac:dyDescent="0.2">
      <c r="B74" s="258" t="s">
        <v>27</v>
      </c>
      <c r="C74" s="258"/>
      <c r="E74" s="8"/>
      <c r="F74" s="8"/>
      <c r="G74" s="8"/>
      <c r="H74" s="8"/>
      <c r="M74" s="201" t="s">
        <v>27</v>
      </c>
      <c r="N74" s="201"/>
      <c r="R74" s="8"/>
    </row>
    <row r="75" spans="2:20" ht="12" customHeight="1" x14ac:dyDescent="0.2">
      <c r="B75" s="124" t="s">
        <v>29</v>
      </c>
      <c r="C75" s="125" t="s">
        <v>30</v>
      </c>
      <c r="E75" s="8"/>
      <c r="F75" s="8"/>
      <c r="G75" s="8"/>
      <c r="H75" s="8"/>
      <c r="M75" s="188" t="s">
        <v>29</v>
      </c>
      <c r="N75" s="187" t="s">
        <v>30</v>
      </c>
      <c r="R75" s="8"/>
    </row>
    <row r="76" spans="2:20" ht="12" customHeight="1" x14ac:dyDescent="0.2">
      <c r="B76" s="86" t="s">
        <v>3</v>
      </c>
      <c r="C76" s="89">
        <v>0.8214626742649821</v>
      </c>
      <c r="E76" s="8"/>
      <c r="F76" s="8"/>
      <c r="G76" s="8"/>
      <c r="H76" s="8"/>
      <c r="M76" s="86" t="s">
        <v>3</v>
      </c>
      <c r="N76" s="89">
        <v>1.4684056699415242</v>
      </c>
      <c r="R76" s="8"/>
    </row>
    <row r="77" spans="2:20" ht="12" customHeight="1" x14ac:dyDescent="0.2">
      <c r="B77" s="40" t="s">
        <v>165</v>
      </c>
      <c r="C77" s="41">
        <v>0.48793438836441111</v>
      </c>
      <c r="E77" s="8"/>
      <c r="F77" s="8"/>
      <c r="G77" s="8"/>
      <c r="H77" s="8"/>
      <c r="M77" s="40" t="s">
        <v>13</v>
      </c>
      <c r="N77" s="41">
        <v>1.0366430123000303</v>
      </c>
      <c r="R77" s="8"/>
    </row>
    <row r="78" spans="2:20" ht="12" customHeight="1" x14ac:dyDescent="0.2">
      <c r="B78" s="86" t="s">
        <v>14</v>
      </c>
      <c r="C78" s="89">
        <v>0.47416521685554092</v>
      </c>
      <c r="E78" s="8"/>
      <c r="F78" s="8"/>
      <c r="G78" s="8"/>
      <c r="H78" s="8"/>
      <c r="M78" s="86" t="s">
        <v>165</v>
      </c>
      <c r="N78" s="89">
        <v>0.63122449380052392</v>
      </c>
      <c r="R78" s="8"/>
    </row>
    <row r="79" spans="2:20" ht="12" customHeight="1" x14ac:dyDescent="0.2">
      <c r="B79" s="40" t="s">
        <v>13</v>
      </c>
      <c r="C79" s="41">
        <v>0.34350536199293252</v>
      </c>
      <c r="E79" s="8"/>
      <c r="F79" s="8"/>
      <c r="G79" s="8"/>
      <c r="H79" s="8"/>
      <c r="M79" s="40" t="s">
        <v>12</v>
      </c>
      <c r="N79" s="41">
        <v>0.55739413825305295</v>
      </c>
      <c r="R79" s="8"/>
    </row>
    <row r="80" spans="2:20" ht="12" customHeight="1" x14ac:dyDescent="0.2">
      <c r="B80" s="91" t="s">
        <v>12</v>
      </c>
      <c r="C80" s="92">
        <v>0.17433796068544274</v>
      </c>
      <c r="E80" s="8"/>
      <c r="F80" s="8"/>
      <c r="G80" s="8"/>
      <c r="H80" s="8"/>
      <c r="M80" s="91" t="s">
        <v>14</v>
      </c>
      <c r="N80" s="92">
        <v>0.48239617841881743</v>
      </c>
      <c r="R80" s="8"/>
    </row>
    <row r="81" spans="2:21" ht="12" customHeight="1" x14ac:dyDescent="0.2">
      <c r="B81" s="32" t="s">
        <v>108</v>
      </c>
      <c r="C81" s="40"/>
      <c r="D81" s="40"/>
      <c r="E81" s="40"/>
      <c r="F81" s="40"/>
      <c r="G81" s="40"/>
      <c r="H81" s="40"/>
      <c r="I81" s="40"/>
      <c r="M81" s="40"/>
      <c r="N81" s="40"/>
      <c r="O81" s="40"/>
      <c r="P81" s="40"/>
      <c r="Q81" s="40"/>
      <c r="R81" s="40"/>
      <c r="S81" s="40"/>
      <c r="T81" s="40"/>
    </row>
    <row r="82" spans="2:21" ht="12" customHeight="1" x14ac:dyDescent="0.2">
      <c r="B82" s="122" t="s">
        <v>117</v>
      </c>
      <c r="C82" s="122"/>
      <c r="D82" s="122"/>
      <c r="E82" s="123" t="s">
        <v>113</v>
      </c>
      <c r="F82" s="122" t="s">
        <v>118</v>
      </c>
      <c r="G82" s="123"/>
      <c r="H82" s="122"/>
      <c r="I82" s="123" t="s">
        <v>113</v>
      </c>
      <c r="M82" s="184" t="s">
        <v>117</v>
      </c>
      <c r="N82" s="184"/>
      <c r="O82" s="184"/>
      <c r="P82" s="185" t="s">
        <v>72</v>
      </c>
      <c r="Q82" s="184" t="s">
        <v>118</v>
      </c>
      <c r="R82" s="185"/>
      <c r="S82" s="184"/>
      <c r="T82" s="185" t="s">
        <v>72</v>
      </c>
    </row>
    <row r="83" spans="2:21" ht="12" customHeight="1" x14ac:dyDescent="0.2">
      <c r="B83" s="40" t="s">
        <v>125</v>
      </c>
      <c r="C83" s="40"/>
      <c r="D83" s="40"/>
      <c r="E83" s="93">
        <v>0.82146067326498207</v>
      </c>
      <c r="F83" s="40" t="s">
        <v>130</v>
      </c>
      <c r="G83" s="40"/>
      <c r="H83" s="40"/>
      <c r="I83" s="93">
        <v>-0.89186832928666393</v>
      </c>
      <c r="M83" s="40" t="s">
        <v>125</v>
      </c>
      <c r="N83" s="40"/>
      <c r="O83" s="40"/>
      <c r="P83" s="93">
        <v>1.4684036689415243</v>
      </c>
      <c r="Q83" s="40" t="s">
        <v>69</v>
      </c>
      <c r="R83" s="40"/>
      <c r="S83" s="40"/>
      <c r="T83" s="93">
        <v>-0.8599826172187961</v>
      </c>
    </row>
    <row r="84" spans="2:21" ht="12" customHeight="1" x14ac:dyDescent="0.2">
      <c r="B84" s="86" t="s">
        <v>64</v>
      </c>
      <c r="C84" s="86"/>
      <c r="D84" s="86"/>
      <c r="E84" s="94">
        <v>0.45510635474133632</v>
      </c>
      <c r="F84" s="86" t="s">
        <v>69</v>
      </c>
      <c r="G84" s="86"/>
      <c r="H84" s="86"/>
      <c r="I84" s="94">
        <v>-0.3397572415389154</v>
      </c>
      <c r="M84" s="86" t="s">
        <v>43</v>
      </c>
      <c r="N84" s="86"/>
      <c r="O84" s="86"/>
      <c r="P84" s="94">
        <v>1.0024365077436048</v>
      </c>
      <c r="Q84" s="86" t="s">
        <v>55</v>
      </c>
      <c r="R84" s="86"/>
      <c r="S84" s="86"/>
      <c r="T84" s="94">
        <v>-0.61997911323677901</v>
      </c>
    </row>
    <row r="85" spans="2:21" ht="12" customHeight="1" x14ac:dyDescent="0.2">
      <c r="B85" s="40" t="s">
        <v>132</v>
      </c>
      <c r="C85" s="40"/>
      <c r="D85" s="40"/>
      <c r="E85" s="93">
        <v>0.4398781211500753</v>
      </c>
      <c r="F85" s="40" t="s">
        <v>39</v>
      </c>
      <c r="G85" s="40"/>
      <c r="H85" s="40"/>
      <c r="I85" s="93">
        <v>-0.19150085887063018</v>
      </c>
      <c r="M85" s="40" t="s">
        <v>64</v>
      </c>
      <c r="N85" s="40"/>
      <c r="O85" s="40"/>
      <c r="P85" s="93">
        <v>0.70711165598606751</v>
      </c>
      <c r="Q85" s="40" t="s">
        <v>130</v>
      </c>
      <c r="R85" s="40"/>
      <c r="S85" s="40"/>
      <c r="T85" s="93">
        <v>-0.61256307154708844</v>
      </c>
    </row>
    <row r="86" spans="2:21" ht="12" customHeight="1" x14ac:dyDescent="0.2">
      <c r="B86" s="86" t="s">
        <v>60</v>
      </c>
      <c r="C86" s="86"/>
      <c r="D86" s="86"/>
      <c r="E86" s="94">
        <v>0.23063692857932372</v>
      </c>
      <c r="F86" s="86" t="s">
        <v>131</v>
      </c>
      <c r="G86" s="86"/>
      <c r="H86" s="86"/>
      <c r="I86" s="94">
        <v>-0.18320119878860286</v>
      </c>
      <c r="M86" s="86" t="s">
        <v>33</v>
      </c>
      <c r="N86" s="86"/>
      <c r="O86" s="86"/>
      <c r="P86" s="94">
        <v>0.54598075823186631</v>
      </c>
      <c r="Q86" s="86" t="s">
        <v>60</v>
      </c>
      <c r="R86" s="86"/>
      <c r="S86" s="86"/>
      <c r="T86" s="94">
        <v>-9.653219892308107E-2</v>
      </c>
    </row>
    <row r="87" spans="2:21" ht="12" customHeight="1" x14ac:dyDescent="0.2">
      <c r="B87" s="40" t="s">
        <v>33</v>
      </c>
      <c r="C87" s="40"/>
      <c r="D87" s="40"/>
      <c r="E87" s="93">
        <v>0.20916376155700589</v>
      </c>
      <c r="F87" s="40" t="s">
        <v>57</v>
      </c>
      <c r="G87" s="40"/>
      <c r="H87" s="40"/>
      <c r="I87" s="93">
        <v>-0.14677176808516601</v>
      </c>
      <c r="M87" s="40" t="s">
        <v>132</v>
      </c>
      <c r="N87" s="40"/>
      <c r="O87" s="40"/>
      <c r="P87" s="93">
        <v>0.53114386573098393</v>
      </c>
      <c r="Q87" s="40" t="s">
        <v>131</v>
      </c>
      <c r="R87" s="40"/>
      <c r="S87" s="40"/>
      <c r="T87" s="93">
        <v>3.3532012560332225E-2</v>
      </c>
    </row>
    <row r="88" spans="2:21" ht="12" customHeight="1" x14ac:dyDescent="0.2">
      <c r="B88" s="86" t="s">
        <v>55</v>
      </c>
      <c r="C88" s="86"/>
      <c r="D88" s="86"/>
      <c r="E88" s="94">
        <v>-8.7444858745561294E-2</v>
      </c>
      <c r="F88" s="86" t="s">
        <v>55</v>
      </c>
      <c r="G88" s="86"/>
      <c r="H88" s="86"/>
      <c r="I88" s="94">
        <v>-8.7444858745561294E-2</v>
      </c>
      <c r="M88" s="86" t="s">
        <v>39</v>
      </c>
      <c r="N88" s="86"/>
      <c r="O88" s="86"/>
      <c r="P88" s="94">
        <v>0.20500704912331802</v>
      </c>
      <c r="Q88" s="86" t="s">
        <v>39</v>
      </c>
      <c r="R88" s="86"/>
      <c r="S88" s="86"/>
      <c r="T88" s="94">
        <v>0.20500704912331802</v>
      </c>
    </row>
    <row r="89" spans="2:21" ht="12" customHeight="1" x14ac:dyDescent="0.2">
      <c r="B89" s="40" t="s">
        <v>57</v>
      </c>
      <c r="C89" s="40"/>
      <c r="D89" s="40"/>
      <c r="E89" s="93">
        <v>-0.14677176808516601</v>
      </c>
      <c r="F89" s="40" t="s">
        <v>33</v>
      </c>
      <c r="G89" s="40"/>
      <c r="H89" s="40"/>
      <c r="I89" s="93">
        <v>0.20916376155700589</v>
      </c>
      <c r="M89" s="40" t="s">
        <v>131</v>
      </c>
      <c r="N89" s="40"/>
      <c r="O89" s="40"/>
      <c r="P89" s="93">
        <v>3.3532012560332225E-2</v>
      </c>
      <c r="Q89" s="40" t="s">
        <v>132</v>
      </c>
      <c r="R89" s="40"/>
      <c r="S89" s="40"/>
      <c r="T89" s="93">
        <v>0.53114386573098393</v>
      </c>
    </row>
    <row r="90" spans="2:21" ht="12" customHeight="1" x14ac:dyDescent="0.2">
      <c r="B90" s="86" t="s">
        <v>131</v>
      </c>
      <c r="C90" s="86"/>
      <c r="D90" s="86"/>
      <c r="E90" s="94">
        <v>-0.18320119878860286</v>
      </c>
      <c r="F90" s="86" t="s">
        <v>60</v>
      </c>
      <c r="G90" s="86"/>
      <c r="H90" s="86"/>
      <c r="I90" s="94">
        <v>0.23063692857932372</v>
      </c>
      <c r="M90" s="86" t="s">
        <v>60</v>
      </c>
      <c r="N90" s="86"/>
      <c r="O90" s="86"/>
      <c r="P90" s="94">
        <v>-9.653219892308107E-2</v>
      </c>
      <c r="Q90" s="86" t="s">
        <v>33</v>
      </c>
      <c r="R90" s="86"/>
      <c r="S90" s="86"/>
      <c r="T90" s="94">
        <v>0.54598075823186631</v>
      </c>
    </row>
    <row r="91" spans="2:21" ht="12" customHeight="1" x14ac:dyDescent="0.2">
      <c r="B91" s="40" t="s">
        <v>39</v>
      </c>
      <c r="C91" s="40"/>
      <c r="D91" s="40"/>
      <c r="E91" s="93">
        <v>-0.19150085887063018</v>
      </c>
      <c r="F91" s="40" t="s">
        <v>132</v>
      </c>
      <c r="G91" s="40"/>
      <c r="H91" s="40"/>
      <c r="I91" s="93">
        <v>0.4398781211500753</v>
      </c>
      <c r="M91" s="40" t="s">
        <v>130</v>
      </c>
      <c r="N91" s="40"/>
      <c r="O91" s="40"/>
      <c r="P91" s="93">
        <v>-0.61256307154708844</v>
      </c>
      <c r="Q91" s="40" t="s">
        <v>64</v>
      </c>
      <c r="R91" s="40"/>
      <c r="S91" s="40"/>
      <c r="T91" s="93">
        <v>0.70711165598606751</v>
      </c>
    </row>
    <row r="92" spans="2:21" ht="12" customHeight="1" x14ac:dyDescent="0.2">
      <c r="B92" s="86" t="s">
        <v>69</v>
      </c>
      <c r="C92" s="86"/>
      <c r="D92" s="86"/>
      <c r="E92" s="94">
        <v>-0.3397572415389154</v>
      </c>
      <c r="F92" s="86" t="s">
        <v>64</v>
      </c>
      <c r="G92" s="86"/>
      <c r="H92" s="86"/>
      <c r="I92" s="94">
        <v>0.45510635474133632</v>
      </c>
      <c r="M92" s="86" t="s">
        <v>55</v>
      </c>
      <c r="N92" s="86"/>
      <c r="O92" s="86"/>
      <c r="P92" s="94">
        <v>-0.61997911323677901</v>
      </c>
      <c r="Q92" s="86" t="s">
        <v>43</v>
      </c>
      <c r="R92" s="86"/>
      <c r="S92" s="86"/>
      <c r="T92" s="94">
        <v>1.0024365077436048</v>
      </c>
    </row>
    <row r="93" spans="2:21" ht="12" customHeight="1" x14ac:dyDescent="0.2">
      <c r="B93" s="40" t="s">
        <v>130</v>
      </c>
      <c r="C93" s="40"/>
      <c r="D93" s="40"/>
      <c r="E93" s="93">
        <v>-0.89186832928666393</v>
      </c>
      <c r="F93" s="40" t="s">
        <v>125</v>
      </c>
      <c r="G93" s="40"/>
      <c r="H93" s="40"/>
      <c r="I93" s="93">
        <v>0.82146067326498207</v>
      </c>
      <c r="M93" s="40" t="s">
        <v>69</v>
      </c>
      <c r="N93" s="40"/>
      <c r="O93" s="40"/>
      <c r="P93" s="93">
        <v>-0.8599826172187961</v>
      </c>
      <c r="Q93" s="40" t="s">
        <v>125</v>
      </c>
      <c r="R93" s="40"/>
      <c r="S93" s="40"/>
      <c r="T93" s="93">
        <v>1.4684036689415243</v>
      </c>
    </row>
    <row r="94" spans="2:21" ht="12" customHeight="1" x14ac:dyDescent="0.2">
      <c r="B94" s="32" t="s">
        <v>108</v>
      </c>
      <c r="C94" s="40"/>
      <c r="D94" s="40"/>
      <c r="E94" s="40"/>
      <c r="F94" s="40"/>
      <c r="G94" s="40"/>
      <c r="H94" s="40"/>
      <c r="I94" s="40"/>
      <c r="M94" s="40"/>
      <c r="N94" s="40"/>
      <c r="O94" s="40"/>
      <c r="P94" s="40"/>
      <c r="Q94" s="40"/>
      <c r="R94" s="55"/>
      <c r="S94" s="40"/>
      <c r="T94" s="40"/>
      <c r="U94" s="40"/>
    </row>
    <row r="95" spans="2:21" ht="12" customHeight="1" x14ac:dyDescent="0.2">
      <c r="B95" s="122" t="s">
        <v>119</v>
      </c>
      <c r="C95" s="122"/>
      <c r="D95" s="122"/>
      <c r="E95" s="122"/>
      <c r="F95" s="122"/>
      <c r="G95" s="122"/>
      <c r="H95" s="122"/>
      <c r="I95" s="122"/>
      <c r="M95" s="184" t="s">
        <v>119</v>
      </c>
      <c r="N95" s="184"/>
      <c r="O95" s="184"/>
      <c r="P95" s="184"/>
      <c r="Q95" s="184"/>
      <c r="R95" s="184"/>
      <c r="S95" s="184"/>
      <c r="T95" s="184"/>
    </row>
    <row r="96" spans="2:21" ht="12" customHeight="1" x14ac:dyDescent="0.2">
      <c r="B96" s="122" t="s">
        <v>70</v>
      </c>
      <c r="C96" s="122"/>
      <c r="D96" s="122"/>
      <c r="E96" s="123"/>
      <c r="F96" s="123" t="s">
        <v>184</v>
      </c>
      <c r="G96" s="123"/>
      <c r="H96" s="123" t="s">
        <v>185</v>
      </c>
      <c r="I96" s="123" t="s">
        <v>71</v>
      </c>
      <c r="M96" s="184" t="s">
        <v>70</v>
      </c>
      <c r="N96" s="184"/>
      <c r="O96" s="184"/>
      <c r="P96" s="185"/>
      <c r="Q96" s="185" t="s">
        <v>186</v>
      </c>
      <c r="R96" s="185"/>
      <c r="S96" s="185" t="s">
        <v>187</v>
      </c>
      <c r="T96" s="185" t="s">
        <v>71</v>
      </c>
    </row>
    <row r="97" spans="2:20" ht="12" customHeight="1" x14ac:dyDescent="0.2">
      <c r="B97" s="40" t="s">
        <v>31</v>
      </c>
      <c r="C97" s="40"/>
      <c r="D97" s="40"/>
      <c r="E97" s="48"/>
      <c r="F97" s="95">
        <v>0</v>
      </c>
      <c r="G97" s="95"/>
      <c r="H97" s="95">
        <v>0</v>
      </c>
      <c r="I97" s="96" t="s">
        <v>157</v>
      </c>
      <c r="M97" s="40" t="s">
        <v>31</v>
      </c>
      <c r="N97" s="40"/>
      <c r="O97" s="40"/>
      <c r="P97" s="48"/>
      <c r="Q97" s="95">
        <v>0</v>
      </c>
      <c r="R97" s="95"/>
      <c r="S97" s="95">
        <v>0</v>
      </c>
      <c r="T97" s="96" t="s">
        <v>157</v>
      </c>
    </row>
    <row r="98" spans="2:20" ht="12" customHeight="1" x14ac:dyDescent="0.2">
      <c r="B98" s="86" t="s">
        <v>33</v>
      </c>
      <c r="C98" s="86"/>
      <c r="D98" s="86"/>
      <c r="E98" s="97"/>
      <c r="F98" s="98">
        <v>45336.033000000003</v>
      </c>
      <c r="G98" s="98"/>
      <c r="H98" s="99">
        <v>37493.707999999999</v>
      </c>
      <c r="I98" s="100">
        <v>0.20916376155700589</v>
      </c>
      <c r="M98" s="86" t="s">
        <v>33</v>
      </c>
      <c r="N98" s="86"/>
      <c r="O98" s="86"/>
      <c r="P98" s="97"/>
      <c r="Q98" s="99">
        <v>16466.878000000001</v>
      </c>
      <c r="R98" s="98"/>
      <c r="S98" s="99">
        <v>10651.412</v>
      </c>
      <c r="T98" s="100">
        <v>0.54598075823186631</v>
      </c>
    </row>
    <row r="99" spans="2:20" ht="12" customHeight="1" x14ac:dyDescent="0.2">
      <c r="B99" s="40" t="s">
        <v>34</v>
      </c>
      <c r="C99" s="40"/>
      <c r="D99" s="40"/>
      <c r="E99" s="48"/>
      <c r="F99" s="95">
        <v>0</v>
      </c>
      <c r="G99" s="95"/>
      <c r="H99" s="95">
        <v>0</v>
      </c>
      <c r="I99" s="96" t="s">
        <v>157</v>
      </c>
      <c r="M99" s="40" t="s">
        <v>34</v>
      </c>
      <c r="N99" s="40"/>
      <c r="O99" s="40"/>
      <c r="P99" s="48"/>
      <c r="Q99" s="95">
        <v>0</v>
      </c>
      <c r="R99" s="95"/>
      <c r="S99" s="95">
        <v>0</v>
      </c>
      <c r="T99" s="96" t="s">
        <v>157</v>
      </c>
    </row>
    <row r="100" spans="2:20" ht="12" customHeight="1" x14ac:dyDescent="0.2">
      <c r="B100" s="86" t="s">
        <v>35</v>
      </c>
      <c r="C100" s="86"/>
      <c r="D100" s="86"/>
      <c r="E100" s="97"/>
      <c r="F100" s="98">
        <v>0</v>
      </c>
      <c r="G100" s="98"/>
      <c r="H100" s="99">
        <v>0</v>
      </c>
      <c r="I100" s="100" t="s">
        <v>157</v>
      </c>
      <c r="M100" s="86" t="s">
        <v>35</v>
      </c>
      <c r="N100" s="86"/>
      <c r="O100" s="86"/>
      <c r="P100" s="97"/>
      <c r="Q100" s="98">
        <v>0</v>
      </c>
      <c r="R100" s="98"/>
      <c r="S100" s="99">
        <v>0</v>
      </c>
      <c r="T100" s="100" t="s">
        <v>157</v>
      </c>
    </row>
    <row r="101" spans="2:20" ht="12" customHeight="1" x14ac:dyDescent="0.2">
      <c r="B101" s="40" t="s">
        <v>36</v>
      </c>
      <c r="C101" s="40"/>
      <c r="D101" s="40"/>
      <c r="E101" s="48"/>
      <c r="F101" s="95">
        <v>0</v>
      </c>
      <c r="G101" s="95"/>
      <c r="H101" s="95">
        <v>0</v>
      </c>
      <c r="I101" s="96" t="s">
        <v>157</v>
      </c>
      <c r="M101" s="40" t="s">
        <v>36</v>
      </c>
      <c r="N101" s="40"/>
      <c r="O101" s="40"/>
      <c r="P101" s="48"/>
      <c r="Q101" s="95">
        <v>0</v>
      </c>
      <c r="R101" s="95"/>
      <c r="S101" s="95">
        <v>0</v>
      </c>
      <c r="T101" s="96" t="s">
        <v>157</v>
      </c>
    </row>
    <row r="102" spans="2:20" ht="12" customHeight="1" x14ac:dyDescent="0.2">
      <c r="B102" s="86" t="s">
        <v>37</v>
      </c>
      <c r="C102" s="86"/>
      <c r="D102" s="86"/>
      <c r="E102" s="97"/>
      <c r="F102" s="98">
        <v>0</v>
      </c>
      <c r="G102" s="98"/>
      <c r="H102" s="99">
        <v>0</v>
      </c>
      <c r="I102" s="100" t="s">
        <v>157</v>
      </c>
      <c r="M102" s="86" t="s">
        <v>37</v>
      </c>
      <c r="N102" s="86"/>
      <c r="O102" s="86"/>
      <c r="P102" s="97"/>
      <c r="Q102" s="98">
        <v>0</v>
      </c>
      <c r="R102" s="98"/>
      <c r="S102" s="99">
        <v>0</v>
      </c>
      <c r="T102" s="100" t="s">
        <v>157</v>
      </c>
    </row>
    <row r="103" spans="2:20" ht="12" customHeight="1" x14ac:dyDescent="0.2">
      <c r="B103" s="40" t="s">
        <v>124</v>
      </c>
      <c r="C103" s="40"/>
      <c r="D103" s="40"/>
      <c r="E103" s="48"/>
      <c r="F103" s="95">
        <v>0</v>
      </c>
      <c r="G103" s="95"/>
      <c r="H103" s="95">
        <v>0</v>
      </c>
      <c r="I103" s="96" t="s">
        <v>157</v>
      </c>
      <c r="M103" s="40" t="s">
        <v>124</v>
      </c>
      <c r="N103" s="40"/>
      <c r="O103" s="40"/>
      <c r="P103" s="48"/>
      <c r="Q103" s="95">
        <v>0</v>
      </c>
      <c r="R103" s="95"/>
      <c r="S103" s="95">
        <v>0</v>
      </c>
      <c r="T103" s="96" t="s">
        <v>157</v>
      </c>
    </row>
    <row r="104" spans="2:20" ht="12" customHeight="1" x14ac:dyDescent="0.2">
      <c r="B104" s="86" t="s">
        <v>38</v>
      </c>
      <c r="C104" s="86"/>
      <c r="D104" s="86"/>
      <c r="E104" s="97"/>
      <c r="F104" s="98">
        <v>0</v>
      </c>
      <c r="G104" s="98"/>
      <c r="H104" s="99">
        <v>0</v>
      </c>
      <c r="I104" s="100" t="s">
        <v>157</v>
      </c>
      <c r="M104" s="86" t="s">
        <v>38</v>
      </c>
      <c r="N104" s="86"/>
      <c r="O104" s="86"/>
      <c r="P104" s="97"/>
      <c r="Q104" s="98">
        <v>0</v>
      </c>
      <c r="R104" s="98"/>
      <c r="S104" s="99">
        <v>0</v>
      </c>
      <c r="T104" s="100" t="s">
        <v>157</v>
      </c>
    </row>
    <row r="105" spans="2:20" ht="12" customHeight="1" x14ac:dyDescent="0.2">
      <c r="B105" s="40" t="s">
        <v>39</v>
      </c>
      <c r="C105" s="40"/>
      <c r="D105" s="40"/>
      <c r="E105" s="48"/>
      <c r="F105" s="95">
        <v>21299.96</v>
      </c>
      <c r="G105" s="95"/>
      <c r="H105" s="95">
        <v>26345.062000000002</v>
      </c>
      <c r="I105" s="96">
        <v>-0.19150085887063018</v>
      </c>
      <c r="M105" s="40" t="s">
        <v>39</v>
      </c>
      <c r="N105" s="40"/>
      <c r="O105" s="40"/>
      <c r="P105" s="48"/>
      <c r="Q105" s="95">
        <v>7824.1179999999995</v>
      </c>
      <c r="R105" s="95"/>
      <c r="S105" s="95">
        <v>6493.0060000000012</v>
      </c>
      <c r="T105" s="96">
        <v>0.20500704912331802</v>
      </c>
    </row>
    <row r="106" spans="2:20" ht="12" customHeight="1" x14ac:dyDescent="0.2">
      <c r="B106" s="86" t="s">
        <v>40</v>
      </c>
      <c r="C106" s="86"/>
      <c r="D106" s="86"/>
      <c r="E106" s="97"/>
      <c r="F106" s="98">
        <v>0</v>
      </c>
      <c r="G106" s="98"/>
      <c r="H106" s="99">
        <v>0</v>
      </c>
      <c r="I106" s="100" t="s">
        <v>157</v>
      </c>
      <c r="M106" s="86" t="s">
        <v>40</v>
      </c>
      <c r="N106" s="86"/>
      <c r="O106" s="86"/>
      <c r="P106" s="97"/>
      <c r="Q106" s="98">
        <v>0</v>
      </c>
      <c r="R106" s="98"/>
      <c r="S106" s="99">
        <v>0</v>
      </c>
      <c r="T106" s="100" t="s">
        <v>157</v>
      </c>
    </row>
    <row r="107" spans="2:20" ht="12" customHeight="1" x14ac:dyDescent="0.2">
      <c r="B107" s="40" t="s">
        <v>41</v>
      </c>
      <c r="C107" s="40"/>
      <c r="D107" s="40"/>
      <c r="E107" s="48"/>
      <c r="F107" s="95">
        <v>0</v>
      </c>
      <c r="G107" s="95"/>
      <c r="H107" s="95">
        <v>0</v>
      </c>
      <c r="I107" s="96" t="s">
        <v>157</v>
      </c>
      <c r="M107" s="40" t="s">
        <v>41</v>
      </c>
      <c r="N107" s="40"/>
      <c r="O107" s="40"/>
      <c r="P107" s="48"/>
      <c r="Q107" s="95">
        <v>0</v>
      </c>
      <c r="R107" s="95"/>
      <c r="S107" s="95">
        <v>0</v>
      </c>
      <c r="T107" s="96" t="s">
        <v>157</v>
      </c>
    </row>
    <row r="108" spans="2:20" ht="12" customHeight="1" x14ac:dyDescent="0.2">
      <c r="B108" s="86" t="s">
        <v>173</v>
      </c>
      <c r="C108" s="86"/>
      <c r="D108" s="86"/>
      <c r="E108" s="97"/>
      <c r="F108" s="98">
        <v>0</v>
      </c>
      <c r="G108" s="98"/>
      <c r="H108" s="99">
        <v>0</v>
      </c>
      <c r="I108" s="100" t="s">
        <v>157</v>
      </c>
      <c r="M108" s="86" t="s">
        <v>173</v>
      </c>
      <c r="N108" s="86"/>
      <c r="O108" s="86"/>
      <c r="P108" s="97"/>
      <c r="Q108" s="98">
        <v>0</v>
      </c>
      <c r="R108" s="98"/>
      <c r="S108" s="99">
        <v>0</v>
      </c>
      <c r="T108" s="100" t="s">
        <v>157</v>
      </c>
    </row>
    <row r="109" spans="2:20" ht="12" customHeight="1" x14ac:dyDescent="0.2">
      <c r="B109" s="40" t="s">
        <v>176</v>
      </c>
      <c r="C109" s="40"/>
      <c r="D109" s="40"/>
      <c r="E109" s="48"/>
      <c r="F109" s="95">
        <v>0</v>
      </c>
      <c r="G109" s="95"/>
      <c r="H109" s="95">
        <v>0</v>
      </c>
      <c r="I109" s="96" t="s">
        <v>157</v>
      </c>
      <c r="M109" s="40" t="s">
        <v>176</v>
      </c>
      <c r="N109" s="40"/>
      <c r="O109" s="40"/>
      <c r="P109" s="48"/>
      <c r="Q109" s="95">
        <v>0</v>
      </c>
      <c r="R109" s="95"/>
      <c r="S109" s="95">
        <v>0</v>
      </c>
      <c r="T109" s="96" t="s">
        <v>157</v>
      </c>
    </row>
    <row r="110" spans="2:20" ht="12" customHeight="1" x14ac:dyDescent="0.2">
      <c r="B110" s="86" t="s">
        <v>178</v>
      </c>
      <c r="C110" s="86"/>
      <c r="D110" s="86"/>
      <c r="E110" s="97"/>
      <c r="F110" s="98">
        <v>0</v>
      </c>
      <c r="G110" s="98"/>
      <c r="H110" s="99">
        <v>0</v>
      </c>
      <c r="I110" s="100" t="s">
        <v>157</v>
      </c>
      <c r="M110" s="86" t="s">
        <v>178</v>
      </c>
      <c r="N110" s="86"/>
      <c r="O110" s="86"/>
      <c r="P110" s="97"/>
      <c r="Q110" s="98">
        <v>0</v>
      </c>
      <c r="R110" s="98"/>
      <c r="S110" s="99">
        <v>0</v>
      </c>
      <c r="T110" s="100" t="s">
        <v>157</v>
      </c>
    </row>
    <row r="111" spans="2:20" ht="12" customHeight="1" x14ac:dyDescent="0.2">
      <c r="B111" s="40" t="s">
        <v>177</v>
      </c>
      <c r="C111" s="40"/>
      <c r="D111" s="40"/>
      <c r="E111" s="48"/>
      <c r="F111" s="95">
        <v>0</v>
      </c>
      <c r="G111" s="95"/>
      <c r="H111" s="95">
        <v>0</v>
      </c>
      <c r="I111" s="96" t="s">
        <v>157</v>
      </c>
      <c r="M111" s="40" t="s">
        <v>177</v>
      </c>
      <c r="N111" s="40"/>
      <c r="O111" s="40"/>
      <c r="P111" s="48"/>
      <c r="Q111" s="95">
        <v>0</v>
      </c>
      <c r="R111" s="95"/>
      <c r="S111" s="95">
        <v>0</v>
      </c>
      <c r="T111" s="96" t="s">
        <v>157</v>
      </c>
    </row>
    <row r="112" spans="2:20" ht="12" customHeight="1" x14ac:dyDescent="0.2">
      <c r="B112" s="86" t="s">
        <v>179</v>
      </c>
      <c r="C112" s="86"/>
      <c r="D112" s="86"/>
      <c r="E112" s="97"/>
      <c r="F112" s="98">
        <v>0</v>
      </c>
      <c r="G112" s="98"/>
      <c r="H112" s="99">
        <v>0</v>
      </c>
      <c r="I112" s="100" t="s">
        <v>157</v>
      </c>
      <c r="M112" s="86" t="s">
        <v>179</v>
      </c>
      <c r="N112" s="86"/>
      <c r="O112" s="86"/>
      <c r="P112" s="97"/>
      <c r="Q112" s="98">
        <v>0</v>
      </c>
      <c r="R112" s="98"/>
      <c r="S112" s="99">
        <v>0</v>
      </c>
      <c r="T112" s="100" t="s">
        <v>157</v>
      </c>
    </row>
    <row r="113" spans="2:20" ht="12" customHeight="1" x14ac:dyDescent="0.2">
      <c r="B113" s="40" t="s">
        <v>42</v>
      </c>
      <c r="C113" s="40"/>
      <c r="D113" s="40"/>
      <c r="E113" s="48"/>
      <c r="F113" s="95">
        <v>0</v>
      </c>
      <c r="G113" s="95"/>
      <c r="H113" s="95">
        <v>0</v>
      </c>
      <c r="I113" s="96" t="s">
        <v>157</v>
      </c>
      <c r="M113" s="40" t="s">
        <v>42</v>
      </c>
      <c r="N113" s="40"/>
      <c r="O113" s="40"/>
      <c r="P113" s="48"/>
      <c r="Q113" s="95">
        <v>0</v>
      </c>
      <c r="R113" s="95"/>
      <c r="S113" s="95">
        <v>0</v>
      </c>
      <c r="T113" s="96" t="s">
        <v>157</v>
      </c>
    </row>
    <row r="114" spans="2:20" ht="12" customHeight="1" x14ac:dyDescent="0.2">
      <c r="B114" s="86" t="s">
        <v>125</v>
      </c>
      <c r="C114" s="86"/>
      <c r="D114" s="86"/>
      <c r="E114" s="97"/>
      <c r="F114" s="98">
        <v>2522.9070000000002</v>
      </c>
      <c r="G114" s="98"/>
      <c r="H114" s="99">
        <v>1385.1010000000001</v>
      </c>
      <c r="I114" s="100">
        <v>0.82146067326498207</v>
      </c>
      <c r="M114" s="86" t="s">
        <v>125</v>
      </c>
      <c r="N114" s="86"/>
      <c r="O114" s="86"/>
      <c r="P114" s="97"/>
      <c r="Q114" s="98">
        <v>925.21199999999999</v>
      </c>
      <c r="R114" s="98"/>
      <c r="S114" s="99">
        <v>374.822</v>
      </c>
      <c r="T114" s="100">
        <v>1.4684036689415243</v>
      </c>
    </row>
    <row r="115" spans="2:20" ht="12" customHeight="1" x14ac:dyDescent="0.2">
      <c r="B115" s="40" t="s">
        <v>43</v>
      </c>
      <c r="C115" s="40"/>
      <c r="D115" s="40"/>
      <c r="E115" s="48"/>
      <c r="F115" s="95">
        <v>0</v>
      </c>
      <c r="G115" s="95"/>
      <c r="H115" s="95">
        <v>0</v>
      </c>
      <c r="I115" s="96" t="s">
        <v>157</v>
      </c>
      <c r="M115" s="40" t="s">
        <v>43</v>
      </c>
      <c r="N115" s="40"/>
      <c r="O115" s="40"/>
      <c r="P115" s="48"/>
      <c r="Q115" s="95">
        <v>261.49033800000001</v>
      </c>
      <c r="R115" s="95"/>
      <c r="S115" s="95">
        <v>130.586082</v>
      </c>
      <c r="T115" s="96">
        <v>1.0024365077436048</v>
      </c>
    </row>
    <row r="116" spans="2:20" ht="12" customHeight="1" x14ac:dyDescent="0.2">
      <c r="B116" s="86" t="s">
        <v>130</v>
      </c>
      <c r="C116" s="86"/>
      <c r="D116" s="86"/>
      <c r="E116" s="97"/>
      <c r="F116" s="98">
        <v>18.384643000000001</v>
      </c>
      <c r="G116" s="98"/>
      <c r="H116" s="99">
        <v>170.02089100000001</v>
      </c>
      <c r="I116" s="100">
        <v>-0.89186832928666393</v>
      </c>
      <c r="M116" s="86" t="s">
        <v>130</v>
      </c>
      <c r="N116" s="86"/>
      <c r="O116" s="86"/>
      <c r="P116" s="97"/>
      <c r="Q116" s="98">
        <v>37.828845000000001</v>
      </c>
      <c r="R116" s="98"/>
      <c r="S116" s="99">
        <v>97.638717999999997</v>
      </c>
      <c r="T116" s="100">
        <v>-0.61256307154708844</v>
      </c>
    </row>
    <row r="117" spans="2:20" ht="12" customHeight="1" x14ac:dyDescent="0.2">
      <c r="B117" s="40" t="s">
        <v>132</v>
      </c>
      <c r="C117" s="40"/>
      <c r="D117" s="40"/>
      <c r="E117" s="48"/>
      <c r="F117" s="95">
        <v>20745.403999999999</v>
      </c>
      <c r="G117" s="95"/>
      <c r="H117" s="95">
        <v>14407.75</v>
      </c>
      <c r="I117" s="96">
        <v>0.4398781211500753</v>
      </c>
      <c r="M117" s="40" t="s">
        <v>132</v>
      </c>
      <c r="N117" s="40"/>
      <c r="O117" s="40"/>
      <c r="P117" s="48"/>
      <c r="Q117" s="95">
        <v>10988.92</v>
      </c>
      <c r="R117" s="95"/>
      <c r="S117" s="95">
        <v>7176.9350000000004</v>
      </c>
      <c r="T117" s="96">
        <v>0.53114386573098393</v>
      </c>
    </row>
    <row r="118" spans="2:20" ht="12" customHeight="1" x14ac:dyDescent="0.2">
      <c r="B118" s="86" t="s">
        <v>44</v>
      </c>
      <c r="C118" s="86"/>
      <c r="D118" s="86"/>
      <c r="E118" s="97"/>
      <c r="F118" s="98">
        <v>0</v>
      </c>
      <c r="G118" s="98"/>
      <c r="H118" s="99">
        <v>0</v>
      </c>
      <c r="I118" s="100" t="s">
        <v>157</v>
      </c>
      <c r="M118" s="86" t="s">
        <v>44</v>
      </c>
      <c r="N118" s="86"/>
      <c r="O118" s="86"/>
      <c r="P118" s="97"/>
      <c r="Q118" s="98">
        <v>0</v>
      </c>
      <c r="R118" s="98"/>
      <c r="S118" s="99">
        <v>0</v>
      </c>
      <c r="T118" s="100" t="s">
        <v>157</v>
      </c>
    </row>
    <row r="119" spans="2:20" ht="12" customHeight="1" x14ac:dyDescent="0.2">
      <c r="B119" s="40" t="s">
        <v>22</v>
      </c>
      <c r="C119" s="40"/>
      <c r="D119" s="40"/>
      <c r="E119" s="48"/>
      <c r="F119" s="95">
        <v>0</v>
      </c>
      <c r="G119" s="95"/>
      <c r="H119" s="95">
        <v>0</v>
      </c>
      <c r="I119" s="96" t="s">
        <v>157</v>
      </c>
      <c r="M119" s="40" t="s">
        <v>22</v>
      </c>
      <c r="N119" s="40"/>
      <c r="O119" s="40"/>
      <c r="P119" s="48"/>
      <c r="Q119" s="95">
        <v>0</v>
      </c>
      <c r="R119" s="95"/>
      <c r="S119" s="95">
        <v>0</v>
      </c>
      <c r="T119" s="96" t="s">
        <v>157</v>
      </c>
    </row>
    <row r="120" spans="2:20" ht="12" customHeight="1" x14ac:dyDescent="0.2">
      <c r="B120" s="86" t="s">
        <v>45</v>
      </c>
      <c r="C120" s="86"/>
      <c r="D120" s="86"/>
      <c r="E120" s="97"/>
      <c r="F120" s="98">
        <v>0</v>
      </c>
      <c r="G120" s="98"/>
      <c r="H120" s="99">
        <v>0</v>
      </c>
      <c r="I120" s="100" t="s">
        <v>157</v>
      </c>
      <c r="M120" s="86" t="s">
        <v>45</v>
      </c>
      <c r="N120" s="86"/>
      <c r="O120" s="86"/>
      <c r="P120" s="97"/>
      <c r="Q120" s="98">
        <v>0</v>
      </c>
      <c r="R120" s="98"/>
      <c r="S120" s="99">
        <v>0</v>
      </c>
      <c r="T120" s="100" t="s">
        <v>157</v>
      </c>
    </row>
    <row r="121" spans="2:20" ht="12" customHeight="1" x14ac:dyDescent="0.2">
      <c r="B121" s="40" t="s">
        <v>46</v>
      </c>
      <c r="C121" s="40"/>
      <c r="D121" s="40"/>
      <c r="E121" s="48"/>
      <c r="F121" s="95">
        <v>0</v>
      </c>
      <c r="G121" s="95"/>
      <c r="H121" s="95">
        <v>0</v>
      </c>
      <c r="I121" s="96" t="s">
        <v>157</v>
      </c>
      <c r="M121" s="40" t="s">
        <v>46</v>
      </c>
      <c r="N121" s="40"/>
      <c r="O121" s="40"/>
      <c r="P121" s="48"/>
      <c r="Q121" s="95">
        <v>0</v>
      </c>
      <c r="R121" s="95"/>
      <c r="S121" s="95">
        <v>0</v>
      </c>
      <c r="T121" s="96" t="s">
        <v>157</v>
      </c>
    </row>
    <row r="122" spans="2:20" ht="12" customHeight="1" x14ac:dyDescent="0.2">
      <c r="B122" s="86" t="s">
        <v>47</v>
      </c>
      <c r="C122" s="86"/>
      <c r="D122" s="86"/>
      <c r="E122" s="97"/>
      <c r="F122" s="98">
        <v>0</v>
      </c>
      <c r="G122" s="98"/>
      <c r="H122" s="99">
        <v>0</v>
      </c>
      <c r="I122" s="100" t="s">
        <v>157</v>
      </c>
      <c r="M122" s="86" t="s">
        <v>47</v>
      </c>
      <c r="N122" s="86"/>
      <c r="O122" s="86"/>
      <c r="P122" s="97"/>
      <c r="Q122" s="98">
        <v>0</v>
      </c>
      <c r="R122" s="98"/>
      <c r="S122" s="99">
        <v>0</v>
      </c>
      <c r="T122" s="100" t="s">
        <v>157</v>
      </c>
    </row>
    <row r="123" spans="2:20" ht="12" customHeight="1" x14ac:dyDescent="0.2">
      <c r="B123" s="40" t="s">
        <v>48</v>
      </c>
      <c r="C123" s="40"/>
      <c r="D123" s="40"/>
      <c r="E123" s="48"/>
      <c r="F123" s="95">
        <v>0</v>
      </c>
      <c r="G123" s="95"/>
      <c r="H123" s="95">
        <v>0</v>
      </c>
      <c r="I123" s="96" t="s">
        <v>157</v>
      </c>
      <c r="M123" s="40" t="s">
        <v>48</v>
      </c>
      <c r="N123" s="40"/>
      <c r="O123" s="40"/>
      <c r="P123" s="48"/>
      <c r="Q123" s="95">
        <v>0</v>
      </c>
      <c r="R123" s="95"/>
      <c r="S123" s="95">
        <v>0</v>
      </c>
      <c r="T123" s="96" t="s">
        <v>157</v>
      </c>
    </row>
    <row r="124" spans="2:20" ht="12" customHeight="1" x14ac:dyDescent="0.2">
      <c r="B124" s="86" t="s">
        <v>49</v>
      </c>
      <c r="C124" s="86"/>
      <c r="D124" s="86"/>
      <c r="E124" s="97"/>
      <c r="F124" s="98">
        <v>0</v>
      </c>
      <c r="G124" s="98"/>
      <c r="H124" s="99">
        <v>0</v>
      </c>
      <c r="I124" s="100" t="s">
        <v>157</v>
      </c>
      <c r="M124" s="86" t="s">
        <v>49</v>
      </c>
      <c r="N124" s="86"/>
      <c r="O124" s="86"/>
      <c r="P124" s="97"/>
      <c r="Q124" s="98">
        <v>0</v>
      </c>
      <c r="R124" s="98"/>
      <c r="S124" s="99">
        <v>0</v>
      </c>
      <c r="T124" s="100" t="s">
        <v>157</v>
      </c>
    </row>
    <row r="125" spans="2:20" ht="12" customHeight="1" x14ac:dyDescent="0.2">
      <c r="B125" s="40" t="s">
        <v>131</v>
      </c>
      <c r="C125" s="40"/>
      <c r="D125" s="40"/>
      <c r="E125" s="48"/>
      <c r="F125" s="95">
        <v>2021.1669999999999</v>
      </c>
      <c r="G125" s="95"/>
      <c r="H125" s="95">
        <v>2474.498</v>
      </c>
      <c r="I125" s="96">
        <v>-0.18320119878860286</v>
      </c>
      <c r="M125" s="40" t="s">
        <v>131</v>
      </c>
      <c r="N125" s="40"/>
      <c r="O125" s="40"/>
      <c r="P125" s="48"/>
      <c r="Q125" s="95">
        <v>663.3305155211882</v>
      </c>
      <c r="R125" s="95"/>
      <c r="S125" s="95">
        <v>641.80935613009513</v>
      </c>
      <c r="T125" s="96">
        <v>3.3532012560332225E-2</v>
      </c>
    </row>
    <row r="126" spans="2:20" ht="12" customHeight="1" x14ac:dyDescent="0.2">
      <c r="B126" s="86" t="s">
        <v>50</v>
      </c>
      <c r="C126" s="86"/>
      <c r="D126" s="86"/>
      <c r="E126" s="97"/>
      <c r="F126" s="98">
        <v>0</v>
      </c>
      <c r="G126" s="98"/>
      <c r="H126" s="99">
        <v>0</v>
      </c>
      <c r="I126" s="100" t="s">
        <v>157</v>
      </c>
      <c r="M126" s="86" t="s">
        <v>50</v>
      </c>
      <c r="N126" s="86"/>
      <c r="O126" s="86"/>
      <c r="P126" s="97"/>
      <c r="Q126" s="98">
        <v>0</v>
      </c>
      <c r="R126" s="98"/>
      <c r="S126" s="99">
        <v>0</v>
      </c>
      <c r="T126" s="100" t="s">
        <v>157</v>
      </c>
    </row>
    <row r="127" spans="2:20" ht="12" customHeight="1" x14ac:dyDescent="0.2">
      <c r="B127" s="40" t="s">
        <v>51</v>
      </c>
      <c r="C127" s="40"/>
      <c r="D127" s="40"/>
      <c r="E127" s="48"/>
      <c r="F127" s="95">
        <v>0</v>
      </c>
      <c r="G127" s="95"/>
      <c r="H127" s="95">
        <v>0</v>
      </c>
      <c r="I127" s="96" t="s">
        <v>157</v>
      </c>
      <c r="M127" s="40" t="s">
        <v>51</v>
      </c>
      <c r="N127" s="40"/>
      <c r="O127" s="40"/>
      <c r="P127" s="48"/>
      <c r="Q127" s="95">
        <v>0</v>
      </c>
      <c r="R127" s="95"/>
      <c r="S127" s="95">
        <v>0</v>
      </c>
      <c r="T127" s="96" t="s">
        <v>157</v>
      </c>
    </row>
    <row r="128" spans="2:20" ht="12" customHeight="1" x14ac:dyDescent="0.2">
      <c r="B128" s="86" t="s">
        <v>52</v>
      </c>
      <c r="C128" s="86"/>
      <c r="D128" s="86"/>
      <c r="E128" s="97"/>
      <c r="F128" s="98">
        <v>0</v>
      </c>
      <c r="G128" s="98"/>
      <c r="H128" s="99">
        <v>0</v>
      </c>
      <c r="I128" s="100" t="s">
        <v>157</v>
      </c>
      <c r="M128" s="86" t="s">
        <v>52</v>
      </c>
      <c r="N128" s="86"/>
      <c r="O128" s="86"/>
      <c r="P128" s="97"/>
      <c r="Q128" s="98">
        <v>0</v>
      </c>
      <c r="R128" s="98"/>
      <c r="S128" s="99">
        <v>0</v>
      </c>
      <c r="T128" s="100" t="s">
        <v>157</v>
      </c>
    </row>
    <row r="129" spans="2:20" ht="12" customHeight="1" x14ac:dyDescent="0.2">
      <c r="B129" s="40" t="s">
        <v>53</v>
      </c>
      <c r="C129" s="40"/>
      <c r="D129" s="40"/>
      <c r="E129" s="48"/>
      <c r="F129" s="95">
        <v>0</v>
      </c>
      <c r="G129" s="95"/>
      <c r="H129" s="95">
        <v>0</v>
      </c>
      <c r="I129" s="96" t="s">
        <v>157</v>
      </c>
      <c r="M129" s="40" t="s">
        <v>53</v>
      </c>
      <c r="N129" s="40"/>
      <c r="O129" s="40"/>
      <c r="P129" s="48"/>
      <c r="Q129" s="95">
        <v>0</v>
      </c>
      <c r="R129" s="95"/>
      <c r="S129" s="95">
        <v>0</v>
      </c>
      <c r="T129" s="96" t="s">
        <v>157</v>
      </c>
    </row>
    <row r="130" spans="2:20" ht="12" customHeight="1" x14ac:dyDescent="0.2">
      <c r="B130" s="86" t="s">
        <v>54</v>
      </c>
      <c r="C130" s="86"/>
      <c r="D130" s="86"/>
      <c r="E130" s="97"/>
      <c r="F130" s="98">
        <v>0</v>
      </c>
      <c r="G130" s="98"/>
      <c r="H130" s="99">
        <v>0</v>
      </c>
      <c r="I130" s="100" t="s">
        <v>157</v>
      </c>
      <c r="M130" s="86" t="s">
        <v>54</v>
      </c>
      <c r="N130" s="86"/>
      <c r="O130" s="86"/>
      <c r="P130" s="97"/>
      <c r="Q130" s="98">
        <v>0</v>
      </c>
      <c r="R130" s="98"/>
      <c r="S130" s="99">
        <v>0</v>
      </c>
      <c r="T130" s="100" t="s">
        <v>157</v>
      </c>
    </row>
    <row r="131" spans="2:20" ht="12" customHeight="1" x14ac:dyDescent="0.2">
      <c r="B131" s="40" t="s">
        <v>55</v>
      </c>
      <c r="C131" s="40"/>
      <c r="D131" s="40"/>
      <c r="E131" s="48"/>
      <c r="F131" s="95">
        <v>203.19012000000001</v>
      </c>
      <c r="G131" s="95"/>
      <c r="H131" s="95">
        <v>222.66064900000001</v>
      </c>
      <c r="I131" s="96">
        <v>-8.7444858745561294E-2</v>
      </c>
      <c r="M131" s="40" t="s">
        <v>55</v>
      </c>
      <c r="N131" s="40"/>
      <c r="O131" s="40"/>
      <c r="P131" s="48"/>
      <c r="Q131" s="95">
        <v>50.12912357317132</v>
      </c>
      <c r="R131" s="95"/>
      <c r="S131" s="95">
        <v>131.91149570787985</v>
      </c>
      <c r="T131" s="96">
        <v>-0.61997911323677901</v>
      </c>
    </row>
    <row r="132" spans="2:20" ht="12" customHeight="1" x14ac:dyDescent="0.2">
      <c r="B132" s="86" t="s">
        <v>56</v>
      </c>
      <c r="C132" s="86"/>
      <c r="D132" s="86"/>
      <c r="E132" s="97"/>
      <c r="F132" s="98">
        <v>0</v>
      </c>
      <c r="G132" s="98"/>
      <c r="H132" s="99">
        <v>0</v>
      </c>
      <c r="I132" s="100" t="s">
        <v>157</v>
      </c>
      <c r="M132" s="86" t="s">
        <v>56</v>
      </c>
      <c r="N132" s="86"/>
      <c r="O132" s="86"/>
      <c r="P132" s="97"/>
      <c r="Q132" s="98">
        <v>0</v>
      </c>
      <c r="R132" s="98"/>
      <c r="S132" s="99">
        <v>0</v>
      </c>
      <c r="T132" s="100" t="s">
        <v>157</v>
      </c>
    </row>
    <row r="133" spans="2:20" ht="12" customHeight="1" x14ac:dyDescent="0.2">
      <c r="B133" s="40" t="s">
        <v>57</v>
      </c>
      <c r="C133" s="40"/>
      <c r="D133" s="40"/>
      <c r="E133" s="48"/>
      <c r="F133" s="95">
        <v>1310.6248720000001</v>
      </c>
      <c r="G133" s="95"/>
      <c r="H133" s="95">
        <v>1536.077714</v>
      </c>
      <c r="I133" s="96">
        <v>-0.14677176808516601</v>
      </c>
      <c r="M133" s="40" t="s">
        <v>57</v>
      </c>
      <c r="N133" s="40"/>
      <c r="O133" s="40"/>
      <c r="P133" s="48"/>
      <c r="Q133" s="95">
        <v>0</v>
      </c>
      <c r="R133" s="95"/>
      <c r="S133" s="95">
        <v>0</v>
      </c>
      <c r="T133" s="96" t="s">
        <v>157</v>
      </c>
    </row>
    <row r="134" spans="2:20" ht="12" customHeight="1" x14ac:dyDescent="0.2">
      <c r="B134" s="86" t="s">
        <v>58</v>
      </c>
      <c r="C134" s="86"/>
      <c r="D134" s="86"/>
      <c r="E134" s="97"/>
      <c r="F134" s="98">
        <v>0</v>
      </c>
      <c r="G134" s="98"/>
      <c r="H134" s="99">
        <v>0</v>
      </c>
      <c r="I134" s="100" t="s">
        <v>157</v>
      </c>
      <c r="M134" s="86" t="s">
        <v>58</v>
      </c>
      <c r="N134" s="86"/>
      <c r="O134" s="86"/>
      <c r="P134" s="97"/>
      <c r="Q134" s="98">
        <v>0</v>
      </c>
      <c r="R134" s="98"/>
      <c r="S134" s="99">
        <v>0</v>
      </c>
      <c r="T134" s="100" t="s">
        <v>157</v>
      </c>
    </row>
    <row r="135" spans="2:20" ht="12" customHeight="1" x14ac:dyDescent="0.2">
      <c r="B135" s="40" t="s">
        <v>59</v>
      </c>
      <c r="C135" s="40"/>
      <c r="D135" s="40"/>
      <c r="E135" s="48"/>
      <c r="F135" s="95">
        <v>0</v>
      </c>
      <c r="G135" s="95"/>
      <c r="H135" s="95">
        <v>0</v>
      </c>
      <c r="I135" s="96" t="s">
        <v>157</v>
      </c>
      <c r="M135" s="40" t="s">
        <v>59</v>
      </c>
      <c r="N135" s="40"/>
      <c r="O135" s="40"/>
      <c r="P135" s="48"/>
      <c r="Q135" s="95">
        <v>0</v>
      </c>
      <c r="R135" s="95"/>
      <c r="S135" s="95">
        <v>0</v>
      </c>
      <c r="T135" s="96" t="s">
        <v>157</v>
      </c>
    </row>
    <row r="136" spans="2:20" ht="12" customHeight="1" x14ac:dyDescent="0.2">
      <c r="B136" s="86" t="s">
        <v>60</v>
      </c>
      <c r="C136" s="86"/>
      <c r="D136" s="86"/>
      <c r="E136" s="97"/>
      <c r="F136" s="98">
        <v>2432.8900840000001</v>
      </c>
      <c r="G136" s="98"/>
      <c r="H136" s="99">
        <v>1976.9357050000001</v>
      </c>
      <c r="I136" s="100">
        <v>0.23063692857932372</v>
      </c>
      <c r="M136" s="86" t="s">
        <v>60</v>
      </c>
      <c r="N136" s="86"/>
      <c r="O136" s="86"/>
      <c r="P136" s="97"/>
      <c r="Q136" s="98">
        <v>980.74812299999996</v>
      </c>
      <c r="R136" s="98"/>
      <c r="S136" s="99">
        <v>1085.5374389999999</v>
      </c>
      <c r="T136" s="100">
        <v>-9.653219892308107E-2</v>
      </c>
    </row>
    <row r="137" spans="2:20" ht="12" customHeight="1" x14ac:dyDescent="0.2">
      <c r="B137" s="40" t="s">
        <v>61</v>
      </c>
      <c r="C137" s="40"/>
      <c r="D137" s="40"/>
      <c r="E137" s="48"/>
      <c r="F137" s="95">
        <v>0</v>
      </c>
      <c r="G137" s="95"/>
      <c r="H137" s="95">
        <v>0</v>
      </c>
      <c r="I137" s="96" t="s">
        <v>157</v>
      </c>
      <c r="M137" s="40" t="s">
        <v>61</v>
      </c>
      <c r="N137" s="40"/>
      <c r="O137" s="40"/>
      <c r="P137" s="48"/>
      <c r="Q137" s="95">
        <v>0</v>
      </c>
      <c r="R137" s="95"/>
      <c r="S137" s="95">
        <v>0</v>
      </c>
      <c r="T137" s="96" t="s">
        <v>157</v>
      </c>
    </row>
    <row r="138" spans="2:20" ht="12" customHeight="1" x14ac:dyDescent="0.2">
      <c r="B138" s="86" t="s">
        <v>62</v>
      </c>
      <c r="C138" s="86"/>
      <c r="D138" s="86"/>
      <c r="E138" s="97"/>
      <c r="F138" s="98">
        <v>0</v>
      </c>
      <c r="G138" s="98"/>
      <c r="H138" s="99">
        <v>0</v>
      </c>
      <c r="I138" s="100" t="s">
        <v>157</v>
      </c>
      <c r="M138" s="86" t="s">
        <v>62</v>
      </c>
      <c r="N138" s="86"/>
      <c r="O138" s="86"/>
      <c r="P138" s="97"/>
      <c r="Q138" s="98">
        <v>0</v>
      </c>
      <c r="R138" s="98"/>
      <c r="S138" s="99">
        <v>0</v>
      </c>
      <c r="T138" s="100" t="s">
        <v>157</v>
      </c>
    </row>
    <row r="139" spans="2:20" ht="12" customHeight="1" x14ac:dyDescent="0.2">
      <c r="B139" s="40" t="s">
        <v>126</v>
      </c>
      <c r="C139" s="40"/>
      <c r="D139" s="40"/>
      <c r="E139" s="48"/>
      <c r="F139" s="95">
        <v>0</v>
      </c>
      <c r="G139" s="95"/>
      <c r="H139" s="95">
        <v>0</v>
      </c>
      <c r="I139" s="96" t="s">
        <v>157</v>
      </c>
      <c r="M139" s="40" t="s">
        <v>126</v>
      </c>
      <c r="N139" s="40"/>
      <c r="O139" s="40"/>
      <c r="P139" s="48"/>
      <c r="Q139" s="95">
        <v>0</v>
      </c>
      <c r="R139" s="95"/>
      <c r="S139" s="95">
        <v>0</v>
      </c>
      <c r="T139" s="96" t="s">
        <v>157</v>
      </c>
    </row>
    <row r="140" spans="2:20" ht="12" customHeight="1" x14ac:dyDescent="0.2">
      <c r="B140" s="86" t="s">
        <v>63</v>
      </c>
      <c r="C140" s="86"/>
      <c r="D140" s="86"/>
      <c r="E140" s="97"/>
      <c r="F140" s="98">
        <v>0</v>
      </c>
      <c r="G140" s="98"/>
      <c r="H140" s="99">
        <v>0</v>
      </c>
      <c r="I140" s="100" t="s">
        <v>157</v>
      </c>
      <c r="M140" s="86" t="s">
        <v>63</v>
      </c>
      <c r="N140" s="86"/>
      <c r="O140" s="86"/>
      <c r="P140" s="97"/>
      <c r="Q140" s="98">
        <v>0</v>
      </c>
      <c r="R140" s="98"/>
      <c r="S140" s="99">
        <v>0</v>
      </c>
      <c r="T140" s="100" t="s">
        <v>157</v>
      </c>
    </row>
    <row r="141" spans="2:20" ht="12" customHeight="1" x14ac:dyDescent="0.2">
      <c r="B141" s="40" t="s">
        <v>64</v>
      </c>
      <c r="C141" s="40"/>
      <c r="D141" s="40"/>
      <c r="E141" s="48"/>
      <c r="F141" s="95">
        <v>18153.300471999999</v>
      </c>
      <c r="G141" s="95"/>
      <c r="H141" s="95">
        <v>12475.583253999999</v>
      </c>
      <c r="I141" s="96">
        <v>0.45510635474133632</v>
      </c>
      <c r="M141" s="40" t="s">
        <v>64</v>
      </c>
      <c r="N141" s="40"/>
      <c r="O141" s="40"/>
      <c r="P141" s="48"/>
      <c r="Q141" s="95">
        <v>6450.0783369999999</v>
      </c>
      <c r="R141" s="95"/>
      <c r="S141" s="95">
        <v>3778.357622</v>
      </c>
      <c r="T141" s="96">
        <v>0.70711165598606751</v>
      </c>
    </row>
    <row r="142" spans="2:20" ht="12" customHeight="1" x14ac:dyDescent="0.2">
      <c r="B142" s="86" t="s">
        <v>65</v>
      </c>
      <c r="C142" s="86"/>
      <c r="D142" s="86"/>
      <c r="E142" s="97"/>
      <c r="F142" s="98">
        <v>0</v>
      </c>
      <c r="G142" s="98"/>
      <c r="H142" s="99">
        <v>0</v>
      </c>
      <c r="I142" s="100" t="s">
        <v>157</v>
      </c>
      <c r="M142" s="86" t="s">
        <v>65</v>
      </c>
      <c r="N142" s="86"/>
      <c r="O142" s="86"/>
      <c r="P142" s="97"/>
      <c r="Q142" s="98">
        <v>0</v>
      </c>
      <c r="R142" s="98"/>
      <c r="S142" s="99">
        <v>0</v>
      </c>
      <c r="T142" s="100" t="s">
        <v>157</v>
      </c>
    </row>
    <row r="143" spans="2:20" ht="12" customHeight="1" x14ac:dyDescent="0.2">
      <c r="B143" s="40" t="s">
        <v>66</v>
      </c>
      <c r="C143" s="40"/>
      <c r="D143" s="40"/>
      <c r="E143" s="48"/>
      <c r="F143" s="95">
        <v>0</v>
      </c>
      <c r="G143" s="95"/>
      <c r="H143" s="95">
        <v>0</v>
      </c>
      <c r="I143" s="96" t="s">
        <v>157</v>
      </c>
      <c r="M143" s="40" t="s">
        <v>66</v>
      </c>
      <c r="N143" s="40"/>
      <c r="O143" s="40"/>
      <c r="P143" s="48"/>
      <c r="Q143" s="95">
        <v>0</v>
      </c>
      <c r="R143" s="95"/>
      <c r="S143" s="95">
        <v>0</v>
      </c>
      <c r="T143" s="96" t="s">
        <v>157</v>
      </c>
    </row>
    <row r="144" spans="2:20" ht="12" customHeight="1" x14ac:dyDescent="0.2">
      <c r="B144" s="86" t="s">
        <v>67</v>
      </c>
      <c r="C144" s="86"/>
      <c r="D144" s="86"/>
      <c r="E144" s="97"/>
      <c r="F144" s="98">
        <v>0</v>
      </c>
      <c r="G144" s="98"/>
      <c r="H144" s="99">
        <v>0</v>
      </c>
      <c r="I144" s="100" t="s">
        <v>157</v>
      </c>
      <c r="M144" s="86" t="s">
        <v>67</v>
      </c>
      <c r="N144" s="86"/>
      <c r="O144" s="86"/>
      <c r="P144" s="97"/>
      <c r="Q144" s="98">
        <v>0</v>
      </c>
      <c r="R144" s="98"/>
      <c r="S144" s="99">
        <v>0</v>
      </c>
      <c r="T144" s="100" t="s">
        <v>157</v>
      </c>
    </row>
    <row r="145" spans="2:25" ht="12" customHeight="1" x14ac:dyDescent="0.2">
      <c r="B145" s="65" t="s">
        <v>68</v>
      </c>
      <c r="C145" s="65"/>
      <c r="D145" s="65"/>
      <c r="E145" s="101"/>
      <c r="F145" s="102">
        <v>0</v>
      </c>
      <c r="G145" s="102"/>
      <c r="H145" s="102">
        <v>0</v>
      </c>
      <c r="I145" s="103" t="s">
        <v>157</v>
      </c>
      <c r="M145" s="65" t="s">
        <v>68</v>
      </c>
      <c r="N145" s="65"/>
      <c r="O145" s="65"/>
      <c r="P145" s="101"/>
      <c r="Q145" s="102">
        <v>0</v>
      </c>
      <c r="R145" s="102"/>
      <c r="S145" s="102">
        <v>0</v>
      </c>
      <c r="T145" s="103" t="s">
        <v>157</v>
      </c>
    </row>
    <row r="146" spans="2:25" ht="12" customHeight="1" x14ac:dyDescent="0.2">
      <c r="B146" s="32" t="s">
        <v>108</v>
      </c>
      <c r="F146" s="56"/>
      <c r="G146" s="56"/>
      <c r="H146" s="56"/>
      <c r="I146" s="29"/>
      <c r="P146" s="10"/>
      <c r="Q146" s="57"/>
      <c r="R146" s="57"/>
      <c r="S146" s="57"/>
      <c r="T146" s="29"/>
    </row>
    <row r="147" spans="2:25" ht="12" customHeight="1" x14ac:dyDescent="0.2">
      <c r="B147" s="8" t="s">
        <v>120</v>
      </c>
      <c r="F147" s="27"/>
      <c r="G147" s="27"/>
      <c r="H147" s="27"/>
      <c r="I147" s="58"/>
    </row>
    <row r="148" spans="2:25" ht="12" customHeight="1" x14ac:dyDescent="0.2">
      <c r="B148" s="32" t="s">
        <v>108</v>
      </c>
      <c r="E148" s="8"/>
      <c r="F148" s="27"/>
      <c r="G148" s="27"/>
      <c r="H148" s="56"/>
      <c r="I148" s="58"/>
    </row>
    <row r="149" spans="2:25" ht="12" customHeight="1" x14ac:dyDescent="0.2">
      <c r="B149" s="8" t="s">
        <v>122</v>
      </c>
      <c r="E149" s="8"/>
      <c r="F149" s="56"/>
      <c r="G149" s="56"/>
      <c r="H149" s="56"/>
      <c r="R149" s="8"/>
    </row>
    <row r="150" spans="2:25" ht="12" customHeight="1" x14ac:dyDescent="0.2">
      <c r="B150" s="193" t="s">
        <v>191</v>
      </c>
      <c r="C150" s="193"/>
      <c r="D150" s="193"/>
      <c r="E150" s="193"/>
      <c r="F150" s="193"/>
      <c r="G150" s="193"/>
      <c r="H150" s="193"/>
      <c r="I150" s="193"/>
      <c r="J150" s="193"/>
      <c r="K150" s="193"/>
      <c r="L150" s="193"/>
      <c r="M150" s="193"/>
      <c r="P150" s="135" t="s">
        <v>17</v>
      </c>
      <c r="Q150" s="136" t="s">
        <v>133</v>
      </c>
      <c r="R150" s="136"/>
      <c r="S150" s="136" t="s">
        <v>80</v>
      </c>
      <c r="T150" s="136" t="s">
        <v>135</v>
      </c>
      <c r="U150" s="159" t="s">
        <v>133</v>
      </c>
      <c r="V150" s="160"/>
      <c r="W150" s="161" t="s">
        <v>134</v>
      </c>
      <c r="X150" s="160"/>
      <c r="Y150" s="162" t="s">
        <v>136</v>
      </c>
    </row>
    <row r="151" spans="2:25" ht="12" customHeight="1" x14ac:dyDescent="0.2">
      <c r="B151" s="126"/>
      <c r="C151" s="127"/>
      <c r="D151" s="128" t="s">
        <v>192</v>
      </c>
      <c r="E151" s="203" t="s">
        <v>193</v>
      </c>
      <c r="F151" s="204"/>
      <c r="G151" s="205"/>
      <c r="H151" s="203" t="s">
        <v>194</v>
      </c>
      <c r="I151" s="204"/>
      <c r="J151" s="204"/>
      <c r="K151" s="203" t="s">
        <v>195</v>
      </c>
      <c r="L151" s="204"/>
      <c r="M151" s="204"/>
      <c r="P151" s="132" t="s">
        <v>18</v>
      </c>
      <c r="Q151" s="132"/>
      <c r="R151" s="132"/>
      <c r="S151" s="132"/>
      <c r="T151" s="133"/>
      <c r="U151" s="134"/>
      <c r="V151" s="134"/>
      <c r="W151" s="134"/>
      <c r="X151" s="132"/>
      <c r="Y151" s="134"/>
    </row>
    <row r="152" spans="2:25" ht="12" customHeight="1" x14ac:dyDescent="0.2">
      <c r="B152" s="122"/>
      <c r="C152" s="122"/>
      <c r="D152" s="129" t="s">
        <v>196</v>
      </c>
      <c r="E152" s="257" t="s">
        <v>196</v>
      </c>
      <c r="F152" s="258"/>
      <c r="G152" s="119" t="s">
        <v>87</v>
      </c>
      <c r="H152" s="257" t="s">
        <v>196</v>
      </c>
      <c r="I152" s="258"/>
      <c r="J152" s="119" t="s">
        <v>87</v>
      </c>
      <c r="K152" s="257" t="s">
        <v>196</v>
      </c>
      <c r="L152" s="258"/>
      <c r="M152" s="119" t="s">
        <v>87</v>
      </c>
      <c r="P152" s="40" t="s">
        <v>19</v>
      </c>
      <c r="Q152" s="59">
        <v>15725.448</v>
      </c>
      <c r="R152" s="59"/>
      <c r="S152" s="59">
        <v>16194.6648468695</v>
      </c>
      <c r="T152" s="60">
        <v>-2.8973544763428727E-2</v>
      </c>
      <c r="U152" s="59">
        <v>17369.526638521187</v>
      </c>
      <c r="V152" s="59"/>
      <c r="W152" s="59">
        <v>17170.160184416934</v>
      </c>
      <c r="X152" s="59"/>
      <c r="Y152" s="61">
        <v>1.1611216899722887E-2</v>
      </c>
    </row>
    <row r="153" spans="2:25" ht="12" customHeight="1" x14ac:dyDescent="0.2">
      <c r="B153" s="265" t="s">
        <v>134</v>
      </c>
      <c r="C153" s="86" t="s">
        <v>27</v>
      </c>
      <c r="D153" s="104">
        <v>4</v>
      </c>
      <c r="E153" s="260">
        <v>2</v>
      </c>
      <c r="F153" s="260"/>
      <c r="G153" s="105">
        <v>50</v>
      </c>
      <c r="H153" s="260">
        <v>0</v>
      </c>
      <c r="I153" s="260"/>
      <c r="J153" s="105">
        <v>0</v>
      </c>
      <c r="K153" s="260">
        <v>2</v>
      </c>
      <c r="L153" s="260"/>
      <c r="M153" s="105">
        <v>50</v>
      </c>
      <c r="N153" s="32">
        <v>100</v>
      </c>
      <c r="O153" s="32"/>
      <c r="P153" s="86" t="s">
        <v>20</v>
      </c>
      <c r="Q153" s="108">
        <v>79874.376999999993</v>
      </c>
      <c r="R153" s="108"/>
      <c r="S153" s="108">
        <v>73391.198677635199</v>
      </c>
      <c r="T153" s="130">
        <v>8.8337272577351245E-2</v>
      </c>
      <c r="U153" s="108">
        <v>89945.979223000002</v>
      </c>
      <c r="V153" s="108"/>
      <c r="W153" s="108">
        <v>85928.271391329356</v>
      </c>
      <c r="X153" s="108"/>
      <c r="Y153" s="131">
        <v>4.6756530378383232E-2</v>
      </c>
    </row>
    <row r="154" spans="2:25" ht="12" customHeight="1" x14ac:dyDescent="0.2">
      <c r="B154" s="265"/>
      <c r="C154" s="40" t="s">
        <v>26</v>
      </c>
      <c r="D154" s="62">
        <v>4</v>
      </c>
      <c r="E154" s="259">
        <v>0</v>
      </c>
      <c r="F154" s="259"/>
      <c r="G154" s="63">
        <v>0</v>
      </c>
      <c r="H154" s="259">
        <v>1</v>
      </c>
      <c r="I154" s="259"/>
      <c r="J154" s="63">
        <v>25</v>
      </c>
      <c r="K154" s="259">
        <v>3</v>
      </c>
      <c r="L154" s="259"/>
      <c r="M154" s="63">
        <v>75</v>
      </c>
      <c r="N154" s="64">
        <v>100</v>
      </c>
      <c r="O154" s="32"/>
      <c r="P154" s="40" t="s">
        <v>21</v>
      </c>
      <c r="Q154" s="59">
        <v>6605.5219999999999</v>
      </c>
      <c r="R154" s="59"/>
      <c r="S154" s="59">
        <v>5466.2394795955797</v>
      </c>
      <c r="T154" s="60">
        <v>0.2084216259929963</v>
      </c>
      <c r="U154" s="59">
        <v>7129.5867949999993</v>
      </c>
      <c r="V154" s="59"/>
      <c r="W154" s="59">
        <v>6111.0777193719669</v>
      </c>
      <c r="X154" s="59"/>
      <c r="Y154" s="61">
        <v>0.16666603214673303</v>
      </c>
    </row>
    <row r="155" spans="2:25" ht="12" customHeight="1" x14ac:dyDescent="0.2">
      <c r="B155" s="265"/>
      <c r="C155" s="86" t="s">
        <v>197</v>
      </c>
      <c r="D155" s="104">
        <v>4</v>
      </c>
      <c r="E155" s="260">
        <v>1</v>
      </c>
      <c r="F155" s="260"/>
      <c r="G155" s="105">
        <v>25</v>
      </c>
      <c r="H155" s="260">
        <v>1</v>
      </c>
      <c r="I155" s="260"/>
      <c r="J155" s="105">
        <v>25</v>
      </c>
      <c r="K155" s="260">
        <v>2</v>
      </c>
      <c r="L155" s="260"/>
      <c r="M155" s="105">
        <v>50</v>
      </c>
      <c r="N155" s="32">
        <v>100</v>
      </c>
      <c r="O155" s="32"/>
      <c r="P155" s="132" t="s">
        <v>22</v>
      </c>
      <c r="Q155" s="132"/>
      <c r="R155" s="132"/>
      <c r="S155" s="132"/>
      <c r="T155" s="133"/>
      <c r="U155" s="134"/>
      <c r="V155" s="134"/>
      <c r="W155" s="134"/>
      <c r="X155" s="132"/>
      <c r="Y155" s="134"/>
    </row>
    <row r="156" spans="2:25" ht="12" customHeight="1" x14ac:dyDescent="0.2">
      <c r="B156" s="266"/>
      <c r="C156" s="65"/>
      <c r="D156" s="66"/>
      <c r="E156" s="67"/>
      <c r="F156" s="68"/>
      <c r="G156" s="69"/>
      <c r="H156" s="67"/>
      <c r="I156" s="70"/>
      <c r="J156" s="69"/>
      <c r="K156" s="67"/>
      <c r="L156" s="70"/>
      <c r="M156" s="69"/>
      <c r="N156" s="32"/>
      <c r="O156" s="32"/>
      <c r="P156" s="40" t="s">
        <v>19</v>
      </c>
      <c r="Q156" s="59">
        <v>0</v>
      </c>
      <c r="R156" s="59"/>
      <c r="S156" s="59">
        <v>0</v>
      </c>
      <c r="T156" s="60" t="s">
        <v>74</v>
      </c>
      <c r="U156" s="59">
        <v>0</v>
      </c>
      <c r="V156" s="59"/>
      <c r="W156" s="59">
        <v>0</v>
      </c>
      <c r="X156" s="59"/>
      <c r="Y156" s="61" t="s">
        <v>74</v>
      </c>
    </row>
    <row r="157" spans="2:25" ht="12" customHeight="1" x14ac:dyDescent="0.2">
      <c r="B157" s="267" t="s">
        <v>80</v>
      </c>
      <c r="C157" s="86" t="s">
        <v>27</v>
      </c>
      <c r="D157" s="104">
        <v>2</v>
      </c>
      <c r="E157" s="260">
        <v>1</v>
      </c>
      <c r="F157" s="260"/>
      <c r="G157" s="105">
        <v>50</v>
      </c>
      <c r="H157" s="260">
        <v>1</v>
      </c>
      <c r="I157" s="260"/>
      <c r="J157" s="105">
        <v>50</v>
      </c>
      <c r="K157" s="260">
        <v>0</v>
      </c>
      <c r="L157" s="260"/>
      <c r="M157" s="105">
        <v>0</v>
      </c>
      <c r="N157" s="32">
        <v>100</v>
      </c>
      <c r="O157" s="32"/>
      <c r="P157" s="86" t="s">
        <v>20</v>
      </c>
      <c r="Q157" s="108">
        <v>0</v>
      </c>
      <c r="R157" s="108"/>
      <c r="S157" s="108">
        <v>0</v>
      </c>
      <c r="T157" s="130" t="s">
        <v>74</v>
      </c>
      <c r="U157" s="108">
        <v>0</v>
      </c>
      <c r="V157" s="108"/>
      <c r="W157" s="108">
        <v>0</v>
      </c>
      <c r="X157" s="108"/>
      <c r="Y157" s="131" t="s">
        <v>74</v>
      </c>
    </row>
    <row r="158" spans="2:25" ht="12" customHeight="1" x14ac:dyDescent="0.2">
      <c r="B158" s="267"/>
      <c r="C158" s="40" t="s">
        <v>26</v>
      </c>
      <c r="D158" s="62">
        <v>2</v>
      </c>
      <c r="E158" s="259">
        <v>0</v>
      </c>
      <c r="F158" s="259"/>
      <c r="G158" s="63">
        <v>0</v>
      </c>
      <c r="H158" s="259">
        <v>0</v>
      </c>
      <c r="I158" s="259"/>
      <c r="J158" s="63">
        <v>0</v>
      </c>
      <c r="K158" s="259">
        <v>2</v>
      </c>
      <c r="L158" s="259"/>
      <c r="M158" s="63">
        <v>100</v>
      </c>
      <c r="N158" s="64">
        <v>100</v>
      </c>
      <c r="O158" s="32"/>
      <c r="P158" s="40" t="s">
        <v>21</v>
      </c>
      <c r="Q158" s="59">
        <v>0</v>
      </c>
      <c r="R158" s="59"/>
      <c r="S158" s="59">
        <v>0</v>
      </c>
      <c r="T158" s="60" t="s">
        <v>74</v>
      </c>
      <c r="U158" s="59">
        <v>0</v>
      </c>
      <c r="V158" s="59"/>
      <c r="W158" s="59">
        <v>0</v>
      </c>
      <c r="X158" s="59"/>
      <c r="Y158" s="61" t="s">
        <v>74</v>
      </c>
    </row>
    <row r="159" spans="2:25" ht="12" customHeight="1" x14ac:dyDescent="0.2">
      <c r="B159" s="268"/>
      <c r="C159" s="90" t="s">
        <v>197</v>
      </c>
      <c r="D159" s="106">
        <v>2</v>
      </c>
      <c r="E159" s="256">
        <v>1</v>
      </c>
      <c r="F159" s="256"/>
      <c r="G159" s="107">
        <v>50</v>
      </c>
      <c r="H159" s="256">
        <v>0</v>
      </c>
      <c r="I159" s="256"/>
      <c r="J159" s="107">
        <v>0</v>
      </c>
      <c r="K159" s="256">
        <v>1</v>
      </c>
      <c r="L159" s="256"/>
      <c r="M159" s="107">
        <v>50</v>
      </c>
      <c r="N159" s="32">
        <v>100</v>
      </c>
      <c r="O159" s="32"/>
      <c r="P159" s="132" t="s">
        <v>23</v>
      </c>
      <c r="Q159" s="132"/>
      <c r="R159" s="132"/>
      <c r="S159" s="132"/>
      <c r="T159" s="133"/>
      <c r="U159" s="134"/>
      <c r="V159" s="134"/>
      <c r="W159" s="134"/>
      <c r="X159" s="132"/>
      <c r="Y159" s="134"/>
    </row>
    <row r="160" spans="2:25" ht="12" customHeight="1" x14ac:dyDescent="0.2">
      <c r="B160" s="8" t="s">
        <v>198</v>
      </c>
      <c r="E160" s="8"/>
      <c r="G160" s="8"/>
      <c r="H160" s="8"/>
      <c r="I160" s="71"/>
      <c r="N160" s="32"/>
      <c r="O160" s="32"/>
      <c r="P160" s="40" t="s">
        <v>21</v>
      </c>
      <c r="Q160" s="59">
        <v>20514.166336999999</v>
      </c>
      <c r="R160" s="59"/>
      <c r="S160" s="59">
        <v>19959</v>
      </c>
      <c r="T160" s="60">
        <v>2.7815338293501579E-2</v>
      </c>
      <c r="U160" s="59">
        <v>20514.166336999999</v>
      </c>
      <c r="V160" s="59"/>
      <c r="W160" s="59">
        <v>19857.21022580257</v>
      </c>
      <c r="X160" s="59"/>
      <c r="Y160" s="61">
        <v>3.3084008464782988E-2</v>
      </c>
    </row>
    <row r="161" spans="2:43" ht="12" customHeight="1" x14ac:dyDescent="0.2">
      <c r="B161" s="32" t="s">
        <v>108</v>
      </c>
      <c r="E161" s="8"/>
      <c r="F161" s="8"/>
      <c r="G161" s="8"/>
      <c r="H161" s="8"/>
      <c r="N161" s="32"/>
      <c r="O161" s="32"/>
      <c r="P161" s="132" t="s">
        <v>24</v>
      </c>
      <c r="Q161" s="132"/>
      <c r="R161" s="132"/>
      <c r="S161" s="132"/>
      <c r="T161" s="133"/>
      <c r="U161" s="134"/>
      <c r="V161" s="134"/>
      <c r="W161" s="134"/>
      <c r="X161" s="132"/>
      <c r="Y161" s="134"/>
    </row>
    <row r="162" spans="2:43" ht="12" customHeight="1" x14ac:dyDescent="0.2">
      <c r="B162" s="193" t="s">
        <v>199</v>
      </c>
      <c r="C162" s="193"/>
      <c r="D162" s="193"/>
      <c r="E162" s="193"/>
      <c r="F162" s="193"/>
      <c r="G162" s="193"/>
      <c r="H162" s="193"/>
      <c r="I162" s="193"/>
      <c r="J162" s="193"/>
      <c r="K162" s="193"/>
      <c r="L162" s="193"/>
      <c r="M162" s="193"/>
      <c r="N162" s="32"/>
      <c r="O162" s="32"/>
      <c r="P162" s="65" t="s">
        <v>21</v>
      </c>
      <c r="Q162" s="73">
        <v>27119.688337</v>
      </c>
      <c r="R162" s="73"/>
      <c r="S162" s="73">
        <v>25425.239479595581</v>
      </c>
      <c r="T162" s="163">
        <v>6.6644361747870917E-2</v>
      </c>
      <c r="U162" s="73">
        <v>27643.753131999998</v>
      </c>
      <c r="V162" s="73"/>
      <c r="W162" s="73">
        <v>25968.287945174536</v>
      </c>
      <c r="X162" s="73"/>
      <c r="Y162" s="164">
        <v>6.4519662996759042E-2</v>
      </c>
    </row>
    <row r="163" spans="2:43" ht="12" customHeight="1" x14ac:dyDescent="0.2">
      <c r="B163" s="126"/>
      <c r="C163" s="127"/>
      <c r="D163" s="128" t="s">
        <v>192</v>
      </c>
      <c r="E163" s="203" t="s">
        <v>193</v>
      </c>
      <c r="F163" s="204"/>
      <c r="G163" s="205"/>
      <c r="H163" s="203" t="s">
        <v>194</v>
      </c>
      <c r="I163" s="204"/>
      <c r="J163" s="205"/>
      <c r="K163" s="203" t="s">
        <v>195</v>
      </c>
      <c r="L163" s="204"/>
      <c r="M163" s="204"/>
      <c r="N163" s="32"/>
      <c r="O163" s="32"/>
      <c r="P163" s="8" t="s">
        <v>137</v>
      </c>
      <c r="R163" s="8"/>
    </row>
    <row r="164" spans="2:43" ht="12" customHeight="1" x14ac:dyDescent="0.2">
      <c r="B164" s="122"/>
      <c r="C164" s="122"/>
      <c r="D164" s="129" t="s">
        <v>196</v>
      </c>
      <c r="E164" s="257" t="s">
        <v>196</v>
      </c>
      <c r="F164" s="258"/>
      <c r="G164" s="119" t="s">
        <v>87</v>
      </c>
      <c r="H164" s="257" t="s">
        <v>196</v>
      </c>
      <c r="I164" s="258"/>
      <c r="J164" s="119" t="s">
        <v>87</v>
      </c>
      <c r="K164" s="257" t="s">
        <v>196</v>
      </c>
      <c r="L164" s="258"/>
      <c r="M164" s="119" t="s">
        <v>87</v>
      </c>
      <c r="N164" s="32"/>
      <c r="O164" s="32"/>
      <c r="P164" s="8" t="s">
        <v>138</v>
      </c>
      <c r="R164" s="8"/>
    </row>
    <row r="165" spans="2:43" ht="12" customHeight="1" x14ac:dyDescent="0.2">
      <c r="B165" s="265" t="s">
        <v>134</v>
      </c>
      <c r="C165" s="86" t="s">
        <v>27</v>
      </c>
      <c r="D165" s="104">
        <v>0</v>
      </c>
      <c r="E165" s="260">
        <v>0</v>
      </c>
      <c r="F165" s="260"/>
      <c r="G165" s="105" t="s">
        <v>74</v>
      </c>
      <c r="H165" s="260">
        <v>0</v>
      </c>
      <c r="I165" s="260"/>
      <c r="J165" s="108" t="s">
        <v>74</v>
      </c>
      <c r="K165" s="260">
        <v>0</v>
      </c>
      <c r="L165" s="260"/>
      <c r="M165" s="105" t="s">
        <v>74</v>
      </c>
      <c r="N165" s="64" t="e">
        <v>#VALUE!</v>
      </c>
      <c r="O165" s="32"/>
    </row>
    <row r="166" spans="2:43" ht="12" customHeight="1" x14ac:dyDescent="0.2">
      <c r="B166" s="265"/>
      <c r="C166" s="40" t="s">
        <v>26</v>
      </c>
      <c r="D166" s="62">
        <v>0</v>
      </c>
      <c r="E166" s="259">
        <v>0</v>
      </c>
      <c r="F166" s="259"/>
      <c r="G166" s="63" t="s">
        <v>74</v>
      </c>
      <c r="H166" s="259">
        <v>0</v>
      </c>
      <c r="I166" s="259"/>
      <c r="J166" s="59" t="s">
        <v>74</v>
      </c>
      <c r="K166" s="259">
        <v>0</v>
      </c>
      <c r="L166" s="259"/>
      <c r="M166" s="63" t="s">
        <v>74</v>
      </c>
      <c r="N166" s="64" t="e">
        <v>#VALUE!</v>
      </c>
      <c r="O166" s="32"/>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row>
    <row r="167" spans="2:43" ht="12" customHeight="1" x14ac:dyDescent="0.2">
      <c r="B167" s="265"/>
      <c r="C167" s="86" t="s">
        <v>197</v>
      </c>
      <c r="D167" s="104">
        <v>0</v>
      </c>
      <c r="E167" s="260">
        <v>0</v>
      </c>
      <c r="F167" s="260"/>
      <c r="G167" s="105" t="s">
        <v>74</v>
      </c>
      <c r="H167" s="260">
        <v>0</v>
      </c>
      <c r="I167" s="260"/>
      <c r="J167" s="108" t="s">
        <v>74</v>
      </c>
      <c r="K167" s="260">
        <v>0</v>
      </c>
      <c r="L167" s="260"/>
      <c r="M167" s="105" t="s">
        <v>74</v>
      </c>
      <c r="N167" s="32" t="e">
        <v>#VALUE!</v>
      </c>
      <c r="O167" s="32"/>
      <c r="P167" s="72"/>
      <c r="Q167" s="72"/>
      <c r="R167" s="72"/>
      <c r="S167" s="72"/>
      <c r="T167" s="72"/>
      <c r="U167" s="72"/>
      <c r="V167" s="72"/>
      <c r="W167" s="72"/>
      <c r="X167" s="72"/>
      <c r="Y167" s="72"/>
      <c r="Z167" s="72"/>
      <c r="AA167" s="72"/>
      <c r="AB167" s="72"/>
      <c r="AC167" s="72"/>
      <c r="AD167" s="72"/>
      <c r="AE167" s="72"/>
      <c r="AF167" s="72"/>
      <c r="AG167" s="72"/>
      <c r="AH167" s="72"/>
      <c r="AI167" s="72"/>
      <c r="AJ167" s="72"/>
      <c r="AK167" s="72"/>
      <c r="AL167" s="33"/>
      <c r="AM167" s="33"/>
      <c r="AN167" s="33"/>
      <c r="AO167" s="33"/>
      <c r="AP167" s="33"/>
      <c r="AQ167" s="33"/>
    </row>
    <row r="168" spans="2:43" ht="12" customHeight="1" x14ac:dyDescent="0.2">
      <c r="B168" s="266"/>
      <c r="C168" s="65"/>
      <c r="D168" s="66"/>
      <c r="E168" s="67"/>
      <c r="F168" s="68"/>
      <c r="G168" s="65"/>
      <c r="H168" s="67"/>
      <c r="I168" s="70"/>
      <c r="J168" s="73"/>
      <c r="K168" s="67"/>
      <c r="L168" s="70"/>
      <c r="M168" s="69"/>
      <c r="N168" s="32"/>
      <c r="O168" s="32"/>
      <c r="P168" s="72"/>
      <c r="Q168" s="72"/>
      <c r="R168" s="72"/>
      <c r="S168" s="72"/>
      <c r="T168" s="72"/>
      <c r="U168" s="72"/>
      <c r="V168" s="72"/>
      <c r="W168" s="72"/>
      <c r="X168" s="72"/>
      <c r="Y168" s="72"/>
      <c r="Z168" s="72"/>
      <c r="AA168" s="72"/>
      <c r="AB168" s="72"/>
      <c r="AC168" s="72"/>
      <c r="AD168" s="72"/>
      <c r="AE168" s="72"/>
      <c r="AF168" s="72"/>
      <c r="AG168" s="72"/>
      <c r="AH168" s="72"/>
      <c r="AI168" s="72"/>
      <c r="AJ168" s="72"/>
      <c r="AK168" s="72"/>
      <c r="AL168" s="33"/>
      <c r="AM168" s="33"/>
      <c r="AN168" s="33"/>
      <c r="AO168" s="33"/>
      <c r="AP168" s="33"/>
      <c r="AQ168" s="33"/>
    </row>
    <row r="169" spans="2:43" ht="12" customHeight="1" x14ac:dyDescent="0.2">
      <c r="B169" s="267" t="s">
        <v>80</v>
      </c>
      <c r="C169" s="86" t="s">
        <v>27</v>
      </c>
      <c r="D169" s="104">
        <v>0</v>
      </c>
      <c r="E169" s="260">
        <v>0</v>
      </c>
      <c r="F169" s="260"/>
      <c r="G169" s="86" t="s">
        <v>74</v>
      </c>
      <c r="H169" s="260">
        <v>0</v>
      </c>
      <c r="I169" s="260"/>
      <c r="J169" s="108" t="s">
        <v>74</v>
      </c>
      <c r="K169" s="260">
        <v>0</v>
      </c>
      <c r="L169" s="260"/>
      <c r="M169" s="105" t="s">
        <v>74</v>
      </c>
      <c r="N169" s="32" t="e">
        <v>#VALUE!</v>
      </c>
      <c r="O169" s="32"/>
      <c r="P169" s="72"/>
      <c r="Q169" s="72"/>
      <c r="R169" s="72"/>
      <c r="S169" s="72"/>
      <c r="T169" s="72"/>
      <c r="U169" s="72"/>
      <c r="V169" s="72"/>
      <c r="W169" s="72"/>
      <c r="X169" s="72"/>
      <c r="Y169" s="72"/>
      <c r="Z169" s="72"/>
      <c r="AA169" s="72"/>
      <c r="AB169" s="72"/>
      <c r="AC169" s="72"/>
      <c r="AD169" s="72"/>
      <c r="AE169" s="72"/>
      <c r="AF169" s="72"/>
      <c r="AG169" s="72"/>
      <c r="AH169" s="72"/>
      <c r="AI169" s="72"/>
      <c r="AJ169" s="72"/>
      <c r="AK169" s="72"/>
      <c r="AL169" s="33"/>
      <c r="AM169" s="33"/>
      <c r="AN169" s="33"/>
      <c r="AO169" s="33"/>
      <c r="AP169" s="33"/>
      <c r="AQ169" s="33"/>
    </row>
    <row r="170" spans="2:43" ht="12" customHeight="1" x14ac:dyDescent="0.2">
      <c r="B170" s="267"/>
      <c r="C170" s="40" t="s">
        <v>26</v>
      </c>
      <c r="D170" s="62">
        <v>0</v>
      </c>
      <c r="E170" s="259">
        <v>0</v>
      </c>
      <c r="F170" s="259"/>
      <c r="G170" s="40" t="s">
        <v>74</v>
      </c>
      <c r="H170" s="259">
        <v>0</v>
      </c>
      <c r="I170" s="259"/>
      <c r="J170" s="59" t="s">
        <v>74</v>
      </c>
      <c r="K170" s="259">
        <v>0</v>
      </c>
      <c r="L170" s="259"/>
      <c r="M170" s="63" t="s">
        <v>74</v>
      </c>
      <c r="N170" s="32" t="e">
        <v>#VALUE!</v>
      </c>
      <c r="O170" s="32"/>
      <c r="P170" s="72"/>
      <c r="Q170" s="72"/>
      <c r="R170" s="72"/>
      <c r="S170" s="72"/>
      <c r="T170" s="72"/>
      <c r="U170" s="72"/>
      <c r="V170" s="72"/>
      <c r="W170" s="72"/>
      <c r="X170" s="72"/>
      <c r="Y170" s="72"/>
      <c r="Z170" s="72"/>
      <c r="AA170" s="72"/>
      <c r="AB170" s="72"/>
      <c r="AC170" s="72"/>
      <c r="AD170" s="72"/>
      <c r="AE170" s="72"/>
      <c r="AF170" s="72"/>
      <c r="AG170" s="72"/>
      <c r="AH170" s="72"/>
      <c r="AI170" s="72"/>
      <c r="AJ170" s="72"/>
      <c r="AK170" s="72"/>
      <c r="AL170" s="33"/>
      <c r="AM170" s="33"/>
      <c r="AN170" s="33"/>
      <c r="AO170" s="33"/>
      <c r="AP170" s="33"/>
      <c r="AQ170" s="33"/>
    </row>
    <row r="171" spans="2:43" ht="12" customHeight="1" x14ac:dyDescent="0.2">
      <c r="B171" s="268"/>
      <c r="C171" s="90" t="s">
        <v>197</v>
      </c>
      <c r="D171" s="106">
        <v>0</v>
      </c>
      <c r="E171" s="256">
        <v>0</v>
      </c>
      <c r="F171" s="256"/>
      <c r="G171" s="90" t="s">
        <v>74</v>
      </c>
      <c r="H171" s="256">
        <v>0</v>
      </c>
      <c r="I171" s="256"/>
      <c r="J171" s="109" t="s">
        <v>74</v>
      </c>
      <c r="K171" s="256">
        <v>0</v>
      </c>
      <c r="L171" s="256"/>
      <c r="M171" s="107" t="s">
        <v>74</v>
      </c>
      <c r="N171" s="32" t="e">
        <v>#VALUE!</v>
      </c>
      <c r="O171" s="32"/>
      <c r="P171" s="72"/>
      <c r="Q171" s="72"/>
      <c r="R171" s="72"/>
      <c r="S171" s="72"/>
      <c r="T171" s="72"/>
      <c r="U171" s="72"/>
      <c r="V171" s="72"/>
      <c r="W171" s="72"/>
      <c r="X171" s="72"/>
      <c r="Y171" s="72"/>
      <c r="Z171" s="72"/>
      <c r="AA171" s="72"/>
      <c r="AB171" s="72"/>
      <c r="AC171" s="72"/>
      <c r="AD171" s="72"/>
      <c r="AE171" s="72"/>
      <c r="AF171" s="72"/>
      <c r="AG171" s="72"/>
      <c r="AH171" s="72"/>
      <c r="AI171" s="72"/>
      <c r="AJ171" s="72"/>
      <c r="AK171" s="72"/>
      <c r="AL171" s="33"/>
      <c r="AM171" s="33"/>
      <c r="AN171" s="33"/>
      <c r="AO171" s="33"/>
      <c r="AP171" s="33"/>
      <c r="AQ171" s="33"/>
    </row>
    <row r="172" spans="2:43" ht="12" customHeight="1" x14ac:dyDescent="0.2">
      <c r="B172" s="8" t="s">
        <v>198</v>
      </c>
      <c r="E172" s="8"/>
      <c r="F172" s="8"/>
      <c r="G172" s="8"/>
      <c r="H172" s="8"/>
      <c r="N172" s="32"/>
      <c r="O172" s="32"/>
      <c r="R172" s="8"/>
      <c r="U172" s="10"/>
      <c r="V172" s="10"/>
      <c r="AF172" s="43"/>
    </row>
    <row r="173" spans="2:43" ht="12" customHeight="1" x14ac:dyDescent="0.2">
      <c r="B173" s="193" t="s">
        <v>200</v>
      </c>
      <c r="C173" s="193"/>
      <c r="D173" s="193"/>
      <c r="E173" s="193"/>
      <c r="F173" s="193"/>
      <c r="G173" s="193"/>
      <c r="H173" s="193"/>
      <c r="I173" s="193"/>
      <c r="J173" s="193"/>
      <c r="K173" s="193"/>
      <c r="L173" s="193"/>
      <c r="M173" s="193"/>
      <c r="N173" s="32"/>
      <c r="O173" s="32"/>
      <c r="P173" s="72"/>
      <c r="Q173" s="72"/>
      <c r="R173" s="72"/>
      <c r="S173" s="72"/>
      <c r="T173" s="72"/>
      <c r="U173" s="72"/>
      <c r="V173" s="72"/>
      <c r="W173" s="72"/>
      <c r="X173" s="72"/>
      <c r="Y173" s="72"/>
      <c r="Z173" s="72"/>
      <c r="AA173" s="72"/>
      <c r="AB173" s="72"/>
      <c r="AC173" s="72"/>
      <c r="AD173" s="72"/>
      <c r="AE173" s="72"/>
      <c r="AF173" s="72"/>
      <c r="AG173" s="72"/>
      <c r="AH173" s="72"/>
      <c r="AI173" s="72"/>
      <c r="AJ173" s="72"/>
      <c r="AK173" s="72"/>
    </row>
    <row r="174" spans="2:43" ht="12" customHeight="1" x14ac:dyDescent="0.2">
      <c r="B174" s="126"/>
      <c r="C174" s="127"/>
      <c r="D174" s="128" t="s">
        <v>192</v>
      </c>
      <c r="E174" s="203" t="s">
        <v>193</v>
      </c>
      <c r="F174" s="204"/>
      <c r="G174" s="205"/>
      <c r="H174" s="203" t="s">
        <v>194</v>
      </c>
      <c r="I174" s="204"/>
      <c r="J174" s="205"/>
      <c r="K174" s="203" t="s">
        <v>195</v>
      </c>
      <c r="L174" s="204"/>
      <c r="M174" s="204"/>
      <c r="N174" s="32"/>
      <c r="O174" s="32"/>
      <c r="P174" s="72"/>
      <c r="Q174" s="72"/>
      <c r="R174" s="72"/>
      <c r="S174" s="72"/>
      <c r="T174" s="72"/>
      <c r="U174" s="72"/>
      <c r="V174" s="72"/>
      <c r="W174" s="72"/>
      <c r="X174" s="72"/>
      <c r="Y174" s="72"/>
      <c r="Z174" s="72"/>
      <c r="AA174" s="72"/>
      <c r="AB174" s="72"/>
      <c r="AC174" s="72"/>
      <c r="AD174" s="72"/>
      <c r="AE174" s="72"/>
      <c r="AF174" s="72"/>
      <c r="AG174" s="72"/>
      <c r="AH174" s="72"/>
      <c r="AI174" s="72"/>
      <c r="AJ174" s="72"/>
      <c r="AK174" s="72"/>
    </row>
    <row r="175" spans="2:43" ht="12" customHeight="1" x14ac:dyDescent="0.2">
      <c r="B175" s="122"/>
      <c r="C175" s="122"/>
      <c r="D175" s="129" t="s">
        <v>196</v>
      </c>
      <c r="E175" s="257" t="s">
        <v>196</v>
      </c>
      <c r="F175" s="258"/>
      <c r="G175" s="119" t="s">
        <v>87</v>
      </c>
      <c r="H175" s="257" t="s">
        <v>196</v>
      </c>
      <c r="I175" s="258"/>
      <c r="J175" s="119" t="s">
        <v>87</v>
      </c>
      <c r="K175" s="257" t="s">
        <v>196</v>
      </c>
      <c r="L175" s="258"/>
      <c r="M175" s="119" t="s">
        <v>87</v>
      </c>
      <c r="N175" s="32"/>
      <c r="O175" s="32"/>
      <c r="P175" s="72"/>
      <c r="Q175" s="72"/>
      <c r="R175" s="72"/>
      <c r="S175" s="72"/>
      <c r="T175" s="72"/>
      <c r="U175" s="72"/>
      <c r="V175" s="72"/>
      <c r="W175" s="72"/>
      <c r="X175" s="72"/>
      <c r="Y175" s="72"/>
      <c r="Z175" s="72"/>
      <c r="AA175" s="72"/>
      <c r="AB175" s="72"/>
      <c r="AC175" s="72"/>
      <c r="AD175" s="72"/>
      <c r="AE175" s="72"/>
      <c r="AF175" s="72"/>
      <c r="AG175" s="72"/>
      <c r="AH175" s="72"/>
      <c r="AI175" s="72"/>
      <c r="AJ175" s="72"/>
      <c r="AK175" s="72"/>
    </row>
    <row r="176" spans="2:43" ht="12" customHeight="1" x14ac:dyDescent="0.2">
      <c r="B176" s="189" t="s">
        <v>81</v>
      </c>
      <c r="C176" s="90" t="s">
        <v>27</v>
      </c>
      <c r="D176" s="106">
        <v>3</v>
      </c>
      <c r="E176" s="256">
        <v>0</v>
      </c>
      <c r="F176" s="256"/>
      <c r="G176" s="107">
        <v>0</v>
      </c>
      <c r="H176" s="256">
        <v>0</v>
      </c>
      <c r="I176" s="256"/>
      <c r="J176" s="107">
        <v>0</v>
      </c>
      <c r="K176" s="256">
        <v>3</v>
      </c>
      <c r="L176" s="256"/>
      <c r="M176" s="107">
        <v>100</v>
      </c>
      <c r="N176" s="32">
        <v>100</v>
      </c>
      <c r="O176" s="32"/>
      <c r="P176" s="72"/>
      <c r="Q176" s="72"/>
      <c r="R176" s="72"/>
      <c r="S176" s="72"/>
      <c r="T176" s="72"/>
      <c r="U176" s="72"/>
      <c r="V176" s="72"/>
      <c r="W176" s="72"/>
      <c r="X176" s="72"/>
      <c r="Y176" s="72"/>
      <c r="Z176" s="72"/>
      <c r="AA176" s="72"/>
      <c r="AB176" s="72"/>
      <c r="AC176" s="72"/>
      <c r="AD176" s="72"/>
      <c r="AE176" s="72"/>
      <c r="AF176" s="72"/>
      <c r="AG176" s="72"/>
      <c r="AH176" s="72"/>
      <c r="AI176" s="72"/>
      <c r="AJ176" s="72"/>
      <c r="AK176" s="72"/>
    </row>
    <row r="177" spans="2:18" ht="12" customHeight="1" x14ac:dyDescent="0.2">
      <c r="B177" s="165" t="s">
        <v>80</v>
      </c>
      <c r="C177" s="70" t="s">
        <v>27</v>
      </c>
      <c r="D177" s="110">
        <v>3</v>
      </c>
      <c r="E177" s="271">
        <v>0</v>
      </c>
      <c r="F177" s="271"/>
      <c r="G177" s="111">
        <v>0</v>
      </c>
      <c r="H177" s="271">
        <v>0</v>
      </c>
      <c r="I177" s="271"/>
      <c r="J177" s="111">
        <v>0</v>
      </c>
      <c r="K177" s="271">
        <v>3</v>
      </c>
      <c r="L177" s="271"/>
      <c r="M177" s="111">
        <v>100</v>
      </c>
      <c r="N177" s="64">
        <v>100</v>
      </c>
      <c r="O177" s="32"/>
      <c r="R177" s="8"/>
    </row>
    <row r="178" spans="2:18" ht="12" customHeight="1" x14ac:dyDescent="0.2">
      <c r="B178" s="8" t="s">
        <v>198</v>
      </c>
      <c r="E178" s="8"/>
      <c r="F178" s="8"/>
      <c r="G178" s="8"/>
      <c r="H178" s="8"/>
      <c r="O178" s="32"/>
    </row>
    <row r="179" spans="2:18" ht="12" customHeight="1" x14ac:dyDescent="0.2">
      <c r="B179" s="32" t="s">
        <v>108</v>
      </c>
      <c r="E179" s="8"/>
      <c r="F179" s="8"/>
      <c r="G179" s="8"/>
      <c r="H179" s="8"/>
      <c r="N179" s="32"/>
      <c r="O179" s="32"/>
    </row>
  </sheetData>
  <mergeCells count="119">
    <mergeCell ref="M74:N74"/>
    <mergeCell ref="B162:M162"/>
    <mergeCell ref="B173:M173"/>
    <mergeCell ref="B38:T38"/>
    <mergeCell ref="K176:L176"/>
    <mergeCell ref="K174:M174"/>
    <mergeCell ref="H174:J174"/>
    <mergeCell ref="H175:I175"/>
    <mergeCell ref="E163:G163"/>
    <mergeCell ref="E164:F164"/>
    <mergeCell ref="E165:F165"/>
    <mergeCell ref="E166:F166"/>
    <mergeCell ref="E167:F167"/>
    <mergeCell ref="K163:M163"/>
    <mergeCell ref="H164:I164"/>
    <mergeCell ref="H165:I165"/>
    <mergeCell ref="H166:I166"/>
    <mergeCell ref="H167:I167"/>
    <mergeCell ref="H163:J163"/>
    <mergeCell ref="K164:L164"/>
    <mergeCell ref="K165:L165"/>
    <mergeCell ref="K166:L166"/>
    <mergeCell ref="K167:L167"/>
    <mergeCell ref="B165:B168"/>
    <mergeCell ref="B169:B171"/>
    <mergeCell ref="H177:I177"/>
    <mergeCell ref="H176:I176"/>
    <mergeCell ref="E169:F169"/>
    <mergeCell ref="E170:F170"/>
    <mergeCell ref="E171:F171"/>
    <mergeCell ref="K175:L175"/>
    <mergeCell ref="K177:L177"/>
    <mergeCell ref="E174:G174"/>
    <mergeCell ref="E175:F175"/>
    <mergeCell ref="E177:F177"/>
    <mergeCell ref="K170:L170"/>
    <mergeCell ref="K171:L171"/>
    <mergeCell ref="H169:I169"/>
    <mergeCell ref="H170:I170"/>
    <mergeCell ref="H171:I171"/>
    <mergeCell ref="K169:L169"/>
    <mergeCell ref="E176:F176"/>
    <mergeCell ref="M40:T40"/>
    <mergeCell ref="B40:I40"/>
    <mergeCell ref="M41:T42"/>
    <mergeCell ref="I18:K18"/>
    <mergeCell ref="L21:M21"/>
    <mergeCell ref="K157:L157"/>
    <mergeCell ref="K158:L158"/>
    <mergeCell ref="K159:L159"/>
    <mergeCell ref="H157:I157"/>
    <mergeCell ref="H158:I158"/>
    <mergeCell ref="H159:I159"/>
    <mergeCell ref="K153:L153"/>
    <mergeCell ref="B153:B156"/>
    <mergeCell ref="B157:B159"/>
    <mergeCell ref="E152:F152"/>
    <mergeCell ref="E153:F153"/>
    <mergeCell ref="B74:C74"/>
    <mergeCell ref="S23:T23"/>
    <mergeCell ref="E151:G151"/>
    <mergeCell ref="H151:J151"/>
    <mergeCell ref="H152:I152"/>
    <mergeCell ref="B41:I42"/>
    <mergeCell ref="B61:C61"/>
    <mergeCell ref="B150:M150"/>
    <mergeCell ref="E159:F159"/>
    <mergeCell ref="K151:M151"/>
    <mergeCell ref="K152:L152"/>
    <mergeCell ref="E154:F154"/>
    <mergeCell ref="E155:F155"/>
    <mergeCell ref="E157:F157"/>
    <mergeCell ref="E158:F158"/>
    <mergeCell ref="K154:L154"/>
    <mergeCell ref="K155:L155"/>
    <mergeCell ref="H153:I153"/>
    <mergeCell ref="H154:I154"/>
    <mergeCell ref="H155:I155"/>
    <mergeCell ref="AL1:AQ1"/>
    <mergeCell ref="Q22:T22"/>
    <mergeCell ref="AF2:AH2"/>
    <mergeCell ref="AI2:AK2"/>
    <mergeCell ref="AC2:AE2"/>
    <mergeCell ref="Q17:AB17"/>
    <mergeCell ref="AF18:AH18"/>
    <mergeCell ref="AI18:AK18"/>
    <mergeCell ref="AC18:AE18"/>
    <mergeCell ref="AC22:AE22"/>
    <mergeCell ref="Q1:AB1"/>
    <mergeCell ref="Q2:T2"/>
    <mergeCell ref="AC1:AK1"/>
    <mergeCell ref="AC17:AK17"/>
    <mergeCell ref="AA3:AB3"/>
    <mergeCell ref="U2:X2"/>
    <mergeCell ref="Y2:AB2"/>
    <mergeCell ref="Y18:AB18"/>
    <mergeCell ref="AA19:AB19"/>
    <mergeCell ref="U18:X18"/>
    <mergeCell ref="L2:M2"/>
    <mergeCell ref="L18:M18"/>
    <mergeCell ref="F2:H2"/>
    <mergeCell ref="I2:K2"/>
    <mergeCell ref="L22:M22"/>
    <mergeCell ref="AL2:AN2"/>
    <mergeCell ref="AO2:AQ2"/>
    <mergeCell ref="C2:E2"/>
    <mergeCell ref="C18:E18"/>
    <mergeCell ref="C22:E22"/>
    <mergeCell ref="O2:O3"/>
    <mergeCell ref="Q18:T18"/>
    <mergeCell ref="F21:K23"/>
    <mergeCell ref="U21:AB23"/>
    <mergeCell ref="AF21:AK23"/>
    <mergeCell ref="N2:N3"/>
    <mergeCell ref="N22:N23"/>
    <mergeCell ref="O22:O23"/>
    <mergeCell ref="F18:H18"/>
    <mergeCell ref="N18:N19"/>
    <mergeCell ref="O18:O19"/>
  </mergeCells>
  <hyperlinks>
    <hyperlink ref="B1" r:id="rId1"/>
    <hyperlink ref="B17"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S6:S16 S26 S28</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Q23:T23 Q17:Q18 U18 Y18 Q22 AC21:AF21 A17:A20 A22:A29 A4:AQ16 A21:E21</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NOT(ISERROR(SEARCH($BG$3,B20)))</xm:f>
            <xm:f>$BG$3</xm:f>
            <x14:dxf>
              <font>
                <color rgb="FFD6A300"/>
              </font>
            </x14:dxf>
          </x14:cfRule>
          <x14:cfRule type="containsText" priority="10" operator="containsText" id="{0446434D-9FBD-4018-9336-9609771CE281}">
            <xm:f>NOT(ISERROR(SEARCH($BG$2,B20)))</xm:f>
            <xm:f>$BG$2</xm:f>
            <x14:dxf>
              <font>
                <color rgb="FFFF0000"/>
              </font>
            </x14:dxf>
          </x14:cfRule>
          <x14:cfRule type="containsText" priority="11" operator="containsText" id="{EEBD2667-0525-4927-941C-0A3964E1313D}">
            <xm:f>NOT(ISERROR(SEARCH($BG$1,B20)))</xm:f>
            <xm:f>$BG$1</xm:f>
            <x14:dxf>
              <font>
                <color rgb="FF00B050"/>
              </font>
            </x14:dxf>
          </x14:cfRule>
          <x14:cfRule type="containsText" priority="12" operator="containsText" id="{8AF17660-DAD3-4455-836B-6DA75A353695}">
            <xm:f>NOT(ISERROR(SEARCH($BA$3,B20)))</xm:f>
            <xm:f>$BA$3</xm:f>
            <x14:dxf>
              <font>
                <color rgb="FFD6A300"/>
              </font>
            </x14:dxf>
          </x14:cfRule>
          <x14:cfRule type="containsText" priority="13" operator="containsText" id="{EBEE6B11-6125-407B-A118-6421FFA28DD7}">
            <xm:f>NOT(ISERROR(SEARCH($BA$2,B20)))</xm:f>
            <xm:f>$BA$2</xm:f>
            <x14:dxf>
              <font>
                <color rgb="FFFF0000"/>
              </font>
            </x14:dxf>
          </x14:cfRule>
          <x14:cfRule type="containsText" priority="14" operator="containsText" id="{D680C5EE-9951-4DAA-8F72-806F0465C717}">
            <xm:f>NOT(ISERROR(SEARCH($BA$1,B20)))</xm:f>
            <xm:f>$BA$1</xm:f>
            <x14:dxf>
              <font>
                <color rgb="FF00B050"/>
              </font>
            </x14:dxf>
          </x14:cfRule>
          <xm:sqref>B20:AQ20</xm:sqref>
        </x14:conditionalFormatting>
        <x14:conditionalFormatting xmlns:xm="http://schemas.microsoft.com/office/excel/2006/main">
          <x14:cfRule type="containsText" priority="8" operator="containsText" id="{04218F78-6C8E-4763-B11F-2904C7106D68}">
            <xm:f>NOT(ISERROR(SEARCH($BA$1,S20)))</xm:f>
            <xm:f>$BA$1</xm:f>
            <x14:dxf>
              <font>
                <color rgb="FF00B050"/>
              </font>
            </x14:dxf>
          </x14:cfRule>
          <xm:sqref>S20</xm:sqref>
        </x14:conditionalFormatting>
        <x14:conditionalFormatting xmlns:xm="http://schemas.microsoft.com/office/excel/2006/main">
          <x14:cfRule type="containsText" priority="2" operator="containsText" id="{49D0954C-E5A2-4C84-8404-2B5167D7E1EA}">
            <xm:f>NOT(ISERROR(SEARCH($BG$3,B24)))</xm:f>
            <xm:f>$BG$3</xm:f>
            <x14:dxf>
              <font>
                <color rgb="FFD6A300"/>
              </font>
            </x14:dxf>
          </x14:cfRule>
          <x14:cfRule type="containsText" priority="3" operator="containsText" id="{993C2DDC-C9F1-41EA-9979-C5B37662E68B}">
            <xm:f>NOT(ISERROR(SEARCH($BG$2,B24)))</xm:f>
            <xm:f>$BG$2</xm:f>
            <x14:dxf>
              <font>
                <color rgb="FFFF0000"/>
              </font>
            </x14:dxf>
          </x14:cfRule>
          <x14:cfRule type="containsText" priority="4" operator="containsText" id="{C170208B-B4B8-404A-9741-EFDBFC7F3FC2}">
            <xm:f>NOT(ISERROR(SEARCH($BG$1,B24)))</xm:f>
            <xm:f>$BG$1</xm:f>
            <x14:dxf>
              <font>
                <color rgb="FF00B050"/>
              </font>
            </x14:dxf>
          </x14:cfRule>
          <x14:cfRule type="containsText" priority="5" operator="containsText" id="{CD5DB0D5-67CC-461E-9AA2-BC282748C527}">
            <xm:f>NOT(ISERROR(SEARCH($BA$3,B24)))</xm:f>
            <xm:f>$BA$3</xm:f>
            <x14:dxf>
              <font>
                <color rgb="FFD6A300"/>
              </font>
            </x14:dxf>
          </x14:cfRule>
          <x14:cfRule type="containsText" priority="6" operator="containsText" id="{F661672B-C46C-4394-A3E2-46F4F27661C4}">
            <xm:f>NOT(ISERROR(SEARCH($BA$2,B24)))</xm:f>
            <xm:f>$BA$2</xm:f>
            <x14:dxf>
              <font>
                <color rgb="FFFF0000"/>
              </font>
            </x14:dxf>
          </x14:cfRule>
          <x14:cfRule type="containsText" priority="7" operator="containsText" id="{212AECAB-2614-41E2-B212-26E145912974}">
            <xm:f>NOT(ISERROR(SEARCH($BA$1,B24)))</xm:f>
            <xm:f>$BA$1</xm:f>
            <x14:dxf>
              <font>
                <color rgb="FF00B050"/>
              </font>
            </x14:dxf>
          </x14:cfRule>
          <xm:sqref>B24:AQ29</xm:sqref>
        </x14:conditionalFormatting>
        <x14:conditionalFormatting xmlns:xm="http://schemas.microsoft.com/office/excel/2006/main">
          <x14:cfRule type="containsText" priority="1" operator="containsText" id="{C612CF3D-D6E3-480E-9B0D-27344760D00E}">
            <xm:f>NOT(ISERROR(SEARCH($BA$1,S24)))</xm:f>
            <xm:f>$BA$1</xm:f>
            <x14:dxf>
              <font>
                <color rgb="FF00B050"/>
              </font>
            </x14:dxf>
          </x14:cfRule>
          <xm:sqref>S24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2025-10-23T19:42:55Z</dcterms:modified>
</cp:coreProperties>
</file>