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Bugun_gelenler!$A$1:$R$23</definedName>
    <definedName name="_xlnm.Print_Area" localSheetId="0">Grafik!$A$1:$J$26</definedName>
    <definedName name="_xlnm.Print_Area" localSheetId="2">Toplu!$B$1:$AQ$62,Toplu!$B$63:$AQ$66,Toplu!$B$67:$AQ$91,Toplu!$B$93:$Y$246</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<sst xmlns="http://schemas.openxmlformats.org/spreadsheetml/2006/main" count="2359" uniqueCount="258">
  <si>
    <t>AFYON</t>
  </si>
  <si>
    <t>ALCAR</t>
  </si>
  <si>
    <t>ALCTL</t>
  </si>
  <si>
    <t>ARCLK</t>
  </si>
  <si>
    <t>ATLAS</t>
  </si>
  <si>
    <t>AYCES</t>
  </si>
  <si>
    <t>BOSSA</t>
  </si>
  <si>
    <t>CEMTS</t>
  </si>
  <si>
    <t>CRDFA</t>
  </si>
  <si>
    <t>DOGUB</t>
  </si>
  <si>
    <t>DZGYO</t>
  </si>
  <si>
    <t>EGSER</t>
  </si>
  <si>
    <t>EREGL</t>
  </si>
  <si>
    <t>ETYAT</t>
  </si>
  <si>
    <t>EUKYO</t>
  </si>
  <si>
    <t>EUYO</t>
  </si>
  <si>
    <t>FMIZP</t>
  </si>
  <si>
    <t>GARFA</t>
  </si>
  <si>
    <t>GOODY</t>
  </si>
  <si>
    <t>GRNYO</t>
  </si>
  <si>
    <t>INTEM</t>
  </si>
  <si>
    <t>ISFIN</t>
  </si>
  <si>
    <t>ISGSY</t>
  </si>
  <si>
    <t>ISYAT</t>
  </si>
  <si>
    <t>JANTS</t>
  </si>
  <si>
    <t>KLGYO</t>
  </si>
  <si>
    <t>KORDS</t>
  </si>
  <si>
    <t>TURGG</t>
  </si>
  <si>
    <t>PETUN</t>
  </si>
  <si>
    <t>PINSU</t>
  </si>
  <si>
    <t>POLTK</t>
  </si>
  <si>
    <t>RTALB</t>
  </si>
  <si>
    <t>SANKO</t>
  </si>
  <si>
    <t>TATGD</t>
  </si>
  <si>
    <t>TAVHL</t>
  </si>
  <si>
    <t>TSGYO</t>
  </si>
  <si>
    <t>TTRAK</t>
  </si>
  <si>
    <t>ULAS</t>
  </si>
  <si>
    <t>VAKFN</t>
  </si>
  <si>
    <t>VKGYO</t>
  </si>
  <si>
    <t>VKING</t>
  </si>
  <si>
    <t>FVAÖK</t>
  </si>
  <si>
    <t>Net Satışlar</t>
  </si>
  <si>
    <t>Net Dönem Karı</t>
  </si>
  <si>
    <t>Finansal</t>
  </si>
  <si>
    <t>Holding</t>
  </si>
  <si>
    <t>AKBNK</t>
  </si>
  <si>
    <t>AKGRT</t>
  </si>
  <si>
    <t>ANHYT</t>
  </si>
  <si>
    <t>ANSGR</t>
  </si>
  <si>
    <t>KLNMA</t>
  </si>
  <si>
    <t>ICBCT</t>
  </si>
  <si>
    <t>TSKB</t>
  </si>
  <si>
    <t>UFUK</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</si>
  <si>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</si>
  <si>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</si>
  <si>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</si>
  <si>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</si>
  <si>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</si>
  <si>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</si>
  <si>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</si>
  <si>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</si>
  <si>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</si>
  <si>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</si>
  <si>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</si>
  <si>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</si>
  <si>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</si>
  <si>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</si>
  <si>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</si>
  <si>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</si>
  <si>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</si>
  <si>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</si>
  <si>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</si>
  <si>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</si>
  <si>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</si>
  <si>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</si>
  <si>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</si>
  <si>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</si>
  <si>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</si>
  <si>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</si>
  <si>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</si>
  <si>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</si>
  <si>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</si>
  <si>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</si>
  <si>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</si>
  <si>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</si>
  <si>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</si>
  <si>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</si>
  <si>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</si>
  <si>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</si>
  <si>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</si>
  <si>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</si>
  <si>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</si>
  <si>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</si>
  <si>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</si>
  <si>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</si>
  <si>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</si>
  <si>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</si>
  <si>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</si>
  <si>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</si>
  <si>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</si>
  <si>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</si>
  <si>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</si>
  <si>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</si>
  <si>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</si>
  <si>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</si>
  <si>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</si>
  <si>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</si>
  <si>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</si>
  <si>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Sektor (mn TL)</t>
  </si>
  <si>
    <t>%Change</t>
  </si>
  <si>
    <t>% Değişim</t>
  </si>
  <si>
    <t>Sanayi</t>
  </si>
  <si>
    <t xml:space="preserve"> </t>
  </si>
  <si>
    <t>BNTAS</t>
  </si>
  <si>
    <t>HDFGS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</si>
  <si>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</si>
  <si>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</si>
  <si>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</si>
  <si>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</si>
  <si>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</si>
  <si>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</si>
  <si>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</si>
  <si>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</si>
  <si>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</si>
  <si>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</si>
  <si>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</si>
  <si>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</si>
  <si>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</si>
  <si>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</si>
  <si>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</si>
  <si>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</si>
  <si>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</si>
  <si>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</si>
  <si>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</si>
  <si>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</si>
  <si>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</si>
  <si>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</si>
  <si>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</si>
  <si>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</si>
  <si>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</si>
  <si>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</si>
  <si>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</si>
  <si>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</si>
  <si>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</si>
  <si>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</si>
  <si>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</si>
  <si>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</si>
  <si>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</si>
  <si>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</si>
  <si>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</si>
  <si>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</si>
  <si>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</si>
  <si>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</si>
  <si>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</si>
  <si>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</si>
  <si>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</si>
  <si>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</si>
  <si>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</si>
  <si>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</si>
  <si>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</si>
  <si>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</si>
  <si>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</si>
  <si>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</si>
  <si>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</si>
  <si>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</si>
  <si>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</si>
  <si>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</si>
  <si>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</si>
  <si>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</si>
  <si>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</si>
  <si>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</si>
  <si>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</si>
  <si>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</si>
  <si>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</si>
  <si>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</si>
  <si>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</si>
  <si>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</si>
  <si>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</si>
  <si>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</si>
  <si>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</si>
  <si>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</si>
  <si>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</si>
  <si>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</si>
  <si>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</si>
  <si>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</si>
  <si>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</si>
  <si>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</si>
  <si>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</si>
  <si>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</si>
  <si>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</si>
  <si>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</si>
  <si>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</si>
  <si>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</si>
  <si>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</si>
  <si>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</si>
  <si>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</si>
  <si>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</si>
  <si>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</si>
  <si>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</si>
  <si>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</si>
  <si>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</si>
  <si>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</si>
  <si>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</si>
  <si>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</si>
  <si>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</si>
  <si>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</si>
  <si>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PAPIL</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</si>
  <si>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</si>
  <si>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</si>
  <si>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NTGAZ</t>
  </si>
  <si>
    <t/>
  </si>
  <si>
    <t>EDATA</t>
  </si>
  <si>
    <t>Get Pot.%</t>
  </si>
  <si>
    <t>Rel.Perf.%</t>
  </si>
  <si>
    <t>1 Hf</t>
  </si>
  <si>
    <t>IYM</t>
  </si>
  <si>
    <t>ORCAY</t>
  </si>
  <si>
    <t>GMTAS</t>
  </si>
  <si>
    <t>KLSYN</t>
  </si>
  <si>
    <t>YYLGD</t>
  </si>
  <si>
    <t>PRDGS</t>
  </si>
  <si>
    <t>Eğlence Hizmetleri</t>
  </si>
  <si>
    <t>ICUGS</t>
  </si>
  <si>
    <t>ASGYO</t>
  </si>
  <si>
    <t>EBEBK</t>
  </si>
  <si>
    <t>GIPTA</t>
  </si>
  <si>
    <t>HATSN</t>
  </si>
  <si>
    <t>Elektrik - Doğalgaz Dağıtım</t>
  </si>
  <si>
    <t>Elektrik Üretim</t>
  </si>
  <si>
    <t>Elektrik Enerji Ürt.Teçh/Tesis Kurulum</t>
  </si>
  <si>
    <t>Endüstriyel Makine -Teçhizat Üretim</t>
  </si>
  <si>
    <t>MHRGY</t>
  </si>
  <si>
    <t>VRGYO</t>
  </si>
  <si>
    <t>LILAK</t>
  </si>
  <si>
    <t>LYDYE</t>
  </si>
  <si>
    <t>QNBTR</t>
  </si>
  <si>
    <t>QNBFK</t>
  </si>
  <si>
    <t>GÖZDEN GEÇİRİLİYOR</t>
  </si>
  <si>
    <t>Açıklanan Kar Rakamları Raporu 3.Çeyrek 2025</t>
  </si>
  <si>
    <t>BIST'te işlem gören şirketler için 3. çeyrek 2025 finansal sonuçlarını raporumuzda bulabilirsiniz.</t>
  </si>
  <si>
    <t>2025/09</t>
  </si>
  <si>
    <t>2024/09</t>
  </si>
  <si>
    <t>2025/3Q</t>
  </si>
  <si>
    <t>2024/3Q</t>
  </si>
  <si>
    <t>a.d</t>
  </si>
  <si>
    <t>n.a</t>
  </si>
  <si>
    <t>Yeni !</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</si>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</sst>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election activeCell="I30" sqref="I30"/>
    </sheetView>
  </sheetViews>
  <sheetFormatPr defaultRowHeight="15" x14ac:dyDescent="0.25"/>
  <sheetData>
    <row r="3" spans="1:28" x14ac:dyDescent="0.25">
      <c r="B3" s="192" t="s">
        <v>239</v>
      </c>
      <c r="C3" s="192"/>
      <c r="D3" s="192"/>
      <c r="E3" s="192"/>
      <c r="F3" s="192"/>
      <c r="G3" s="192"/>
      <c r="H3" s="192"/>
    </row>
    <row r="4" spans="1:28" x14ac:dyDescent="0.25">
      <c r="B4" s="192"/>
      <c r="C4" s="192"/>
      <c r="D4" s="192"/>
      <c r="E4" s="192"/>
      <c r="F4" s="192"/>
      <c r="G4" s="192"/>
      <c r="H4" s="192"/>
    </row>
    <row r="6" spans="1:28" x14ac:dyDescent="0.25">
      <c r="A6" s="4" t="s">
        <v>240</v>
      </c>
      <c r="B6" s="4"/>
      <c r="C6" s="4"/>
      <c r="D6" s="4"/>
      <c r="E6" s="4"/>
      <c r="F6" s="4"/>
      <c r="G6" s="4"/>
      <c r="H6" s="4"/>
      <c r="I6" s="4"/>
      <c r="J6" s="2"/>
    </row>
    <row r="7" spans="1:28" x14ac:dyDescent="0.25">
      <c r="A7" s="4"/>
      <c r="B7" s="4"/>
      <c r="C7" s="4"/>
      <c r="D7" s="4"/>
      <c r="E7" s="4"/>
      <c r="F7" s="4"/>
      <c r="G7" s="4"/>
      <c r="H7" s="4"/>
      <c r="I7" s="4"/>
      <c r="J7" s="2"/>
    </row>
    <row r="8" spans="1:28" x14ac:dyDescent="0.25">
      <c r="A8" s="5" t="s">
        <v>201</v>
      </c>
      <c r="B8" s="4"/>
      <c r="C8" s="4"/>
      <c r="D8" s="4"/>
      <c r="E8" s="4"/>
      <c r="F8" s="4"/>
      <c r="G8" s="4"/>
      <c r="H8" s="4"/>
      <c r="I8" s="4"/>
      <c r="J8" s="2"/>
    </row>
    <row r="9" spans="1:28" x14ac:dyDescent="0.25">
      <c r="A9" s="4" t="s">
        <v>204</v>
      </c>
      <c r="B9" s="4"/>
      <c r="C9" s="4"/>
      <c r="D9" s="4"/>
      <c r="E9" s="4"/>
      <c r="F9" s="4"/>
      <c r="G9" s="4"/>
      <c r="H9" s="4"/>
      <c r="I9" s="4"/>
      <c r="J9" s="2"/>
    </row>
    <row r="10" spans="1:28" x14ac:dyDescent="0.25">
      <c r="A10" s="5" t="s">
        <v>202</v>
      </c>
      <c r="B10" s="4"/>
      <c r="C10" s="4"/>
      <c r="D10" s="4"/>
      <c r="E10" s="4"/>
      <c r="F10" s="4"/>
      <c r="G10" s="4"/>
      <c r="H10" s="4"/>
      <c r="I10" s="4"/>
      <c r="J10" s="2"/>
    </row>
    <row r="11" spans="1:28" x14ac:dyDescent="0.25">
      <c r="A11" s="5" t="s">
        <v>203</v>
      </c>
      <c r="B11" s="4"/>
      <c r="C11" s="4"/>
      <c r="D11" s="4"/>
      <c r="E11" s="4"/>
      <c r="F11" s="4"/>
      <c r="G11" s="4"/>
      <c r="H11" s="4"/>
      <c r="I11" s="4"/>
      <c r="J11" s="2"/>
    </row>
    <row r="12" spans="1:28" x14ac:dyDescent="0.25">
      <c r="A12" s="5" t="s">
        <v>206</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205</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208</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6"/>
  <sheetViews>
    <sheetView showGridLines="0" zoomScaleNormal="100" workbookViewId="0">
      <selection activeCell="K29" sqref="K29"/>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43</v>
      </c>
      <c r="C1" s="199"/>
      <c r="D1" s="200"/>
      <c r="E1" s="198" t="s">
        <v>41</v>
      </c>
      <c r="F1" s="199"/>
      <c r="G1" s="201"/>
      <c r="H1" s="142" t="s">
        <v>195</v>
      </c>
      <c r="I1" s="142" t="s">
        <v>192</v>
      </c>
      <c r="J1" s="202" t="s">
        <v>214</v>
      </c>
      <c r="K1" s="203"/>
      <c r="L1" s="197" t="s">
        <v>142</v>
      </c>
      <c r="M1" s="197" t="s">
        <v>190</v>
      </c>
      <c r="N1" s="197" t="s">
        <v>143</v>
      </c>
      <c r="O1" s="194" t="s">
        <v>198</v>
      </c>
      <c r="P1" s="196"/>
      <c r="Q1" s="196"/>
      <c r="R1" s="196"/>
    </row>
    <row r="2" spans="1:19" x14ac:dyDescent="0.2">
      <c r="A2" s="124" t="s">
        <v>189</v>
      </c>
      <c r="B2" s="143" t="s">
        <v>243</v>
      </c>
      <c r="C2" s="144" t="s">
        <v>244</v>
      </c>
      <c r="D2" s="145" t="s">
        <v>120</v>
      </c>
      <c r="E2" s="143" t="s">
        <v>243</v>
      </c>
      <c r="F2" s="144" t="s">
        <v>244</v>
      </c>
      <c r="G2" s="146" t="s">
        <v>120</v>
      </c>
      <c r="H2" s="204" t="s">
        <v>197</v>
      </c>
      <c r="I2" s="204"/>
      <c r="J2" s="180" t="s">
        <v>215</v>
      </c>
      <c r="K2" s="181" t="s">
        <v>164</v>
      </c>
      <c r="L2" s="197"/>
      <c r="M2" s="197"/>
      <c r="N2" s="197"/>
      <c r="O2" s="194" t="s">
        <v>65</v>
      </c>
      <c r="P2" s="195"/>
      <c r="Q2" s="194" t="s">
        <v>64</v>
      </c>
      <c r="R2" s="195"/>
      <c r="S2" s="9"/>
    </row>
    <row r="3" spans="1:19" x14ac:dyDescent="0.2">
      <c r="A3" s="147" t="s">
        <v>224</v>
      </c>
      <c r="B3" s="75">
        <v>-552.61109999999996</v>
      </c>
      <c r="C3" s="75">
        <v>-806.86155499999995</v>
      </c>
      <c r="D3" s="148" t="s">
        <v>245</v>
      </c>
      <c r="E3" s="75">
        <v>22.533141000000001</v>
      </c>
      <c r="F3" s="75">
        <v>-48.848762000000001</v>
      </c>
      <c r="G3" s="148" t="s">
        <v>246</v>
      </c>
      <c r="H3" s="75" t="s">
        <v>113</v>
      </c>
      <c r="I3" s="75" t="s">
        <v>113</v>
      </c>
      <c r="J3" s="149">
        <v>-1.54</v>
      </c>
      <c r="K3" s="149">
        <v>-16.02</v>
      </c>
      <c r="L3" s="149" t="s">
        <v>113</v>
      </c>
      <c r="M3" s="148" t="s">
        <v>113</v>
      </c>
      <c r="N3" s="75" t="s">
        <v>113</v>
      </c>
      <c r="O3" s="83" t="s">
        <v>113</v>
      </c>
      <c r="P3" s="83" t="s">
        <v>113</v>
      </c>
      <c r="Q3" s="83" t="s">
        <v>113</v>
      </c>
      <c r="R3" s="83" t="s">
        <v>113</v>
      </c>
      <c r="S3" s="11"/>
    </row>
    <row r="4" spans="1:19" x14ac:dyDescent="0.2">
      <c r="A4" s="12" t="s">
        <v>6</v>
      </c>
      <c r="B4" s="13">
        <v>13.179729999999999</v>
      </c>
      <c r="C4" s="13">
        <v>114.14657099999999</v>
      </c>
      <c r="D4" s="14">
        <v>-0.88452858460348516</v>
      </c>
      <c r="E4" s="15">
        <v>157.80685093907741</v>
      </c>
      <c r="F4" s="15">
        <v>252.0915155952456</v>
      </c>
      <c r="G4" s="14">
        <v>-0.37400146939109025</v>
      </c>
      <c r="H4" s="13">
        <v>-10.352282285710181</v>
      </c>
      <c r="I4" s="13">
        <v>-8.760600610388412</v>
      </c>
      <c r="J4" s="16">
        <v>-5.49</v>
      </c>
      <c r="K4" s="17">
        <v>9.93</v>
      </c>
      <c r="L4" s="18" t="s">
        <v>113</v>
      </c>
      <c r="M4" s="14" t="s">
        <v>113</v>
      </c>
      <c r="N4" s="14" t="s">
        <v>113</v>
      </c>
      <c r="O4" s="19" t="s">
        <v>113</v>
      </c>
      <c r="P4" s="19" t="s">
        <v>113</v>
      </c>
      <c r="Q4" s="19" t="s">
        <v>113</v>
      </c>
      <c r="R4" s="19" t="s">
        <v>113</v>
      </c>
    </row>
    <row r="5" spans="1:19" x14ac:dyDescent="0.2">
      <c r="A5" s="147" t="s">
        <v>8</v>
      </c>
      <c r="B5" s="75">
        <v>153.23169999999999</v>
      </c>
      <c r="C5" s="75">
        <v>37.598776999999998</v>
      </c>
      <c r="D5" s="148">
        <v>3.0754445315234693</v>
      </c>
      <c r="E5" s="75" t="s">
        <v>200</v>
      </c>
      <c r="F5" s="75" t="s">
        <v>200</v>
      </c>
      <c r="G5" s="148" t="s">
        <v>200</v>
      </c>
      <c r="H5" s="75" t="s">
        <v>113</v>
      </c>
      <c r="I5" s="75">
        <v>9.912528320278513</v>
      </c>
      <c r="J5" s="149">
        <v>34.33</v>
      </c>
      <c r="K5" s="149">
        <v>89.12</v>
      </c>
      <c r="L5" s="149" t="s">
        <v>113</v>
      </c>
      <c r="M5" s="148" t="s">
        <v>113</v>
      </c>
      <c r="N5" s="75" t="s">
        <v>113</v>
      </c>
      <c r="O5" s="83" t="s">
        <v>113</v>
      </c>
      <c r="P5" s="83" t="s">
        <v>113</v>
      </c>
      <c r="Q5" s="83" t="s">
        <v>200</v>
      </c>
      <c r="R5" s="83" t="s">
        <v>200</v>
      </c>
    </row>
    <row r="6" spans="1:19" x14ac:dyDescent="0.2">
      <c r="A6" s="12" t="s">
        <v>9</v>
      </c>
      <c r="B6" s="13">
        <v>-10.390347999999999</v>
      </c>
      <c r="C6" s="13">
        <v>-5.1885750000000002</v>
      </c>
      <c r="D6" s="14" t="s">
        <v>245</v>
      </c>
      <c r="E6" s="15">
        <v>-9.5583088805013805</v>
      </c>
      <c r="F6" s="15">
        <v>-4.8650045344952542</v>
      </c>
      <c r="G6" s="14" t="s">
        <v>246</v>
      </c>
      <c r="H6" s="13" t="s">
        <v>113</v>
      </c>
      <c r="I6" s="13" t="s">
        <v>113</v>
      </c>
      <c r="J6" s="16">
        <v>54.79</v>
      </c>
      <c r="K6" s="17">
        <v>175.93</v>
      </c>
      <c r="L6" s="18" t="s">
        <v>113</v>
      </c>
      <c r="M6" s="14" t="s">
        <v>113</v>
      </c>
      <c r="N6" s="14" t="s">
        <v>113</v>
      </c>
      <c r="O6" s="19" t="s">
        <v>113</v>
      </c>
      <c r="P6" s="19" t="s">
        <v>113</v>
      </c>
      <c r="Q6" s="19" t="s">
        <v>113</v>
      </c>
      <c r="R6" s="19" t="s">
        <v>113</v>
      </c>
    </row>
    <row r="7" spans="1:19" x14ac:dyDescent="0.2">
      <c r="A7" s="147" t="s">
        <v>11</v>
      </c>
      <c r="B7" s="75">
        <v>-180.80061799999999</v>
      </c>
      <c r="C7" s="75">
        <v>-511.29619400000001</v>
      </c>
      <c r="D7" s="148" t="s">
        <v>245</v>
      </c>
      <c r="E7" s="75">
        <v>-14.104442000000001</v>
      </c>
      <c r="F7" s="75">
        <v>-64.809957999999995</v>
      </c>
      <c r="G7" s="148" t="s">
        <v>246</v>
      </c>
      <c r="H7" s="75" t="s">
        <v>113</v>
      </c>
      <c r="I7" s="75" t="s">
        <v>113</v>
      </c>
      <c r="J7" s="149">
        <v>-1.38</v>
      </c>
      <c r="K7" s="149">
        <v>-1.23</v>
      </c>
      <c r="L7" s="149" t="s">
        <v>113</v>
      </c>
      <c r="M7" s="148" t="s">
        <v>113</v>
      </c>
      <c r="N7" s="75" t="s">
        <v>113</v>
      </c>
      <c r="O7" s="83" t="s">
        <v>113</v>
      </c>
      <c r="P7" s="83" t="s">
        <v>113</v>
      </c>
      <c r="Q7" s="83" t="s">
        <v>113</v>
      </c>
      <c r="R7" s="83" t="s">
        <v>113</v>
      </c>
    </row>
    <row r="8" spans="1:19" x14ac:dyDescent="0.2">
      <c r="A8" s="12" t="s">
        <v>226</v>
      </c>
      <c r="B8" s="13">
        <v>202.984148</v>
      </c>
      <c r="C8" s="13">
        <v>194.77608599999999</v>
      </c>
      <c r="D8" s="14">
        <v>4.2160116196290655E-2</v>
      </c>
      <c r="E8" s="15">
        <v>399.627546</v>
      </c>
      <c r="F8" s="15">
        <v>311.43285600000002</v>
      </c>
      <c r="G8" s="14">
        <v>0.28320916364387216</v>
      </c>
      <c r="H8" s="13">
        <v>-21.456087045016904</v>
      </c>
      <c r="I8" s="13">
        <v>-185.02991121192119</v>
      </c>
      <c r="J8" s="16">
        <v>-9.8800000000000008</v>
      </c>
      <c r="K8" s="17">
        <v>-14.07</v>
      </c>
      <c r="L8" s="18" t="s">
        <v>113</v>
      </c>
      <c r="M8" s="14" t="s">
        <v>113</v>
      </c>
      <c r="N8" s="14" t="s">
        <v>113</v>
      </c>
      <c r="O8" s="19" t="s">
        <v>113</v>
      </c>
      <c r="P8" s="19" t="s">
        <v>113</v>
      </c>
      <c r="Q8" s="19" t="s">
        <v>113</v>
      </c>
      <c r="R8" s="19" t="s">
        <v>113</v>
      </c>
    </row>
    <row r="9" spans="1:19" x14ac:dyDescent="0.2">
      <c r="A9" s="147" t="s">
        <v>218</v>
      </c>
      <c r="B9" s="75">
        <v>-87.721817999999999</v>
      </c>
      <c r="C9" s="75">
        <v>-10.776889000000001</v>
      </c>
      <c r="D9" s="148" t="s">
        <v>245</v>
      </c>
      <c r="E9" s="75">
        <v>67.693591702142598</v>
      </c>
      <c r="F9" s="75">
        <v>22.450056127339831</v>
      </c>
      <c r="G9" s="148">
        <v>2.0153164153221006</v>
      </c>
      <c r="H9" s="75">
        <v>-4.0008164103206267</v>
      </c>
      <c r="I9" s="75" t="s">
        <v>113</v>
      </c>
      <c r="J9" s="149">
        <v>-2.5299999999999998</v>
      </c>
      <c r="K9" s="149">
        <v>51.52</v>
      </c>
      <c r="L9" s="149" t="s">
        <v>113</v>
      </c>
      <c r="M9" s="148" t="s">
        <v>113</v>
      </c>
      <c r="N9" s="75" t="s">
        <v>113</v>
      </c>
      <c r="O9" s="83" t="s">
        <v>113</v>
      </c>
      <c r="P9" s="83" t="s">
        <v>113</v>
      </c>
      <c r="Q9" s="83" t="s">
        <v>113</v>
      </c>
      <c r="R9" s="83" t="s">
        <v>113</v>
      </c>
    </row>
    <row r="10" spans="1:19" x14ac:dyDescent="0.2">
      <c r="A10" s="12" t="s">
        <v>19</v>
      </c>
      <c r="B10" s="13">
        <v>-2.6727470000000002</v>
      </c>
      <c r="C10" s="13">
        <v>-11.34294</v>
      </c>
      <c r="D10" s="14" t="s">
        <v>245</v>
      </c>
      <c r="E10" s="15">
        <v>4.5999290000000004</v>
      </c>
      <c r="F10" s="15">
        <v>-1.4424680000000001</v>
      </c>
      <c r="G10" s="14" t="s">
        <v>246</v>
      </c>
      <c r="H10" s="13">
        <v>2.7031738772603986</v>
      </c>
      <c r="I10" s="13" t="s">
        <v>113</v>
      </c>
      <c r="J10" s="16">
        <v>0.94</v>
      </c>
      <c r="K10" s="17">
        <v>5.3</v>
      </c>
      <c r="L10" s="18" t="s">
        <v>113</v>
      </c>
      <c r="M10" s="14" t="s">
        <v>113</v>
      </c>
      <c r="N10" s="14" t="s">
        <v>113</v>
      </c>
      <c r="O10" s="19" t="s">
        <v>113</v>
      </c>
      <c r="P10" s="19" t="s">
        <v>113</v>
      </c>
      <c r="Q10" s="19" t="s">
        <v>113</v>
      </c>
      <c r="R10" s="19" t="s">
        <v>113</v>
      </c>
    </row>
    <row r="11" spans="1:19" x14ac:dyDescent="0.2">
      <c r="A11" s="147" t="s">
        <v>223</v>
      </c>
      <c r="B11" s="75">
        <v>-12.478657999999999</v>
      </c>
      <c r="C11" s="75">
        <v>-16.476523</v>
      </c>
      <c r="D11" s="148" t="s">
        <v>245</v>
      </c>
      <c r="E11" s="75">
        <v>-5.4718720000000003</v>
      </c>
      <c r="F11" s="75">
        <v>3.3503508651446121</v>
      </c>
      <c r="G11" s="148" t="s">
        <v>246</v>
      </c>
      <c r="H11" s="75" t="s">
        <v>113</v>
      </c>
      <c r="I11" s="75" t="s">
        <v>113</v>
      </c>
      <c r="J11" s="149">
        <v>6.13</v>
      </c>
      <c r="K11" s="149">
        <v>7.07</v>
      </c>
      <c r="L11" s="149" t="s">
        <v>113</v>
      </c>
      <c r="M11" s="148" t="s">
        <v>113</v>
      </c>
      <c r="N11" s="75" t="s">
        <v>113</v>
      </c>
      <c r="O11" s="83" t="s">
        <v>113</v>
      </c>
      <c r="P11" s="83" t="s">
        <v>113</v>
      </c>
      <c r="Q11" s="83" t="s">
        <v>113</v>
      </c>
      <c r="R11" s="83" t="s">
        <v>113</v>
      </c>
    </row>
    <row r="12" spans="1:19" x14ac:dyDescent="0.2">
      <c r="A12" s="12" t="s">
        <v>23</v>
      </c>
      <c r="B12" s="13">
        <v>-5.337879</v>
      </c>
      <c r="C12" s="13">
        <v>-19.286964999999999</v>
      </c>
      <c r="D12" s="14" t="s">
        <v>245</v>
      </c>
      <c r="E12" s="15">
        <v>40.692394999999998</v>
      </c>
      <c r="F12" s="15">
        <v>36.540801999999999</v>
      </c>
      <c r="G12" s="14">
        <v>0.11363876866708629</v>
      </c>
      <c r="H12" s="13">
        <v>-1.6315916316999024</v>
      </c>
      <c r="I12" s="13" t="s">
        <v>113</v>
      </c>
      <c r="J12" s="16">
        <v>-3.01</v>
      </c>
      <c r="K12" s="17">
        <v>-10.91</v>
      </c>
      <c r="L12" s="18" t="s">
        <v>113</v>
      </c>
      <c r="M12" s="14" t="s">
        <v>113</v>
      </c>
      <c r="N12" s="14" t="s">
        <v>113</v>
      </c>
      <c r="O12" s="19" t="s">
        <v>113</v>
      </c>
      <c r="P12" s="19" t="s">
        <v>113</v>
      </c>
      <c r="Q12" s="19" t="s">
        <v>113</v>
      </c>
      <c r="R12" s="19" t="s">
        <v>113</v>
      </c>
    </row>
    <row r="13" spans="1:19" x14ac:dyDescent="0.2">
      <c r="A13" s="147" t="s">
        <v>24</v>
      </c>
      <c r="B13" s="75">
        <v>21.167552000000001</v>
      </c>
      <c r="C13" s="75">
        <v>14.009406</v>
      </c>
      <c r="D13" s="148">
        <v>0.51097685653149083</v>
      </c>
      <c r="E13" s="75">
        <v>98.960454905171247</v>
      </c>
      <c r="F13" s="75">
        <v>185.76770621404648</v>
      </c>
      <c r="G13" s="148">
        <v>-0.46726524468220498</v>
      </c>
      <c r="H13" s="75">
        <v>4.1542782456356546</v>
      </c>
      <c r="I13" s="75">
        <v>-1.1358672793188946</v>
      </c>
      <c r="J13" s="149">
        <v>1.05</v>
      </c>
      <c r="K13" s="149">
        <v>-4.01</v>
      </c>
      <c r="L13" s="149" t="s">
        <v>113</v>
      </c>
      <c r="M13" s="148" t="s">
        <v>113</v>
      </c>
      <c r="N13" s="75" t="s">
        <v>113</v>
      </c>
      <c r="O13" s="83" t="s">
        <v>113</v>
      </c>
      <c r="P13" s="83" t="s">
        <v>113</v>
      </c>
      <c r="Q13" s="83" t="s">
        <v>113</v>
      </c>
      <c r="R13" s="83" t="s">
        <v>113</v>
      </c>
    </row>
    <row r="14" spans="1:19" x14ac:dyDescent="0.2">
      <c r="A14" s="12" t="s">
        <v>25</v>
      </c>
      <c r="B14" s="13">
        <v>-304.31599999999997</v>
      </c>
      <c r="C14" s="13">
        <v>-122.345</v>
      </c>
      <c r="D14" s="14" t="s">
        <v>245</v>
      </c>
      <c r="E14" s="15">
        <v>17.571999999999999</v>
      </c>
      <c r="F14" s="15">
        <v>-75.260999999999996</v>
      </c>
      <c r="G14" s="14" t="s">
        <v>246</v>
      </c>
      <c r="H14" s="13">
        <v>-12.741314407758944</v>
      </c>
      <c r="I14" s="13" t="s">
        <v>113</v>
      </c>
      <c r="J14" s="16">
        <v>-5.35</v>
      </c>
      <c r="K14" s="17">
        <v>4.22</v>
      </c>
      <c r="L14" s="18" t="s">
        <v>113</v>
      </c>
      <c r="M14" s="14" t="s">
        <v>113</v>
      </c>
      <c r="N14" s="14" t="s">
        <v>113</v>
      </c>
      <c r="O14" s="19" t="s">
        <v>113</v>
      </c>
      <c r="P14" s="19" t="s">
        <v>113</v>
      </c>
      <c r="Q14" s="19" t="s">
        <v>113</v>
      </c>
      <c r="R14" s="19" t="s">
        <v>113</v>
      </c>
    </row>
    <row r="15" spans="1:19" x14ac:dyDescent="0.2">
      <c r="A15" s="147" t="s">
        <v>217</v>
      </c>
      <c r="B15" s="75">
        <v>-21.301615000000002</v>
      </c>
      <c r="C15" s="75">
        <v>-31.922885000000001</v>
      </c>
      <c r="D15" s="148" t="s">
        <v>245</v>
      </c>
      <c r="E15" s="75">
        <v>16.779996463416733</v>
      </c>
      <c r="F15" s="75">
        <v>-17.922924291982888</v>
      </c>
      <c r="G15" s="148" t="s">
        <v>246</v>
      </c>
      <c r="H15" s="75">
        <v>-8.4717945854357701</v>
      </c>
      <c r="I15" s="75" t="s">
        <v>113</v>
      </c>
      <c r="J15" s="149">
        <v>16.71</v>
      </c>
      <c r="K15" s="149">
        <v>22.41</v>
      </c>
      <c r="L15" s="149" t="s">
        <v>113</v>
      </c>
      <c r="M15" s="148" t="s">
        <v>113</v>
      </c>
      <c r="N15" s="75" t="s">
        <v>113</v>
      </c>
      <c r="O15" s="83" t="s">
        <v>113</v>
      </c>
      <c r="P15" s="83" t="s">
        <v>113</v>
      </c>
      <c r="Q15" s="83" t="s">
        <v>113</v>
      </c>
      <c r="R15" s="83" t="s">
        <v>113</v>
      </c>
    </row>
    <row r="16" spans="1:19" x14ac:dyDescent="0.2">
      <c r="A16" s="12" t="s">
        <v>207</v>
      </c>
      <c r="B16" s="13">
        <v>5.1572209999999998</v>
      </c>
      <c r="C16" s="13">
        <v>-54.856920000000002</v>
      </c>
      <c r="D16" s="14" t="s">
        <v>245</v>
      </c>
      <c r="E16" s="15">
        <v>-8.7356459835609197</v>
      </c>
      <c r="F16" s="15">
        <v>-25.966111999999999</v>
      </c>
      <c r="G16" s="14" t="s">
        <v>246</v>
      </c>
      <c r="H16" s="13" t="s">
        <v>113</v>
      </c>
      <c r="I16" s="13">
        <v>-303.74511798004698</v>
      </c>
      <c r="J16" s="16">
        <v>3.44</v>
      </c>
      <c r="K16" s="17">
        <v>-3.28</v>
      </c>
      <c r="L16" s="18" t="s">
        <v>113</v>
      </c>
      <c r="M16" s="14" t="s">
        <v>113</v>
      </c>
      <c r="N16" s="14" t="s">
        <v>113</v>
      </c>
      <c r="O16" s="19" t="s">
        <v>113</v>
      </c>
      <c r="P16" s="19" t="s">
        <v>113</v>
      </c>
      <c r="Q16" s="19" t="s">
        <v>113</v>
      </c>
      <c r="R16" s="19" t="s">
        <v>113</v>
      </c>
    </row>
    <row r="17" spans="1:18" x14ac:dyDescent="0.2">
      <c r="A17" s="25" t="s">
        <v>130</v>
      </c>
      <c r="C17" s="8" t="s">
        <v>134</v>
      </c>
      <c r="D17" s="10"/>
      <c r="E17" s="10"/>
      <c r="G17" s="26"/>
      <c r="H17" s="26"/>
      <c r="I17" s="26"/>
      <c r="J17" s="27"/>
      <c r="K17" s="27"/>
      <c r="L17" s="28"/>
      <c r="M17" s="29"/>
      <c r="N17" s="10"/>
      <c r="O17" s="10"/>
      <c r="P17" s="10"/>
      <c r="Q17" s="10"/>
      <c r="R17" s="10"/>
    </row>
    <row r="18" spans="1:18" x14ac:dyDescent="0.2">
      <c r="A18" s="30" t="s">
        <v>131</v>
      </c>
      <c r="C18" s="8" t="s">
        <v>135</v>
      </c>
      <c r="D18" s="10"/>
      <c r="E18" s="10"/>
      <c r="G18" s="26"/>
      <c r="H18" s="26"/>
      <c r="I18" s="26"/>
      <c r="J18" s="27"/>
      <c r="K18" s="27"/>
      <c r="L18" s="28"/>
      <c r="M18" s="29"/>
      <c r="N18" s="10"/>
      <c r="O18" s="10"/>
      <c r="P18" s="10"/>
      <c r="Q18" s="10"/>
      <c r="R18" s="10"/>
    </row>
    <row r="19" spans="1:18" x14ac:dyDescent="0.2">
      <c r="A19" s="31" t="s">
        <v>132</v>
      </c>
      <c r="C19" s="8" t="s">
        <v>136</v>
      </c>
      <c r="D19" s="10"/>
      <c r="E19" s="10"/>
      <c r="G19" s="26"/>
      <c r="H19" s="26"/>
      <c r="I19" s="26"/>
      <c r="J19" s="27"/>
      <c r="K19" s="27"/>
      <c r="L19" s="28"/>
      <c r="M19" s="29"/>
      <c r="N19" s="10"/>
      <c r="O19" s="10"/>
      <c r="P19" s="10"/>
      <c r="Q19" s="10"/>
      <c r="R19" s="10"/>
    </row>
    <row r="20" spans="1:18" x14ac:dyDescent="0.2">
      <c r="A20" s="32" t="s">
        <v>149</v>
      </c>
      <c r="D20" s="10"/>
      <c r="E20" s="10"/>
      <c r="G20" s="26"/>
      <c r="H20" s="26"/>
      <c r="I20" s="26"/>
      <c r="J20" s="27"/>
      <c r="K20" s="27"/>
      <c r="L20" s="28"/>
      <c r="M20" s="29"/>
      <c r="N20" s="10"/>
      <c r="O20" s="10"/>
      <c r="P20" s="10"/>
      <c r="Q20" s="10"/>
      <c r="R20" s="10"/>
    </row>
    <row r="21" spans="1:18" x14ac:dyDescent="0.2">
      <c r="A21" s="25" t="s">
        <v>169</v>
      </c>
      <c r="C21" s="8" t="s">
        <v>137</v>
      </c>
      <c r="D21" s="10"/>
      <c r="E21" s="10"/>
      <c r="G21" s="26"/>
      <c r="H21" s="26"/>
      <c r="I21" s="26"/>
      <c r="J21" s="27"/>
      <c r="K21" s="27"/>
      <c r="L21" s="28"/>
      <c r="M21" s="29"/>
      <c r="N21" s="10"/>
      <c r="O21" s="10"/>
      <c r="P21" s="10"/>
      <c r="Q21" s="10"/>
      <c r="R21" s="10"/>
    </row>
    <row r="22" spans="1:18" x14ac:dyDescent="0.2">
      <c r="A22" s="30" t="s">
        <v>170</v>
      </c>
      <c r="C22" s="8" t="s">
        <v>138</v>
      </c>
      <c r="D22" s="10"/>
      <c r="E22" s="10"/>
      <c r="G22" s="26"/>
      <c r="H22" s="26"/>
      <c r="I22" s="26"/>
      <c r="J22" s="27"/>
      <c r="K22" s="27"/>
      <c r="L22" s="28"/>
      <c r="M22" s="29"/>
      <c r="N22" s="10"/>
      <c r="O22" s="10"/>
      <c r="P22" s="10"/>
      <c r="Q22" s="10"/>
      <c r="R22" s="10"/>
    </row>
    <row r="23" spans="1:18" x14ac:dyDescent="0.2">
      <c r="A23" s="31" t="s">
        <v>171</v>
      </c>
      <c r="C23" s="8" t="s">
        <v>139</v>
      </c>
      <c r="D23" s="10"/>
      <c r="E23" s="10"/>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sheetData>
  <mergeCells count="10">
    <mergeCell ref="B1:D1"/>
    <mergeCell ref="E1:G1"/>
    <mergeCell ref="J1:K1"/>
    <mergeCell ref="H2:I2"/>
    <mergeCell ref="O2:P2"/>
    <mergeCell ref="Q2:R2"/>
    <mergeCell ref="O1:R1"/>
    <mergeCell ref="L1:L2"/>
    <mergeCell ref="M1:M2"/>
    <mergeCell ref="N1:N2"/>
  </mergeCells>
  <conditionalFormatting sqref="O3:R1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46"/>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199</v>
      </c>
      <c r="C1" s="115"/>
      <c r="D1" s="115"/>
      <c r="E1" s="115"/>
      <c r="F1" s="116"/>
      <c r="G1" s="117"/>
      <c r="H1" s="115" t="s">
        <v>185</v>
      </c>
      <c r="I1" s="115"/>
      <c r="J1" s="115"/>
      <c r="K1" s="115"/>
      <c r="L1" s="115"/>
      <c r="M1" s="115"/>
      <c r="N1" s="115"/>
      <c r="O1" s="115"/>
      <c r="P1" s="115"/>
      <c r="Q1" s="226" t="s">
        <v>133</v>
      </c>
      <c r="R1" s="227"/>
      <c r="S1" s="227"/>
      <c r="T1" s="227"/>
      <c r="U1" s="227"/>
      <c r="V1" s="227"/>
      <c r="W1" s="227"/>
      <c r="X1" s="227"/>
      <c r="Y1" s="227"/>
      <c r="Z1" s="227"/>
      <c r="AA1" s="227"/>
      <c r="AB1" s="227"/>
      <c r="AC1" s="228" t="s">
        <v>187</v>
      </c>
      <c r="AD1" s="229"/>
      <c r="AE1" s="229"/>
      <c r="AF1" s="229"/>
      <c r="AG1" s="229"/>
      <c r="AH1" s="229"/>
      <c r="AI1" s="229"/>
      <c r="AJ1" s="229"/>
      <c r="AK1" s="238"/>
      <c r="AL1" s="225" t="s">
        <v>191</v>
      </c>
      <c r="AM1" s="225"/>
      <c r="AN1" s="225"/>
      <c r="AO1" s="225"/>
      <c r="AP1" s="225"/>
      <c r="AQ1" s="225"/>
      <c r="AS1" s="275" t="s">
        <v>130</v>
      </c>
      <c r="AT1" s="275" t="s">
        <v>182</v>
      </c>
      <c r="AU1" s="275"/>
      <c r="AV1" s="275" t="s">
        <v>140</v>
      </c>
      <c r="AW1" s="275">
        <v>2</v>
      </c>
      <c r="AX1" s="275" t="s">
        <v>127</v>
      </c>
      <c r="AY1" s="275"/>
      <c r="AZ1" s="276" t="s">
        <v>126</v>
      </c>
      <c r="BA1" s="275" t="s">
        <v>130</v>
      </c>
      <c r="BB1" s="275" t="s">
        <v>70</v>
      </c>
      <c r="BC1" s="275"/>
      <c r="BD1" s="277">
        <v>0</v>
      </c>
      <c r="BE1" s="275"/>
      <c r="BF1" s="275"/>
      <c r="BG1" s="275" t="s">
        <v>182</v>
      </c>
      <c r="BH1" s="275" t="s">
        <v>70</v>
      </c>
      <c r="BI1" s="275"/>
      <c r="BJ1" s="277">
        <v>0</v>
      </c>
      <c r="BK1" s="275"/>
      <c r="BL1" s="275"/>
      <c r="BM1" s="275"/>
      <c r="BN1" s="275"/>
      <c r="BO1" s="275"/>
      <c r="BP1" s="275"/>
      <c r="BQ1" s="275"/>
      <c r="BR1" s="275"/>
      <c r="BS1" s="275"/>
      <c r="BT1" s="275"/>
      <c r="BU1" s="275"/>
      <c r="BV1" s="275"/>
      <c r="BW1" s="275"/>
      <c r="BX1" s="275"/>
      <c r="BY1" s="275"/>
    </row>
    <row r="2" spans="1:77" ht="12.75" x14ac:dyDescent="0.2">
      <c r="B2" s="118" t="s">
        <v>144</v>
      </c>
      <c r="C2" s="207" t="s">
        <v>43</v>
      </c>
      <c r="D2" s="208"/>
      <c r="E2" s="209"/>
      <c r="F2" s="207" t="s">
        <v>41</v>
      </c>
      <c r="G2" s="208"/>
      <c r="H2" s="209"/>
      <c r="I2" s="207" t="s">
        <v>42</v>
      </c>
      <c r="J2" s="208"/>
      <c r="K2" s="209"/>
      <c r="L2" s="243" t="s">
        <v>214</v>
      </c>
      <c r="M2" s="244"/>
      <c r="N2" s="271" t="s">
        <v>142</v>
      </c>
      <c r="O2" s="245" t="s">
        <v>213</v>
      </c>
      <c r="P2" s="139" t="s">
        <v>143</v>
      </c>
      <c r="Q2" s="226" t="s">
        <v>65</v>
      </c>
      <c r="R2" s="227"/>
      <c r="S2" s="227"/>
      <c r="T2" s="239"/>
      <c r="U2" s="226" t="s">
        <v>64</v>
      </c>
      <c r="V2" s="227"/>
      <c r="W2" s="227"/>
      <c r="X2" s="239"/>
      <c r="Y2" s="226" t="s">
        <v>58</v>
      </c>
      <c r="Z2" s="227"/>
      <c r="AA2" s="227"/>
      <c r="AB2" s="227"/>
      <c r="AC2" s="231" t="s">
        <v>181</v>
      </c>
      <c r="AD2" s="231"/>
      <c r="AE2" s="232"/>
      <c r="AF2" s="228" t="s">
        <v>64</v>
      </c>
      <c r="AG2" s="229"/>
      <c r="AH2" s="230"/>
      <c r="AI2" s="231" t="s">
        <v>58</v>
      </c>
      <c r="AJ2" s="231"/>
      <c r="AK2" s="231"/>
      <c r="AL2" s="225" t="s">
        <v>192</v>
      </c>
      <c r="AM2" s="225"/>
      <c r="AN2" s="225"/>
      <c r="AO2" s="225" t="s">
        <v>193</v>
      </c>
      <c r="AP2" s="225"/>
      <c r="AQ2" s="225"/>
      <c r="AS2" s="275" t="s">
        <v>131</v>
      </c>
      <c r="AT2" s="275" t="s">
        <v>183</v>
      </c>
      <c r="AU2" s="275"/>
      <c r="AV2" s="275" t="s">
        <v>141</v>
      </c>
      <c r="AW2" s="275"/>
      <c r="AX2" s="275"/>
      <c r="AY2" s="275"/>
      <c r="AZ2" s="275"/>
      <c r="BA2" s="275" t="s">
        <v>131</v>
      </c>
      <c r="BB2" s="275" t="s">
        <v>124</v>
      </c>
      <c r="BC2" s="275"/>
      <c r="BD2" s="277">
        <v>0</v>
      </c>
      <c r="BE2" s="275"/>
      <c r="BF2" s="275"/>
      <c r="BG2" s="275" t="s">
        <v>183</v>
      </c>
      <c r="BH2" s="275" t="s">
        <v>124</v>
      </c>
      <c r="BI2" s="275"/>
      <c r="BJ2" s="277">
        <v>0</v>
      </c>
      <c r="BK2" s="275"/>
      <c r="BL2" s="275"/>
      <c r="BM2" s="275"/>
      <c r="BN2" s="275"/>
      <c r="BO2" s="275"/>
      <c r="BP2" s="275"/>
      <c r="BQ2" s="275"/>
      <c r="BR2" s="275"/>
      <c r="BS2" s="275"/>
      <c r="BT2" s="275"/>
      <c r="BU2" s="275"/>
      <c r="BV2" s="275"/>
      <c r="BW2" s="275"/>
      <c r="BX2" s="275"/>
      <c r="BY2" s="275"/>
    </row>
    <row r="3" spans="1:77" ht="12.75" x14ac:dyDescent="0.2">
      <c r="B3" s="119" t="s">
        <v>112</v>
      </c>
      <c r="C3" s="120" t="s">
        <v>243</v>
      </c>
      <c r="D3" s="120" t="s">
        <v>244</v>
      </c>
      <c r="E3" s="121" t="s">
        <v>120</v>
      </c>
      <c r="F3" s="120" t="s">
        <v>243</v>
      </c>
      <c r="G3" s="120" t="s">
        <v>244</v>
      </c>
      <c r="H3" s="121" t="s">
        <v>120</v>
      </c>
      <c r="I3" s="120" t="s">
        <v>243</v>
      </c>
      <c r="J3" s="120" t="s">
        <v>244</v>
      </c>
      <c r="K3" s="121" t="s">
        <v>120</v>
      </c>
      <c r="L3" s="182" t="s">
        <v>215</v>
      </c>
      <c r="M3" s="183" t="s">
        <v>164</v>
      </c>
      <c r="N3" s="272"/>
      <c r="O3" s="246"/>
      <c r="P3" s="139"/>
      <c r="Q3" s="178" t="s">
        <v>216</v>
      </c>
      <c r="R3" s="178" t="s">
        <v>122</v>
      </c>
      <c r="S3" s="179" t="s">
        <v>117</v>
      </c>
      <c r="T3" s="179"/>
      <c r="U3" s="178" t="s">
        <v>216</v>
      </c>
      <c r="V3" s="178" t="s">
        <v>122</v>
      </c>
      <c r="W3" s="179" t="s">
        <v>117</v>
      </c>
      <c r="X3" s="179"/>
      <c r="Y3" s="178" t="s">
        <v>216</v>
      </c>
      <c r="Z3" s="178" t="s">
        <v>122</v>
      </c>
      <c r="AA3" s="240" t="s">
        <v>117</v>
      </c>
      <c r="AB3" s="226"/>
      <c r="AC3" s="150" t="s">
        <v>241</v>
      </c>
      <c r="AD3" s="150" t="s">
        <v>242</v>
      </c>
      <c r="AE3" s="151" t="s">
        <v>120</v>
      </c>
      <c r="AF3" s="152" t="s">
        <v>241</v>
      </c>
      <c r="AG3" s="150" t="s">
        <v>242</v>
      </c>
      <c r="AH3" s="153" t="s">
        <v>120</v>
      </c>
      <c r="AI3" s="150" t="s">
        <v>241</v>
      </c>
      <c r="AJ3" s="150" t="s">
        <v>242</v>
      </c>
      <c r="AK3" s="153" t="s">
        <v>120</v>
      </c>
      <c r="AL3" s="154" t="s">
        <v>243</v>
      </c>
      <c r="AM3" s="155" t="s">
        <v>244</v>
      </c>
      <c r="AN3" s="154" t="s">
        <v>194</v>
      </c>
      <c r="AO3" s="155" t="s">
        <v>243</v>
      </c>
      <c r="AP3" s="154" t="s">
        <v>244</v>
      </c>
      <c r="AQ3" s="155" t="s">
        <v>194</v>
      </c>
      <c r="AS3" s="275" t="s">
        <v>132</v>
      </c>
      <c r="AT3" s="275" t="s">
        <v>184</v>
      </c>
      <c r="AU3" s="275"/>
      <c r="AV3" s="275"/>
      <c r="AW3" s="275"/>
      <c r="AX3" s="275"/>
      <c r="AY3" s="275"/>
      <c r="AZ3" s="275"/>
      <c r="BA3" s="275" t="s">
        <v>132</v>
      </c>
      <c r="BB3" s="275" t="s">
        <v>125</v>
      </c>
      <c r="BC3" s="275"/>
      <c r="BD3" s="277">
        <v>-0.05</v>
      </c>
      <c r="BE3" s="277">
        <v>0.05</v>
      </c>
      <c r="BF3" s="275"/>
      <c r="BG3" s="275" t="s">
        <v>184</v>
      </c>
      <c r="BH3" s="275" t="s">
        <v>125</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211</v>
      </c>
      <c r="B4" s="74" t="s">
        <v>0</v>
      </c>
      <c r="C4" s="75">
        <v>77.920355999999998</v>
      </c>
      <c r="D4" s="76">
        <v>37.905582000000003</v>
      </c>
      <c r="E4" s="77">
        <v>1.0556438096820828</v>
      </c>
      <c r="F4" s="78">
        <v>349.43848373863489</v>
      </c>
      <c r="G4" s="78">
        <v>267.32693066917506</v>
      </c>
      <c r="H4" s="77">
        <v>0.30715830535557892</v>
      </c>
      <c r="I4" s="76">
        <v>1052.77782</v>
      </c>
      <c r="J4" s="76">
        <v>1173.97732</v>
      </c>
      <c r="K4" s="77">
        <v>-0.10323786479739032</v>
      </c>
      <c r="L4" s="79">
        <v>-1.26</v>
      </c>
      <c r="M4" s="79">
        <v>0.16</v>
      </c>
      <c r="N4" s="79" t="s">
        <v>113</v>
      </c>
      <c r="O4" s="81" t="s">
        <v>113</v>
      </c>
      <c r="P4" s="79" t="s">
        <v>113</v>
      </c>
      <c r="Q4" s="82" t="s">
        <v>113</v>
      </c>
      <c r="R4" s="82" t="s">
        <v>211</v>
      </c>
      <c r="S4" s="83" t="s">
        <v>113</v>
      </c>
      <c r="T4" s="82" t="s">
        <v>113</v>
      </c>
      <c r="U4" s="82" t="s">
        <v>113</v>
      </c>
      <c r="V4" s="79" t="s">
        <v>211</v>
      </c>
      <c r="W4" s="79" t="s">
        <v>113</v>
      </c>
      <c r="X4" s="74" t="s">
        <v>113</v>
      </c>
      <c r="Y4" s="79" t="s">
        <v>113</v>
      </c>
      <c r="Z4" s="79" t="s">
        <v>211</v>
      </c>
      <c r="AA4" s="79" t="s">
        <v>113</v>
      </c>
      <c r="AB4" s="79" t="s">
        <v>113</v>
      </c>
      <c r="AC4" s="76">
        <v>71.157613999999995</v>
      </c>
      <c r="AD4" s="76">
        <v>257.69839899999999</v>
      </c>
      <c r="AE4" s="77">
        <v>-0.72387200159944376</v>
      </c>
      <c r="AF4" s="76">
        <v>671.08037899999999</v>
      </c>
      <c r="AG4" s="76">
        <v>952.97913900000003</v>
      </c>
      <c r="AH4" s="77">
        <v>-0.29580740125461585</v>
      </c>
      <c r="AI4" s="76">
        <v>2634.0392670000001</v>
      </c>
      <c r="AJ4" s="76">
        <v>3010.724013</v>
      </c>
      <c r="AK4" s="84">
        <v>-0.12511383839926529</v>
      </c>
      <c r="AL4" s="85">
        <v>7.401405550128326E-2</v>
      </c>
      <c r="AM4" s="85">
        <v>3.2288172313243671E-2</v>
      </c>
      <c r="AN4" s="85">
        <v>4.1725883188039589E-2</v>
      </c>
      <c r="AO4" s="85">
        <v>0.33192044617603633</v>
      </c>
      <c r="AP4" s="85">
        <v>0.22771047286430973</v>
      </c>
      <c r="AQ4" s="85">
        <v>0.1042099733117266</v>
      </c>
    </row>
    <row r="5" spans="1:77" ht="12" customHeight="1" x14ac:dyDescent="0.2">
      <c r="A5" s="34" t="s">
        <v>211</v>
      </c>
      <c r="B5" s="20" t="s">
        <v>1</v>
      </c>
      <c r="C5" s="13">
        <v>-72.133138000000002</v>
      </c>
      <c r="D5" s="21">
        <v>2.935775</v>
      </c>
      <c r="E5" s="22" t="s">
        <v>245</v>
      </c>
      <c r="F5" s="23">
        <v>54.573286107312207</v>
      </c>
      <c r="G5" s="23">
        <v>11.970339506064489</v>
      </c>
      <c r="H5" s="22">
        <v>3.5590442642203577</v>
      </c>
      <c r="I5" s="21">
        <v>1948.360381</v>
      </c>
      <c r="J5" s="21">
        <v>2312.215506</v>
      </c>
      <c r="K5" s="22">
        <v>-0.15736031514178142</v>
      </c>
      <c r="L5" s="35">
        <v>-3.45</v>
      </c>
      <c r="M5" s="35">
        <v>-7.06</v>
      </c>
      <c r="N5" s="35" t="s">
        <v>113</v>
      </c>
      <c r="O5" s="36" t="s">
        <v>113</v>
      </c>
      <c r="P5" s="35" t="s">
        <v>113</v>
      </c>
      <c r="Q5" s="37" t="s">
        <v>113</v>
      </c>
      <c r="R5" s="37" t="s">
        <v>113</v>
      </c>
      <c r="S5" s="19" t="s">
        <v>113</v>
      </c>
      <c r="T5" s="37" t="s">
        <v>113</v>
      </c>
      <c r="U5" s="37" t="s">
        <v>113</v>
      </c>
      <c r="V5" s="35" t="s">
        <v>113</v>
      </c>
      <c r="W5" s="35" t="s">
        <v>113</v>
      </c>
      <c r="X5" s="20" t="s">
        <v>113</v>
      </c>
      <c r="Y5" s="35" t="s">
        <v>113</v>
      </c>
      <c r="Z5" s="35" t="s">
        <v>113</v>
      </c>
      <c r="AA5" s="35" t="s">
        <v>113</v>
      </c>
      <c r="AB5" s="35" t="s">
        <v>113</v>
      </c>
      <c r="AC5" s="21">
        <v>-378.783545</v>
      </c>
      <c r="AD5" s="21">
        <v>-354.84769</v>
      </c>
      <c r="AE5" s="22" t="s">
        <v>113</v>
      </c>
      <c r="AF5" s="21">
        <v>69.758315000000024</v>
      </c>
      <c r="AG5" s="21">
        <v>-188.909435</v>
      </c>
      <c r="AH5" s="22" t="s">
        <v>246</v>
      </c>
      <c r="AI5" s="21">
        <v>5505.5200229999991</v>
      </c>
      <c r="AJ5" s="21">
        <v>6348.2730160000001</v>
      </c>
      <c r="AK5" s="38">
        <v>-0.13275131010217714</v>
      </c>
      <c r="AL5" s="39">
        <v>-3.7022482443919084E-2</v>
      </c>
      <c r="AM5" s="39">
        <v>1.2696805260504122E-3</v>
      </c>
      <c r="AN5" s="39">
        <v>-3.8292162969969498E-2</v>
      </c>
      <c r="AO5" s="39">
        <v>2.8009852098974809E-2</v>
      </c>
      <c r="AP5" s="39">
        <v>5.1769999271272463E-3</v>
      </c>
      <c r="AQ5" s="39">
        <v>2.2832852171847565E-2</v>
      </c>
    </row>
    <row r="6" spans="1:77" ht="12" customHeight="1" x14ac:dyDescent="0.2">
      <c r="A6" s="34" t="s">
        <v>211</v>
      </c>
      <c r="B6" s="74" t="s">
        <v>2</v>
      </c>
      <c r="C6" s="75">
        <v>17.250464000000001</v>
      </c>
      <c r="D6" s="76">
        <v>142.69049799999999</v>
      </c>
      <c r="E6" s="77">
        <v>-0.87910382613818694</v>
      </c>
      <c r="F6" s="78">
        <v>62.111916999999998</v>
      </c>
      <c r="G6" s="78">
        <v>238.044377</v>
      </c>
      <c r="H6" s="77">
        <v>-0.73907230951999903</v>
      </c>
      <c r="I6" s="76">
        <v>1398.670595</v>
      </c>
      <c r="J6" s="76">
        <v>1265.9156290000001</v>
      </c>
      <c r="K6" s="77">
        <v>0.10487063234260044</v>
      </c>
      <c r="L6" s="79">
        <v>-8.2799999999999994</v>
      </c>
      <c r="M6" s="79">
        <v>-11.49</v>
      </c>
      <c r="N6" s="79" t="s">
        <v>113</v>
      </c>
      <c r="O6" s="81" t="s">
        <v>113</v>
      </c>
      <c r="P6" s="79" t="s">
        <v>113</v>
      </c>
      <c r="Q6" s="82" t="s">
        <v>113</v>
      </c>
      <c r="R6" s="82" t="s">
        <v>113</v>
      </c>
      <c r="S6" s="83" t="s">
        <v>113</v>
      </c>
      <c r="T6" s="82" t="s">
        <v>113</v>
      </c>
      <c r="U6" s="82" t="s">
        <v>113</v>
      </c>
      <c r="V6" s="79" t="s">
        <v>113</v>
      </c>
      <c r="W6" s="79" t="s">
        <v>113</v>
      </c>
      <c r="X6" s="74" t="s">
        <v>113</v>
      </c>
      <c r="Y6" s="79" t="s">
        <v>113</v>
      </c>
      <c r="Z6" s="79" t="s">
        <v>113</v>
      </c>
      <c r="AA6" s="79" t="s">
        <v>113</v>
      </c>
      <c r="AB6" s="79" t="s">
        <v>113</v>
      </c>
      <c r="AC6" s="76">
        <v>-112.55740100000001</v>
      </c>
      <c r="AD6" s="76">
        <v>295.01482900000002</v>
      </c>
      <c r="AE6" s="77" t="s">
        <v>113</v>
      </c>
      <c r="AF6" s="76">
        <v>259.34413000000001</v>
      </c>
      <c r="AG6" s="76">
        <v>452.803786</v>
      </c>
      <c r="AH6" s="77">
        <v>-0.42724641710483141</v>
      </c>
      <c r="AI6" s="76">
        <v>3709.9423929999998</v>
      </c>
      <c r="AJ6" s="76">
        <v>3138.7742330000001</v>
      </c>
      <c r="AK6" s="84">
        <v>0.18197362550153731</v>
      </c>
      <c r="AL6" s="85">
        <v>1.2333471556253028E-2</v>
      </c>
      <c r="AM6" s="85">
        <v>0.11271722595977206</v>
      </c>
      <c r="AN6" s="85">
        <v>-0.10038375440351903</v>
      </c>
      <c r="AO6" s="85">
        <v>4.4407823559056085E-2</v>
      </c>
      <c r="AP6" s="85">
        <v>0.18804126558421688</v>
      </c>
      <c r="AQ6" s="85">
        <v>-0.14363344202516079</v>
      </c>
    </row>
    <row r="7" spans="1:77" ht="12" customHeight="1" x14ac:dyDescent="0.2">
      <c r="A7" s="34" t="s">
        <v>211</v>
      </c>
      <c r="B7" s="20" t="s">
        <v>3</v>
      </c>
      <c r="C7" s="13">
        <v>-2055.4189999999999</v>
      </c>
      <c r="D7" s="21">
        <v>-5591.6549999999997</v>
      </c>
      <c r="E7" s="22" t="s">
        <v>245</v>
      </c>
      <c r="F7" s="23">
        <v>8577.1123335419234</v>
      </c>
      <c r="G7" s="23">
        <v>6182.7691489957488</v>
      </c>
      <c r="H7" s="22">
        <v>0.38726374859106871</v>
      </c>
      <c r="I7" s="21">
        <v>124445.63800000001</v>
      </c>
      <c r="J7" s="21">
        <v>140479.552</v>
      </c>
      <c r="K7" s="22">
        <v>-0.11413389453939349</v>
      </c>
      <c r="L7" s="35">
        <v>-2.54</v>
      </c>
      <c r="M7" s="35">
        <v>-14.27</v>
      </c>
      <c r="N7" s="35">
        <v>246.00799370214241</v>
      </c>
      <c r="O7" s="36">
        <v>1.2799628702700874</v>
      </c>
      <c r="P7" s="35" t="s">
        <v>146</v>
      </c>
      <c r="Q7" s="37">
        <v>-1568.87537000714</v>
      </c>
      <c r="R7" s="37">
        <v>-1067.8529772904915</v>
      </c>
      <c r="S7" s="19" t="s">
        <v>131</v>
      </c>
      <c r="T7" s="37" t="s">
        <v>183</v>
      </c>
      <c r="U7" s="37">
        <v>8932.7000351023107</v>
      </c>
      <c r="V7" s="35">
        <v>8795.7597803922399</v>
      </c>
      <c r="W7" s="35" t="s">
        <v>132</v>
      </c>
      <c r="X7" s="20" t="s">
        <v>184</v>
      </c>
      <c r="Y7" s="35">
        <v>126323.582065763</v>
      </c>
      <c r="Z7" s="35">
        <v>125957.21958715806</v>
      </c>
      <c r="AA7" s="35" t="s">
        <v>132</v>
      </c>
      <c r="AB7" s="35" t="s">
        <v>184</v>
      </c>
      <c r="AC7" s="21">
        <v>-6435.8059999999996</v>
      </c>
      <c r="AD7" s="21">
        <v>18999.650000000001</v>
      </c>
      <c r="AE7" s="22" t="s">
        <v>113</v>
      </c>
      <c r="AF7" s="21">
        <v>22705.501</v>
      </c>
      <c r="AG7" s="21">
        <v>21952.126000000004</v>
      </c>
      <c r="AH7" s="22">
        <v>3.4322100444518326E-2</v>
      </c>
      <c r="AI7" s="21">
        <v>379269.28399999999</v>
      </c>
      <c r="AJ7" s="21">
        <v>401698.16</v>
      </c>
      <c r="AK7" s="38">
        <v>-5.583204646495233E-2</v>
      </c>
      <c r="AL7" s="39">
        <v>-1.6516601409524694E-2</v>
      </c>
      <c r="AM7" s="39">
        <v>-3.980404920425714E-2</v>
      </c>
      <c r="AN7" s="39">
        <v>2.3287447794732446E-2</v>
      </c>
      <c r="AO7" s="39">
        <v>6.8922563067593604E-2</v>
      </c>
      <c r="AP7" s="39">
        <v>4.4011879743151155E-2</v>
      </c>
      <c r="AQ7" s="39">
        <v>2.4910683324442448E-2</v>
      </c>
    </row>
    <row r="8" spans="1:77" ht="12" customHeight="1" x14ac:dyDescent="0.2">
      <c r="A8" s="34" t="s">
        <v>247</v>
      </c>
      <c r="B8" s="74" t="s">
        <v>224</v>
      </c>
      <c r="C8" s="75">
        <v>-552.61109999999996</v>
      </c>
      <c r="D8" s="76">
        <v>-806.86155499999995</v>
      </c>
      <c r="E8" s="77" t="s">
        <v>245</v>
      </c>
      <c r="F8" s="78">
        <v>22.533141000000001</v>
      </c>
      <c r="G8" s="78">
        <v>-48.848762000000001</v>
      </c>
      <c r="H8" s="77" t="s">
        <v>246</v>
      </c>
      <c r="I8" s="76">
        <v>100.51621900000001</v>
      </c>
      <c r="J8" s="76">
        <v>16.458259000000002</v>
      </c>
      <c r="K8" s="77">
        <v>5.1073459566921668</v>
      </c>
      <c r="L8" s="79">
        <v>-1.54</v>
      </c>
      <c r="M8" s="79">
        <v>-16.02</v>
      </c>
      <c r="N8" s="79" t="s">
        <v>113</v>
      </c>
      <c r="O8" s="81" t="s">
        <v>113</v>
      </c>
      <c r="P8" s="79" t="s">
        <v>113</v>
      </c>
      <c r="Q8" s="82" t="s">
        <v>113</v>
      </c>
      <c r="R8" s="82" t="s">
        <v>113</v>
      </c>
      <c r="S8" s="83" t="s">
        <v>113</v>
      </c>
      <c r="T8" s="82" t="s">
        <v>113</v>
      </c>
      <c r="U8" s="82" t="s">
        <v>113</v>
      </c>
      <c r="V8" s="79" t="s">
        <v>113</v>
      </c>
      <c r="W8" s="79" t="s">
        <v>113</v>
      </c>
      <c r="X8" s="74" t="s">
        <v>113</v>
      </c>
      <c r="Y8" s="79" t="s">
        <v>113</v>
      </c>
      <c r="Z8" s="79" t="s">
        <v>113</v>
      </c>
      <c r="AA8" s="79" t="s">
        <v>113</v>
      </c>
      <c r="AB8" s="79" t="s">
        <v>113</v>
      </c>
      <c r="AC8" s="76">
        <v>-1385.4440870000001</v>
      </c>
      <c r="AD8" s="76">
        <v>-1838.8007669999997</v>
      </c>
      <c r="AE8" s="77" t="s">
        <v>113</v>
      </c>
      <c r="AF8" s="76">
        <v>-4.2011060000000002</v>
      </c>
      <c r="AG8" s="76">
        <v>-155.34069400000001</v>
      </c>
      <c r="AH8" s="77" t="s">
        <v>246</v>
      </c>
      <c r="AI8" s="76">
        <v>156.99811</v>
      </c>
      <c r="AJ8" s="76">
        <v>42.052495999999998</v>
      </c>
      <c r="AK8" s="84">
        <v>2.7333876648258237</v>
      </c>
      <c r="AL8" s="85">
        <v>-5.497730669714108</v>
      </c>
      <c r="AM8" s="85">
        <v>-49.024720962284036</v>
      </c>
      <c r="AN8" s="85">
        <v>43.526990292569927</v>
      </c>
      <c r="AO8" s="85">
        <v>0.22417418028825775</v>
      </c>
      <c r="AP8" s="85">
        <v>-2.9680394505883032</v>
      </c>
      <c r="AQ8" s="85">
        <v>3.192213630876561</v>
      </c>
    </row>
    <row r="9" spans="1:77" ht="12" customHeight="1" x14ac:dyDescent="0.2">
      <c r="A9" s="34" t="s">
        <v>211</v>
      </c>
      <c r="B9" s="20" t="s">
        <v>4</v>
      </c>
      <c r="C9" s="13">
        <v>6.4389279999999998</v>
      </c>
      <c r="D9" s="21">
        <v>-23.974377</v>
      </c>
      <c r="E9" s="22" t="s">
        <v>245</v>
      </c>
      <c r="F9" s="23">
        <v>40.959869942985215</v>
      </c>
      <c r="G9" s="23">
        <v>20.214540779309583</v>
      </c>
      <c r="H9" s="22">
        <v>1.0262622522969937</v>
      </c>
      <c r="I9" s="21">
        <v>2104.48036</v>
      </c>
      <c r="J9" s="21">
        <v>1341.8252709999999</v>
      </c>
      <c r="K9" s="22">
        <v>0.56837588696415664</v>
      </c>
      <c r="L9" s="35">
        <v>-1.04</v>
      </c>
      <c r="M9" s="35">
        <v>-5.27</v>
      </c>
      <c r="N9" s="35" t="s">
        <v>113</v>
      </c>
      <c r="O9" s="36" t="s">
        <v>113</v>
      </c>
      <c r="P9" s="35" t="s">
        <v>113</v>
      </c>
      <c r="Q9" s="37" t="s">
        <v>113</v>
      </c>
      <c r="R9" s="37" t="s">
        <v>113</v>
      </c>
      <c r="S9" s="19" t="s">
        <v>113</v>
      </c>
      <c r="T9" s="37" t="s">
        <v>113</v>
      </c>
      <c r="U9" s="37" t="s">
        <v>113</v>
      </c>
      <c r="V9" s="35" t="s">
        <v>113</v>
      </c>
      <c r="W9" s="35" t="s">
        <v>113</v>
      </c>
      <c r="X9" s="20" t="s">
        <v>113</v>
      </c>
      <c r="Y9" s="35" t="s">
        <v>113</v>
      </c>
      <c r="Z9" s="35" t="s">
        <v>113</v>
      </c>
      <c r="AA9" s="35" t="s">
        <v>113</v>
      </c>
      <c r="AB9" s="35" t="s">
        <v>113</v>
      </c>
      <c r="AC9" s="21">
        <v>16.032060000000001</v>
      </c>
      <c r="AD9" s="21">
        <v>23.838014000000001</v>
      </c>
      <c r="AE9" s="22">
        <v>-0.32745373440501319</v>
      </c>
      <c r="AF9" s="21">
        <v>117.33146000000001</v>
      </c>
      <c r="AG9" s="21">
        <v>185.73231100000004</v>
      </c>
      <c r="AH9" s="22">
        <v>-0.36827202897867467</v>
      </c>
      <c r="AI9" s="21">
        <v>3206.0186960000001</v>
      </c>
      <c r="AJ9" s="21">
        <v>3504.947146</v>
      </c>
      <c r="AK9" s="38">
        <v>-8.5283076115435327E-2</v>
      </c>
      <c r="AL9" s="39">
        <v>3.059628458590129E-3</v>
      </c>
      <c r="AM9" s="39">
        <v>-1.7866988734034656E-2</v>
      </c>
      <c r="AN9" s="39">
        <v>2.0926617192624786E-2</v>
      </c>
      <c r="AO9" s="39">
        <v>1.9463175195887888E-2</v>
      </c>
      <c r="AP9" s="39">
        <v>1.5064957573980275E-2</v>
      </c>
      <c r="AQ9" s="39">
        <v>4.3982176219076134E-3</v>
      </c>
    </row>
    <row r="10" spans="1:77" ht="12" customHeight="1" x14ac:dyDescent="0.2">
      <c r="A10" s="34" t="s">
        <v>211</v>
      </c>
      <c r="B10" s="74" t="s">
        <v>5</v>
      </c>
      <c r="C10" s="75">
        <v>49.503627000000002</v>
      </c>
      <c r="D10" s="76">
        <v>68.718333000000001</v>
      </c>
      <c r="E10" s="77">
        <v>-0.27961042564313465</v>
      </c>
      <c r="F10" s="78">
        <v>76.06595835036731</v>
      </c>
      <c r="G10" s="78">
        <v>72.251413183275488</v>
      </c>
      <c r="H10" s="77">
        <v>5.2800441241642175E-2</v>
      </c>
      <c r="I10" s="76">
        <v>190.85671500000001</v>
      </c>
      <c r="J10" s="76">
        <v>201.476043</v>
      </c>
      <c r="K10" s="77">
        <v>-5.2702645238615127E-2</v>
      </c>
      <c r="L10" s="79">
        <v>-3.83</v>
      </c>
      <c r="M10" s="79">
        <v>-7.2</v>
      </c>
      <c r="N10" s="79" t="s">
        <v>113</v>
      </c>
      <c r="O10" s="81" t="s">
        <v>113</v>
      </c>
      <c r="P10" s="79" t="s">
        <v>113</v>
      </c>
      <c r="Q10" s="82" t="s">
        <v>113</v>
      </c>
      <c r="R10" s="82" t="s">
        <v>113</v>
      </c>
      <c r="S10" s="83" t="s">
        <v>113</v>
      </c>
      <c r="T10" s="82" t="s">
        <v>113</v>
      </c>
      <c r="U10" s="82" t="s">
        <v>113</v>
      </c>
      <c r="V10" s="79" t="s">
        <v>113</v>
      </c>
      <c r="W10" s="79" t="s">
        <v>113</v>
      </c>
      <c r="X10" s="74" t="s">
        <v>113</v>
      </c>
      <c r="Y10" s="79" t="s">
        <v>113</v>
      </c>
      <c r="Z10" s="79" t="s">
        <v>113</v>
      </c>
      <c r="AA10" s="79" t="s">
        <v>113</v>
      </c>
      <c r="AB10" s="79" t="s">
        <v>113</v>
      </c>
      <c r="AC10" s="76">
        <v>15.756681</v>
      </c>
      <c r="AD10" s="76">
        <v>-128.93663000000001</v>
      </c>
      <c r="AE10" s="77" t="s">
        <v>113</v>
      </c>
      <c r="AF10" s="76">
        <v>53.366038000000003</v>
      </c>
      <c r="AG10" s="76">
        <v>37.196759</v>
      </c>
      <c r="AH10" s="77">
        <v>0.43470091093129259</v>
      </c>
      <c r="AI10" s="76">
        <v>326.97233599999998</v>
      </c>
      <c r="AJ10" s="76">
        <v>332.49350099999998</v>
      </c>
      <c r="AK10" s="84">
        <v>-1.6600331084370538E-2</v>
      </c>
      <c r="AL10" s="85">
        <v>0.25937587262779827</v>
      </c>
      <c r="AM10" s="85">
        <v>0.3410744621384092</v>
      </c>
      <c r="AN10" s="85">
        <v>-8.1698589510610931E-2</v>
      </c>
      <c r="AO10" s="85">
        <v>0.39855007642967821</v>
      </c>
      <c r="AP10" s="85">
        <v>0.35861044374032841</v>
      </c>
      <c r="AQ10" s="85">
        <v>3.9939632689349802E-2</v>
      </c>
    </row>
    <row r="11" spans="1:77" ht="12" customHeight="1" x14ac:dyDescent="0.2">
      <c r="A11" s="34" t="s">
        <v>211</v>
      </c>
      <c r="B11" s="20" t="s">
        <v>114</v>
      </c>
      <c r="C11" s="13">
        <v>35.997546999999997</v>
      </c>
      <c r="D11" s="21">
        <v>61.936677000000003</v>
      </c>
      <c r="E11" s="22">
        <v>-0.41879300098684213</v>
      </c>
      <c r="F11" s="23">
        <v>41.049453071496757</v>
      </c>
      <c r="G11" s="23">
        <v>43.489122204490812</v>
      </c>
      <c r="H11" s="22">
        <v>-5.6090575084080413E-2</v>
      </c>
      <c r="I11" s="21">
        <v>312.05486500000001</v>
      </c>
      <c r="J11" s="21">
        <v>321.278774</v>
      </c>
      <c r="K11" s="22">
        <v>-2.8702184677422887E-2</v>
      </c>
      <c r="L11" s="35">
        <v>-0.28000000000000003</v>
      </c>
      <c r="M11" s="35">
        <v>-1.42</v>
      </c>
      <c r="N11" s="35" t="s">
        <v>113</v>
      </c>
      <c r="O11" s="36" t="s">
        <v>113</v>
      </c>
      <c r="P11" s="35" t="s">
        <v>113</v>
      </c>
      <c r="Q11" s="37" t="s">
        <v>113</v>
      </c>
      <c r="R11" s="37" t="s">
        <v>113</v>
      </c>
      <c r="S11" s="19" t="s">
        <v>113</v>
      </c>
      <c r="T11" s="37" t="s">
        <v>113</v>
      </c>
      <c r="U11" s="37" t="s">
        <v>113</v>
      </c>
      <c r="V11" s="35" t="s">
        <v>113</v>
      </c>
      <c r="W11" s="35" t="s">
        <v>113</v>
      </c>
      <c r="X11" s="20" t="s">
        <v>113</v>
      </c>
      <c r="Y11" s="35" t="s">
        <v>113</v>
      </c>
      <c r="Z11" s="35" t="s">
        <v>113</v>
      </c>
      <c r="AA11" s="35" t="s">
        <v>113</v>
      </c>
      <c r="AB11" s="35" t="s">
        <v>113</v>
      </c>
      <c r="AC11" s="21">
        <v>154.21317100000002</v>
      </c>
      <c r="AD11" s="21">
        <v>239.12634600000001</v>
      </c>
      <c r="AE11" s="22">
        <v>-0.35508972974217923</v>
      </c>
      <c r="AF11" s="21">
        <v>129.454419</v>
      </c>
      <c r="AG11" s="21">
        <v>183.74722700000001</v>
      </c>
      <c r="AH11" s="22">
        <v>-0.29546772201292693</v>
      </c>
      <c r="AI11" s="21">
        <v>922.628872</v>
      </c>
      <c r="AJ11" s="21">
        <v>1044.7841289999999</v>
      </c>
      <c r="AK11" s="38">
        <v>-0.11691133435949205</v>
      </c>
      <c r="AL11" s="39">
        <v>0.11535646784420424</v>
      </c>
      <c r="AM11" s="39">
        <v>0.19278172731074977</v>
      </c>
      <c r="AN11" s="39">
        <v>-7.7425259466545535E-2</v>
      </c>
      <c r="AO11" s="39">
        <v>0.13154562763024621</v>
      </c>
      <c r="AP11" s="39">
        <v>0.13536257519611555</v>
      </c>
      <c r="AQ11" s="39">
        <v>-3.8169475658693386E-3</v>
      </c>
    </row>
    <row r="12" spans="1:77" ht="12" customHeight="1" x14ac:dyDescent="0.2">
      <c r="A12" s="34" t="s">
        <v>247</v>
      </c>
      <c r="B12" s="74" t="s">
        <v>6</v>
      </c>
      <c r="C12" s="75">
        <v>13.179729999999999</v>
      </c>
      <c r="D12" s="76">
        <v>114.14657099999999</v>
      </c>
      <c r="E12" s="77">
        <v>-0.88452858460348516</v>
      </c>
      <c r="F12" s="78">
        <v>157.80685093907741</v>
      </c>
      <c r="G12" s="78">
        <v>252.0915155952456</v>
      </c>
      <c r="H12" s="77">
        <v>-0.37400146939109025</v>
      </c>
      <c r="I12" s="76">
        <v>1523.87751</v>
      </c>
      <c r="J12" s="76">
        <v>1986.9544370000001</v>
      </c>
      <c r="K12" s="77">
        <v>-0.23305045317788639</v>
      </c>
      <c r="L12" s="79">
        <v>-5.49</v>
      </c>
      <c r="M12" s="79">
        <v>9.93</v>
      </c>
      <c r="N12" s="79" t="s">
        <v>113</v>
      </c>
      <c r="O12" s="81" t="s">
        <v>113</v>
      </c>
      <c r="P12" s="79" t="s">
        <v>113</v>
      </c>
      <c r="Q12" s="82" t="s">
        <v>113</v>
      </c>
      <c r="R12" s="82" t="s">
        <v>113</v>
      </c>
      <c r="S12" s="83" t="s">
        <v>113</v>
      </c>
      <c r="T12" s="82" t="s">
        <v>113</v>
      </c>
      <c r="U12" s="82" t="s">
        <v>113</v>
      </c>
      <c r="V12" s="79" t="s">
        <v>113</v>
      </c>
      <c r="W12" s="79" t="s">
        <v>113</v>
      </c>
      <c r="X12" s="74" t="s">
        <v>113</v>
      </c>
      <c r="Y12" s="79" t="s">
        <v>113</v>
      </c>
      <c r="Z12" s="79" t="s">
        <v>113</v>
      </c>
      <c r="AA12" s="79" t="s">
        <v>113</v>
      </c>
      <c r="AB12" s="79" t="s">
        <v>113</v>
      </c>
      <c r="AC12" s="76">
        <v>205.45390899999998</v>
      </c>
      <c r="AD12" s="76">
        <v>583.69614899999999</v>
      </c>
      <c r="AE12" s="77">
        <v>-0.64800402359324472</v>
      </c>
      <c r="AF12" s="76">
        <v>643.04469200000005</v>
      </c>
      <c r="AG12" s="76">
        <v>926.93268000000012</v>
      </c>
      <c r="AH12" s="77">
        <v>-0.30625782470534046</v>
      </c>
      <c r="AI12" s="76">
        <v>5069.2250340000001</v>
      </c>
      <c r="AJ12" s="76">
        <v>5903.756926</v>
      </c>
      <c r="AK12" s="84">
        <v>-0.14134787149084768</v>
      </c>
      <c r="AL12" s="85">
        <v>8.6488119376471398E-3</v>
      </c>
      <c r="AM12" s="85">
        <v>5.7448006292657623E-2</v>
      </c>
      <c r="AN12" s="85">
        <v>-4.8799194355010483E-2</v>
      </c>
      <c r="AO12" s="85">
        <v>0.10355612567513868</v>
      </c>
      <c r="AP12" s="85">
        <v>0.12687332477329755</v>
      </c>
      <c r="AQ12" s="85">
        <v>-2.3317199098158867E-2</v>
      </c>
    </row>
    <row r="13" spans="1:77" ht="12" customHeight="1" x14ac:dyDescent="0.2">
      <c r="A13" s="34" t="s">
        <v>211</v>
      </c>
      <c r="B13" s="20" t="s">
        <v>7</v>
      </c>
      <c r="C13" s="13">
        <v>8.0930119999999999</v>
      </c>
      <c r="D13" s="21">
        <v>-59.865614000000001</v>
      </c>
      <c r="E13" s="22" t="s">
        <v>245</v>
      </c>
      <c r="F13" s="23">
        <v>263.3268606928807</v>
      </c>
      <c r="G13" s="23">
        <v>260.73483159590955</v>
      </c>
      <c r="H13" s="22">
        <v>9.9514469820034101E-3</v>
      </c>
      <c r="I13" s="21">
        <v>1623.1512270000001</v>
      </c>
      <c r="J13" s="21">
        <v>1670.0577370000001</v>
      </c>
      <c r="K13" s="22">
        <v>-2.8076558493872514E-2</v>
      </c>
      <c r="L13" s="35">
        <v>-1.52</v>
      </c>
      <c r="M13" s="35">
        <v>-1.37</v>
      </c>
      <c r="N13" s="35" t="s">
        <v>113</v>
      </c>
      <c r="O13" s="36" t="s">
        <v>113</v>
      </c>
      <c r="P13" s="35" t="s">
        <v>113</v>
      </c>
      <c r="Q13" s="37" t="s">
        <v>113</v>
      </c>
      <c r="R13" s="37" t="s">
        <v>113</v>
      </c>
      <c r="S13" s="19" t="s">
        <v>113</v>
      </c>
      <c r="T13" s="37" t="s">
        <v>113</v>
      </c>
      <c r="U13" s="37" t="s">
        <v>113</v>
      </c>
      <c r="V13" s="35" t="s">
        <v>113</v>
      </c>
      <c r="W13" s="35" t="s">
        <v>113</v>
      </c>
      <c r="X13" s="20" t="s">
        <v>113</v>
      </c>
      <c r="Y13" s="35" t="s">
        <v>113</v>
      </c>
      <c r="Z13" s="35" t="s">
        <v>113</v>
      </c>
      <c r="AA13" s="35" t="s">
        <v>113</v>
      </c>
      <c r="AB13" s="35" t="s">
        <v>113</v>
      </c>
      <c r="AC13" s="21">
        <v>24.249161000000001</v>
      </c>
      <c r="AD13" s="21">
        <v>-25.191434000000001</v>
      </c>
      <c r="AE13" s="22" t="s">
        <v>113</v>
      </c>
      <c r="AF13" s="21">
        <v>676.18474600000002</v>
      </c>
      <c r="AG13" s="21">
        <v>812.72576500000002</v>
      </c>
      <c r="AH13" s="22">
        <v>-0.16799360161108129</v>
      </c>
      <c r="AI13" s="21">
        <v>4709.1471890000003</v>
      </c>
      <c r="AJ13" s="21">
        <v>5795.9187380000003</v>
      </c>
      <c r="AK13" s="38">
        <v>-0.1874961458151751</v>
      </c>
      <c r="AL13" s="39">
        <v>4.9859876673093257E-3</v>
      </c>
      <c r="AM13" s="39">
        <v>-3.5846433733206909E-2</v>
      </c>
      <c r="AN13" s="39">
        <v>4.0832421400516232E-2</v>
      </c>
      <c r="AO13" s="39">
        <v>0.16223187113598547</v>
      </c>
      <c r="AP13" s="39">
        <v>0.15612324401686811</v>
      </c>
      <c r="AQ13" s="39">
        <v>6.1086271191173602E-3</v>
      </c>
    </row>
    <row r="14" spans="1:77" ht="12" customHeight="1" x14ac:dyDescent="0.2">
      <c r="A14" s="34" t="s">
        <v>247</v>
      </c>
      <c r="B14" s="74" t="s">
        <v>9</v>
      </c>
      <c r="C14" s="75">
        <v>-10.390347999999999</v>
      </c>
      <c r="D14" s="76">
        <v>-5.1885750000000002</v>
      </c>
      <c r="E14" s="77" t="s">
        <v>245</v>
      </c>
      <c r="F14" s="78">
        <v>-9.5583088805013805</v>
      </c>
      <c r="G14" s="78">
        <v>-4.8650045344952542</v>
      </c>
      <c r="H14" s="77" t="s">
        <v>246</v>
      </c>
      <c r="I14" s="76">
        <v>18.299382999999999</v>
      </c>
      <c r="J14" s="76">
        <v>13.420567999999999</v>
      </c>
      <c r="K14" s="77">
        <v>0.36354607711326137</v>
      </c>
      <c r="L14" s="79">
        <v>54.79</v>
      </c>
      <c r="M14" s="79">
        <v>175.93</v>
      </c>
      <c r="N14" s="79" t="s">
        <v>113</v>
      </c>
      <c r="O14" s="81" t="s">
        <v>113</v>
      </c>
      <c r="P14" s="79" t="s">
        <v>113</v>
      </c>
      <c r="Q14" s="82" t="s">
        <v>113</v>
      </c>
      <c r="R14" s="82" t="s">
        <v>113</v>
      </c>
      <c r="S14" s="83" t="s">
        <v>113</v>
      </c>
      <c r="T14" s="82" t="s">
        <v>113</v>
      </c>
      <c r="U14" s="82" t="s">
        <v>113</v>
      </c>
      <c r="V14" s="79" t="s">
        <v>113</v>
      </c>
      <c r="W14" s="79" t="s">
        <v>113</v>
      </c>
      <c r="X14" s="74" t="s">
        <v>113</v>
      </c>
      <c r="Y14" s="79" t="s">
        <v>113</v>
      </c>
      <c r="Z14" s="79" t="s">
        <v>113</v>
      </c>
      <c r="AA14" s="79" t="s">
        <v>113</v>
      </c>
      <c r="AB14" s="79" t="s">
        <v>113</v>
      </c>
      <c r="AC14" s="76">
        <v>-36.145628000000002</v>
      </c>
      <c r="AD14" s="76">
        <v>-26.627586000000001</v>
      </c>
      <c r="AE14" s="77" t="s">
        <v>113</v>
      </c>
      <c r="AF14" s="76">
        <v>-21.048698999999999</v>
      </c>
      <c r="AG14" s="76">
        <v>-17.714365999999998</v>
      </c>
      <c r="AH14" s="77" t="s">
        <v>246</v>
      </c>
      <c r="AI14" s="76">
        <v>46.876527000000003</v>
      </c>
      <c r="AJ14" s="76">
        <v>43.160640000000001</v>
      </c>
      <c r="AK14" s="84">
        <v>8.6107745291465448E-2</v>
      </c>
      <c r="AL14" s="85">
        <v>-0.56779772301612574</v>
      </c>
      <c r="AM14" s="85">
        <v>-0.386613666426041</v>
      </c>
      <c r="AN14" s="85">
        <v>-0.18118405659008474</v>
      </c>
      <c r="AO14" s="85">
        <v>-0.52232957146704784</v>
      </c>
      <c r="AP14" s="85">
        <v>-0.36250362387756274</v>
      </c>
      <c r="AQ14" s="85">
        <v>-0.1598259475894851</v>
      </c>
    </row>
    <row r="15" spans="1:77" ht="12" customHeight="1" x14ac:dyDescent="0.2">
      <c r="A15" s="34" t="s">
        <v>211</v>
      </c>
      <c r="B15" s="20" t="s">
        <v>10</v>
      </c>
      <c r="C15" s="13">
        <v>57.830818999999998</v>
      </c>
      <c r="D15" s="21">
        <v>18.473220000000001</v>
      </c>
      <c r="E15" s="22">
        <v>2.1305356591276032</v>
      </c>
      <c r="F15" s="23">
        <v>37.828845000000001</v>
      </c>
      <c r="G15" s="23">
        <v>97.638717999999997</v>
      </c>
      <c r="H15" s="22">
        <v>-0.61254927054708841</v>
      </c>
      <c r="I15" s="21">
        <v>59.805253</v>
      </c>
      <c r="J15" s="21">
        <v>183.524451</v>
      </c>
      <c r="K15" s="22">
        <v>-0.67411543532720741</v>
      </c>
      <c r="L15" s="35">
        <v>2.46</v>
      </c>
      <c r="M15" s="35">
        <v>-8.56</v>
      </c>
      <c r="N15" s="35" t="s">
        <v>113</v>
      </c>
      <c r="O15" s="36" t="s">
        <v>113</v>
      </c>
      <c r="P15" s="35" t="s">
        <v>113</v>
      </c>
      <c r="Q15" s="37" t="s">
        <v>113</v>
      </c>
      <c r="R15" s="37" t="s">
        <v>211</v>
      </c>
      <c r="S15" s="19" t="s">
        <v>113</v>
      </c>
      <c r="T15" s="37" t="s">
        <v>113</v>
      </c>
      <c r="U15" s="37" t="s">
        <v>113</v>
      </c>
      <c r="V15" s="35" t="s">
        <v>211</v>
      </c>
      <c r="W15" s="35" t="s">
        <v>113</v>
      </c>
      <c r="X15" s="20" t="s">
        <v>113</v>
      </c>
      <c r="Y15" s="35" t="s">
        <v>113</v>
      </c>
      <c r="Z15" s="35" t="s">
        <v>211</v>
      </c>
      <c r="AA15" s="35" t="s">
        <v>113</v>
      </c>
      <c r="AB15" s="35" t="s">
        <v>113</v>
      </c>
      <c r="AC15" s="21">
        <v>57.403277000000003</v>
      </c>
      <c r="AD15" s="21">
        <v>107.096932</v>
      </c>
      <c r="AE15" s="22">
        <v>-0.46399253486777264</v>
      </c>
      <c r="AF15" s="21">
        <v>18.384643000000001</v>
      </c>
      <c r="AG15" s="21">
        <v>170.02089100000001</v>
      </c>
      <c r="AH15" s="22">
        <v>-0.89185452828666389</v>
      </c>
      <c r="AI15" s="21">
        <v>97.873420999999993</v>
      </c>
      <c r="AJ15" s="21">
        <v>492.68185299999993</v>
      </c>
      <c r="AK15" s="38">
        <v>-0.80133179270507193</v>
      </c>
      <c r="AL15" s="39">
        <v>0.96698560910694575</v>
      </c>
      <c r="AM15" s="39">
        <v>0.10065808615332679</v>
      </c>
      <c r="AN15" s="39">
        <v>0.86632752295361892</v>
      </c>
      <c r="AO15" s="39">
        <v>0.63253381772333617</v>
      </c>
      <c r="AP15" s="39">
        <v>0.53202021566052793</v>
      </c>
      <c r="AQ15" s="39">
        <v>0.10051360206280824</v>
      </c>
    </row>
    <row r="16" spans="1:77" ht="12" customHeight="1" x14ac:dyDescent="0.2">
      <c r="A16" s="34" t="s">
        <v>211</v>
      </c>
      <c r="B16" s="74" t="s">
        <v>225</v>
      </c>
      <c r="C16" s="75">
        <v>112.823795</v>
      </c>
      <c r="D16" s="76">
        <v>123.900656</v>
      </c>
      <c r="E16" s="77">
        <v>-8.9387247933384137E-2</v>
      </c>
      <c r="F16" s="78">
        <v>980.74812299999996</v>
      </c>
      <c r="G16" s="78">
        <v>1085.5374389999999</v>
      </c>
      <c r="H16" s="77">
        <v>-9.6518297923081073E-2</v>
      </c>
      <c r="I16" s="76">
        <v>6883.7172229999996</v>
      </c>
      <c r="J16" s="76">
        <v>5830.5846250000004</v>
      </c>
      <c r="K16" s="77">
        <v>0.18063602823651184</v>
      </c>
      <c r="L16" s="79">
        <v>-2.66</v>
      </c>
      <c r="M16" s="79">
        <v>0.06</v>
      </c>
      <c r="N16" s="79" t="s">
        <v>113</v>
      </c>
      <c r="O16" s="81" t="s">
        <v>113</v>
      </c>
      <c r="P16" s="79" t="s">
        <v>113</v>
      </c>
      <c r="Q16" s="82" t="s">
        <v>113</v>
      </c>
      <c r="R16" s="82">
        <v>76.25</v>
      </c>
      <c r="S16" s="83" t="s">
        <v>113</v>
      </c>
      <c r="T16" s="82" t="s">
        <v>182</v>
      </c>
      <c r="U16" s="82" t="s">
        <v>113</v>
      </c>
      <c r="V16" s="79">
        <v>1089.75</v>
      </c>
      <c r="W16" s="79" t="s">
        <v>113</v>
      </c>
      <c r="X16" s="74" t="s">
        <v>183</v>
      </c>
      <c r="Y16" s="79" t="s">
        <v>113</v>
      </c>
      <c r="Z16" s="79">
        <v>6697</v>
      </c>
      <c r="AA16" s="79" t="s">
        <v>113</v>
      </c>
      <c r="AB16" s="79" t="s">
        <v>184</v>
      </c>
      <c r="AC16" s="76">
        <v>40.750791</v>
      </c>
      <c r="AD16" s="76">
        <v>258.46839999999997</v>
      </c>
      <c r="AE16" s="77">
        <v>-0.84232353367286528</v>
      </c>
      <c r="AF16" s="76">
        <v>2432.8900840000001</v>
      </c>
      <c r="AG16" s="76">
        <v>1976.9357050000001</v>
      </c>
      <c r="AH16" s="77">
        <v>0.23065082957932373</v>
      </c>
      <c r="AI16" s="76">
        <v>19302.191524000002</v>
      </c>
      <c r="AJ16" s="76">
        <v>17038.234262000002</v>
      </c>
      <c r="AK16" s="84">
        <v>0.13288901160047198</v>
      </c>
      <c r="AL16" s="85">
        <v>1.6389952019387304E-2</v>
      </c>
      <c r="AM16" s="85">
        <v>2.1250125668144298E-2</v>
      </c>
      <c r="AN16" s="85">
        <v>-4.8601736487569949E-3</v>
      </c>
      <c r="AO16" s="85">
        <v>0.14247362162453547</v>
      </c>
      <c r="AP16" s="85">
        <v>0.18617986168068007</v>
      </c>
      <c r="AQ16" s="85">
        <v>-4.3706240056144596E-2</v>
      </c>
    </row>
    <row r="17" spans="1:43" ht="12" customHeight="1" x14ac:dyDescent="0.2">
      <c r="A17" s="34" t="s">
        <v>211</v>
      </c>
      <c r="B17" s="20" t="s">
        <v>212</v>
      </c>
      <c r="C17" s="13">
        <v>0.25443700000000002</v>
      </c>
      <c r="D17" s="21">
        <v>-72.125913999999995</v>
      </c>
      <c r="E17" s="22" t="s">
        <v>245</v>
      </c>
      <c r="F17" s="23">
        <v>52.860053000000001</v>
      </c>
      <c r="G17" s="23">
        <v>-57.305937</v>
      </c>
      <c r="H17" s="22" t="s">
        <v>246</v>
      </c>
      <c r="I17" s="21">
        <v>546.95685900000001</v>
      </c>
      <c r="J17" s="21">
        <v>303.71303899999998</v>
      </c>
      <c r="K17" s="22">
        <v>0.80091425596502941</v>
      </c>
      <c r="L17" s="35">
        <v>-3.18</v>
      </c>
      <c r="M17" s="35">
        <v>13.11</v>
      </c>
      <c r="N17" s="35" t="s">
        <v>113</v>
      </c>
      <c r="O17" s="36" t="s">
        <v>113</v>
      </c>
      <c r="P17" s="35" t="s">
        <v>113</v>
      </c>
      <c r="Q17" s="37" t="s">
        <v>113</v>
      </c>
      <c r="R17" s="37" t="s">
        <v>113</v>
      </c>
      <c r="S17" s="19" t="s">
        <v>113</v>
      </c>
      <c r="T17" s="37" t="s">
        <v>113</v>
      </c>
      <c r="U17" s="37" t="s">
        <v>113</v>
      </c>
      <c r="V17" s="35" t="s">
        <v>113</v>
      </c>
      <c r="W17" s="35" t="s">
        <v>113</v>
      </c>
      <c r="X17" s="20" t="s">
        <v>113</v>
      </c>
      <c r="Y17" s="35" t="s">
        <v>113</v>
      </c>
      <c r="Z17" s="35" t="s">
        <v>113</v>
      </c>
      <c r="AA17" s="35" t="s">
        <v>113</v>
      </c>
      <c r="AB17" s="35" t="s">
        <v>113</v>
      </c>
      <c r="AC17" s="21">
        <v>1.176007</v>
      </c>
      <c r="AD17" s="21">
        <v>-40.121282999999998</v>
      </c>
      <c r="AE17" s="22" t="s">
        <v>113</v>
      </c>
      <c r="AF17" s="21">
        <v>114.096177</v>
      </c>
      <c r="AG17" s="21">
        <v>73.117903999999996</v>
      </c>
      <c r="AH17" s="22">
        <v>0.56045512513001328</v>
      </c>
      <c r="AI17" s="21">
        <v>1553.627354</v>
      </c>
      <c r="AJ17" s="21">
        <v>963.49834599999997</v>
      </c>
      <c r="AK17" s="38">
        <v>0.61249985196152779</v>
      </c>
      <c r="AL17" s="39">
        <v>4.6518659710235029E-4</v>
      </c>
      <c r="AM17" s="39">
        <v>-0.23748046589464997</v>
      </c>
      <c r="AN17" s="39">
        <v>0.23794565249175231</v>
      </c>
      <c r="AO17" s="39">
        <v>9.6643916481171696E-2</v>
      </c>
      <c r="AP17" s="39">
        <v>-0.18868448055007611</v>
      </c>
      <c r="AQ17" s="39">
        <v>0.28532839703124779</v>
      </c>
    </row>
    <row r="18" spans="1:43" ht="12" customHeight="1" x14ac:dyDescent="0.2">
      <c r="A18" s="34" t="s">
        <v>247</v>
      </c>
      <c r="B18" s="74" t="s">
        <v>11</v>
      </c>
      <c r="C18" s="75">
        <v>-180.80061799999999</v>
      </c>
      <c r="D18" s="76">
        <v>-511.29619400000001</v>
      </c>
      <c r="E18" s="77" t="s">
        <v>245</v>
      </c>
      <c r="F18" s="78">
        <v>-14.104442000000001</v>
      </c>
      <c r="G18" s="78">
        <v>-64.809957999999995</v>
      </c>
      <c r="H18" s="77" t="s">
        <v>246</v>
      </c>
      <c r="I18" s="76">
        <v>1005.339347</v>
      </c>
      <c r="J18" s="76">
        <v>705.29650500000002</v>
      </c>
      <c r="K18" s="77">
        <v>0.42542856651979361</v>
      </c>
      <c r="L18" s="79">
        <v>-1.38</v>
      </c>
      <c r="M18" s="79">
        <v>-1.23</v>
      </c>
      <c r="N18" s="79" t="s">
        <v>113</v>
      </c>
      <c r="O18" s="81" t="s">
        <v>113</v>
      </c>
      <c r="P18" s="79" t="s">
        <v>113</v>
      </c>
      <c r="Q18" s="82" t="s">
        <v>113</v>
      </c>
      <c r="R18" s="82" t="s">
        <v>113</v>
      </c>
      <c r="S18" s="83" t="s">
        <v>113</v>
      </c>
      <c r="T18" s="82" t="s">
        <v>113</v>
      </c>
      <c r="U18" s="82" t="s">
        <v>113</v>
      </c>
      <c r="V18" s="79" t="s">
        <v>113</v>
      </c>
      <c r="W18" s="79" t="s">
        <v>113</v>
      </c>
      <c r="X18" s="74" t="s">
        <v>113</v>
      </c>
      <c r="Y18" s="79" t="s">
        <v>113</v>
      </c>
      <c r="Z18" s="79" t="s">
        <v>113</v>
      </c>
      <c r="AA18" s="79" t="s">
        <v>113</v>
      </c>
      <c r="AB18" s="79" t="s">
        <v>113</v>
      </c>
      <c r="AC18" s="76">
        <v>-921.53857300000004</v>
      </c>
      <c r="AD18" s="76">
        <v>-853.23948399999995</v>
      </c>
      <c r="AE18" s="77" t="s">
        <v>113</v>
      </c>
      <c r="AF18" s="76">
        <v>-194.86221800000001</v>
      </c>
      <c r="AG18" s="76">
        <v>-326.03043100000002</v>
      </c>
      <c r="AH18" s="77" t="s">
        <v>246</v>
      </c>
      <c r="AI18" s="76">
        <v>3207.385276</v>
      </c>
      <c r="AJ18" s="76">
        <v>2619.5558179999998</v>
      </c>
      <c r="AK18" s="84">
        <v>0.22441523330260343</v>
      </c>
      <c r="AL18" s="85">
        <v>-0.17984038776510752</v>
      </c>
      <c r="AM18" s="85">
        <v>-0.72493793798113315</v>
      </c>
      <c r="AN18" s="85">
        <v>0.54509755021602557</v>
      </c>
      <c r="AO18" s="85">
        <v>-1.4029533452648204E-2</v>
      </c>
      <c r="AP18" s="85">
        <v>-9.1890371695518322E-2</v>
      </c>
      <c r="AQ18" s="85">
        <v>7.7860838242870115E-2</v>
      </c>
    </row>
    <row r="19" spans="1:43" ht="12" customHeight="1" x14ac:dyDescent="0.2">
      <c r="A19" s="34" t="s">
        <v>211</v>
      </c>
      <c r="B19" s="20" t="s">
        <v>12</v>
      </c>
      <c r="C19" s="13">
        <v>651.15700000000004</v>
      </c>
      <c r="D19" s="21">
        <v>800.67499999999995</v>
      </c>
      <c r="E19" s="22">
        <v>-0.18672353717716306</v>
      </c>
      <c r="F19" s="23">
        <v>4736.5279999999993</v>
      </c>
      <c r="G19" s="23">
        <v>4546.2830000000013</v>
      </c>
      <c r="H19" s="22">
        <v>4.1862674098264718E-2</v>
      </c>
      <c r="I19" s="21">
        <v>52957.614999999998</v>
      </c>
      <c r="J19" s="21">
        <v>48728.709000000003</v>
      </c>
      <c r="K19" s="22">
        <v>8.6801092956439896E-2</v>
      </c>
      <c r="L19" s="35">
        <v>-2.95</v>
      </c>
      <c r="M19" s="35">
        <v>-6.7</v>
      </c>
      <c r="N19" s="35">
        <v>30</v>
      </c>
      <c r="O19" s="36">
        <v>8.7744742567077649E-2</v>
      </c>
      <c r="P19" s="35" t="s">
        <v>145</v>
      </c>
      <c r="Q19" s="37">
        <v>719</v>
      </c>
      <c r="R19" s="37">
        <v>679.64855115161185</v>
      </c>
      <c r="S19" s="19" t="s">
        <v>131</v>
      </c>
      <c r="T19" s="37" t="s">
        <v>184</v>
      </c>
      <c r="U19" s="37">
        <v>4796</v>
      </c>
      <c r="V19" s="35">
        <v>4810.4029437028794</v>
      </c>
      <c r="W19" s="35" t="s">
        <v>132</v>
      </c>
      <c r="X19" s="20" t="s">
        <v>184</v>
      </c>
      <c r="Y19" s="35">
        <v>46409</v>
      </c>
      <c r="Z19" s="35">
        <v>49469.35174195483</v>
      </c>
      <c r="AA19" s="35" t="s">
        <v>130</v>
      </c>
      <c r="AB19" s="35" t="s">
        <v>182</v>
      </c>
      <c r="AC19" s="21">
        <v>2384.1010000000001</v>
      </c>
      <c r="AD19" s="21">
        <v>10787.47</v>
      </c>
      <c r="AE19" s="22">
        <v>-0.7789770979390469</v>
      </c>
      <c r="AF19" s="21">
        <v>12997.925999999999</v>
      </c>
      <c r="AG19" s="21">
        <v>18450.878000000001</v>
      </c>
      <c r="AH19" s="22">
        <v>-0.29552248880242571</v>
      </c>
      <c r="AI19" s="21">
        <v>147915.20699999999</v>
      </c>
      <c r="AJ19" s="21">
        <v>148946.76300000001</v>
      </c>
      <c r="AK19" s="38">
        <v>-6.9092681399194325E-3</v>
      </c>
      <c r="AL19" s="39">
        <v>1.2295814303570886E-2</v>
      </c>
      <c r="AM19" s="39">
        <v>1.6431278735498614E-2</v>
      </c>
      <c r="AN19" s="39">
        <v>-4.1354644319277281E-3</v>
      </c>
      <c r="AO19" s="39">
        <v>8.9439979500587394E-2</v>
      </c>
      <c r="AP19" s="39">
        <v>9.3297833931943505E-2</v>
      </c>
      <c r="AQ19" s="39">
        <v>-3.8578544313561114E-3</v>
      </c>
    </row>
    <row r="20" spans="1:43" ht="12" customHeight="1" x14ac:dyDescent="0.2">
      <c r="A20" s="34" t="s">
        <v>211</v>
      </c>
      <c r="B20" s="74" t="s">
        <v>13</v>
      </c>
      <c r="C20" s="75">
        <v>-2.6273740000000001</v>
      </c>
      <c r="D20" s="76">
        <v>-4.5532810000000001</v>
      </c>
      <c r="E20" s="77" t="s">
        <v>245</v>
      </c>
      <c r="F20" s="78">
        <v>2.5783986657365348</v>
      </c>
      <c r="G20" s="78">
        <v>3.4912939817570567</v>
      </c>
      <c r="H20" s="77">
        <v>-0.26146064046778927</v>
      </c>
      <c r="I20" s="76">
        <v>24.769984999999998</v>
      </c>
      <c r="J20" s="76">
        <v>20.566441999999999</v>
      </c>
      <c r="K20" s="77">
        <v>0.20440544115897349</v>
      </c>
      <c r="L20" s="79">
        <v>-4.0599999999999996</v>
      </c>
      <c r="M20" s="79">
        <v>38.97</v>
      </c>
      <c r="N20" s="79" t="s">
        <v>113</v>
      </c>
      <c r="O20" s="81" t="s">
        <v>113</v>
      </c>
      <c r="P20" s="79" t="s">
        <v>113</v>
      </c>
      <c r="Q20" s="82" t="s">
        <v>113</v>
      </c>
      <c r="R20" s="82" t="s">
        <v>113</v>
      </c>
      <c r="S20" s="83" t="s">
        <v>113</v>
      </c>
      <c r="T20" s="82" t="s">
        <v>113</v>
      </c>
      <c r="U20" s="82" t="s">
        <v>113</v>
      </c>
      <c r="V20" s="79" t="s">
        <v>113</v>
      </c>
      <c r="W20" s="79" t="s">
        <v>113</v>
      </c>
      <c r="X20" s="74" t="s">
        <v>113</v>
      </c>
      <c r="Y20" s="79" t="s">
        <v>113</v>
      </c>
      <c r="Z20" s="79" t="s">
        <v>113</v>
      </c>
      <c r="AA20" s="79" t="s">
        <v>113</v>
      </c>
      <c r="AB20" s="79" t="s">
        <v>113</v>
      </c>
      <c r="AC20" s="76">
        <v>-16.453400999999999</v>
      </c>
      <c r="AD20" s="76">
        <v>-7.9008969999999996</v>
      </c>
      <c r="AE20" s="77" t="s">
        <v>113</v>
      </c>
      <c r="AF20" s="76">
        <v>2.9854030000000003</v>
      </c>
      <c r="AG20" s="76">
        <v>20.318711</v>
      </c>
      <c r="AH20" s="77">
        <v>-0.85305423959198434</v>
      </c>
      <c r="AI20" s="76">
        <v>48.710211999999991</v>
      </c>
      <c r="AJ20" s="76">
        <v>62.212029000000001</v>
      </c>
      <c r="AK20" s="84">
        <v>-0.21701204012000599</v>
      </c>
      <c r="AL20" s="85">
        <v>-0.10607087569895582</v>
      </c>
      <c r="AM20" s="85">
        <v>-0.22139371506262487</v>
      </c>
      <c r="AN20" s="85">
        <v>0.11532283936366905</v>
      </c>
      <c r="AO20" s="85">
        <v>0.1040936708575534</v>
      </c>
      <c r="AP20" s="85">
        <v>0.1697568291956896</v>
      </c>
      <c r="AQ20" s="85">
        <v>-6.5663158338136199E-2</v>
      </c>
    </row>
    <row r="21" spans="1:43" ht="12" customHeight="1" x14ac:dyDescent="0.2">
      <c r="A21" s="34" t="s">
        <v>211</v>
      </c>
      <c r="B21" s="20" t="s">
        <v>14</v>
      </c>
      <c r="C21" s="13">
        <v>-3.5143300000000002</v>
      </c>
      <c r="D21" s="21">
        <v>-3.7635649999999998</v>
      </c>
      <c r="E21" s="22" t="s">
        <v>245</v>
      </c>
      <c r="F21" s="23">
        <v>7.7338680000000002</v>
      </c>
      <c r="G21" s="23">
        <v>4.8014780000000004</v>
      </c>
      <c r="H21" s="22">
        <v>0.61074363145583044</v>
      </c>
      <c r="I21" s="21">
        <v>35.428593999999997</v>
      </c>
      <c r="J21" s="21">
        <v>20.899325000000001</v>
      </c>
      <c r="K21" s="22">
        <v>0.6952198886498403</v>
      </c>
      <c r="L21" s="35">
        <v>-11.56</v>
      </c>
      <c r="M21" s="35">
        <v>-19.37</v>
      </c>
      <c r="N21" s="35" t="s">
        <v>113</v>
      </c>
      <c r="O21" s="36" t="s">
        <v>113</v>
      </c>
      <c r="P21" s="35" t="s">
        <v>113</v>
      </c>
      <c r="Q21" s="37" t="s">
        <v>113</v>
      </c>
      <c r="R21" s="37" t="s">
        <v>113</v>
      </c>
      <c r="S21" s="19" t="s">
        <v>113</v>
      </c>
      <c r="T21" s="37" t="s">
        <v>113</v>
      </c>
      <c r="U21" s="37" t="s">
        <v>113</v>
      </c>
      <c r="V21" s="35" t="s">
        <v>113</v>
      </c>
      <c r="W21" s="35" t="s">
        <v>113</v>
      </c>
      <c r="X21" s="20" t="s">
        <v>113</v>
      </c>
      <c r="Y21" s="35" t="s">
        <v>113</v>
      </c>
      <c r="Z21" s="35" t="s">
        <v>113</v>
      </c>
      <c r="AA21" s="35" t="s">
        <v>113</v>
      </c>
      <c r="AB21" s="35" t="s">
        <v>113</v>
      </c>
      <c r="AC21" s="21">
        <v>-16.763514000000001</v>
      </c>
      <c r="AD21" s="21">
        <v>-8.5327289999999998</v>
      </c>
      <c r="AE21" s="22" t="s">
        <v>113</v>
      </c>
      <c r="AF21" s="21">
        <v>7.9146450000000002</v>
      </c>
      <c r="AG21" s="21">
        <v>20.235523000000001</v>
      </c>
      <c r="AH21" s="22">
        <v>-0.60885661083833498</v>
      </c>
      <c r="AI21" s="21">
        <v>59.960988999999991</v>
      </c>
      <c r="AJ21" s="21">
        <v>62.071120999999998</v>
      </c>
      <c r="AK21" s="38">
        <v>-3.3978289545629169E-2</v>
      </c>
      <c r="AL21" s="39">
        <v>-9.9194735190450981E-2</v>
      </c>
      <c r="AM21" s="39">
        <v>-0.18008069638612728</v>
      </c>
      <c r="AN21" s="39">
        <v>8.0885961195676301E-2</v>
      </c>
      <c r="AO21" s="39">
        <v>0.21829452221558668</v>
      </c>
      <c r="AP21" s="39">
        <v>0.22974320940987328</v>
      </c>
      <c r="AQ21" s="39">
        <v>-1.14486871942866E-2</v>
      </c>
    </row>
    <row r="22" spans="1:43" ht="12" customHeight="1" x14ac:dyDescent="0.2">
      <c r="A22" s="34" t="s">
        <v>211</v>
      </c>
      <c r="B22" s="74" t="s">
        <v>15</v>
      </c>
      <c r="C22" s="75">
        <v>-1.055439</v>
      </c>
      <c r="D22" s="76">
        <v>-4.1622320000000004</v>
      </c>
      <c r="E22" s="77" t="s">
        <v>245</v>
      </c>
      <c r="F22" s="78">
        <v>5.4569234471213246</v>
      </c>
      <c r="G22" s="78">
        <v>3.7092141767784033</v>
      </c>
      <c r="H22" s="77">
        <v>0.47119786862693952</v>
      </c>
      <c r="I22" s="76">
        <v>24.850365</v>
      </c>
      <c r="J22" s="76">
        <v>20.846397</v>
      </c>
      <c r="K22" s="77">
        <v>0.19208742633819151</v>
      </c>
      <c r="L22" s="79">
        <v>-1.94</v>
      </c>
      <c r="M22" s="79">
        <v>-8.31</v>
      </c>
      <c r="N22" s="79" t="s">
        <v>113</v>
      </c>
      <c r="O22" s="81" t="s">
        <v>113</v>
      </c>
      <c r="P22" s="79" t="s">
        <v>113</v>
      </c>
      <c r="Q22" s="82" t="s">
        <v>113</v>
      </c>
      <c r="R22" s="82" t="s">
        <v>113</v>
      </c>
      <c r="S22" s="83" t="s">
        <v>113</v>
      </c>
      <c r="T22" s="82" t="s">
        <v>113</v>
      </c>
      <c r="U22" s="82" t="s">
        <v>113</v>
      </c>
      <c r="V22" s="79" t="s">
        <v>113</v>
      </c>
      <c r="W22" s="79" t="s">
        <v>113</v>
      </c>
      <c r="X22" s="74" t="s">
        <v>113</v>
      </c>
      <c r="Y22" s="79" t="s">
        <v>113</v>
      </c>
      <c r="Z22" s="79" t="s">
        <v>113</v>
      </c>
      <c r="AA22" s="79" t="s">
        <v>113</v>
      </c>
      <c r="AB22" s="79" t="s">
        <v>113</v>
      </c>
      <c r="AC22" s="76">
        <v>-13.192743</v>
      </c>
      <c r="AD22" s="76">
        <v>-5.8524839999999996</v>
      </c>
      <c r="AE22" s="77" t="s">
        <v>113</v>
      </c>
      <c r="AF22" s="76">
        <v>8.4715679999999995</v>
      </c>
      <c r="AG22" s="76">
        <v>22.139034000000002</v>
      </c>
      <c r="AH22" s="77">
        <v>-0.61732958893641732</v>
      </c>
      <c r="AI22" s="76">
        <v>50.388596999999997</v>
      </c>
      <c r="AJ22" s="76">
        <v>63.062811000000004</v>
      </c>
      <c r="AK22" s="84">
        <v>-0.20096022430756835</v>
      </c>
      <c r="AL22" s="85">
        <v>-4.2471770535362358E-2</v>
      </c>
      <c r="AM22" s="85">
        <v>-0.19966193678456765</v>
      </c>
      <c r="AN22" s="85">
        <v>0.15719016624920529</v>
      </c>
      <c r="AO22" s="85">
        <v>0.21959127952934795</v>
      </c>
      <c r="AP22" s="85">
        <v>0.1779307079673482</v>
      </c>
      <c r="AQ22" s="85">
        <v>4.166057156199976E-2</v>
      </c>
    </row>
    <row r="23" spans="1:43" ht="12" customHeight="1" x14ac:dyDescent="0.2">
      <c r="A23" s="34" t="s">
        <v>211</v>
      </c>
      <c r="B23" s="20" t="s">
        <v>16</v>
      </c>
      <c r="C23" s="13">
        <v>29.072934</v>
      </c>
      <c r="D23" s="21">
        <v>20.624559000000001</v>
      </c>
      <c r="E23" s="22">
        <v>0.40964484138694346</v>
      </c>
      <c r="F23" s="23">
        <v>27.145678</v>
      </c>
      <c r="G23" s="23">
        <v>22.316444000000001</v>
      </c>
      <c r="H23" s="22">
        <v>0.21641590777921615</v>
      </c>
      <c r="I23" s="21">
        <v>179.81724199999999</v>
      </c>
      <c r="J23" s="21">
        <v>153.95752100000001</v>
      </c>
      <c r="K23" s="22">
        <v>0.16798449874743959</v>
      </c>
      <c r="L23" s="35">
        <v>2.1800000000000002</v>
      </c>
      <c r="M23" s="35">
        <v>2.88</v>
      </c>
      <c r="N23" s="35" t="s">
        <v>113</v>
      </c>
      <c r="O23" s="36" t="s">
        <v>113</v>
      </c>
      <c r="P23" s="35" t="s">
        <v>113</v>
      </c>
      <c r="Q23" s="37" t="s">
        <v>113</v>
      </c>
      <c r="R23" s="37" t="s">
        <v>113</v>
      </c>
      <c r="S23" s="19" t="s">
        <v>113</v>
      </c>
      <c r="T23" s="37" t="s">
        <v>113</v>
      </c>
      <c r="U23" s="37" t="s">
        <v>113</v>
      </c>
      <c r="V23" s="35" t="s">
        <v>113</v>
      </c>
      <c r="W23" s="35" t="s">
        <v>113</v>
      </c>
      <c r="X23" s="20" t="s">
        <v>113</v>
      </c>
      <c r="Y23" s="35" t="s">
        <v>113</v>
      </c>
      <c r="Z23" s="35" t="s">
        <v>113</v>
      </c>
      <c r="AA23" s="35" t="s">
        <v>113</v>
      </c>
      <c r="AB23" s="35" t="s">
        <v>113</v>
      </c>
      <c r="AC23" s="21">
        <v>57.728276999999999</v>
      </c>
      <c r="AD23" s="21">
        <v>87.060147000000001</v>
      </c>
      <c r="AE23" s="22">
        <v>-0.33689710558734243</v>
      </c>
      <c r="AF23" s="21">
        <v>58.208179000000001</v>
      </c>
      <c r="AG23" s="21">
        <v>83.026314999999997</v>
      </c>
      <c r="AH23" s="22">
        <v>-0.29890101404518776</v>
      </c>
      <c r="AI23" s="21">
        <v>486.08471300000002</v>
      </c>
      <c r="AJ23" s="21">
        <v>545.52716499999997</v>
      </c>
      <c r="AK23" s="38">
        <v>-0.10894542074402346</v>
      </c>
      <c r="AL23" s="39">
        <v>0.16168045776166448</v>
      </c>
      <c r="AM23" s="39">
        <v>0.13396265973911076</v>
      </c>
      <c r="AN23" s="39">
        <v>2.7717798022553725E-2</v>
      </c>
      <c r="AO23" s="39">
        <v>0.15096259790259714</v>
      </c>
      <c r="AP23" s="39">
        <v>0.14495195723500898</v>
      </c>
      <c r="AQ23" s="39">
        <v>6.010640667588163E-3</v>
      </c>
    </row>
    <row r="24" spans="1:43" ht="12" customHeight="1" x14ac:dyDescent="0.2">
      <c r="A24" s="34" t="s">
        <v>247</v>
      </c>
      <c r="B24" s="74" t="s">
        <v>226</v>
      </c>
      <c r="C24" s="75">
        <v>202.984148</v>
      </c>
      <c r="D24" s="76">
        <v>194.77608599999999</v>
      </c>
      <c r="E24" s="77">
        <v>4.2160116196290655E-2</v>
      </c>
      <c r="F24" s="78">
        <v>399.627546</v>
      </c>
      <c r="G24" s="78">
        <v>311.43285600000002</v>
      </c>
      <c r="H24" s="77">
        <v>0.28320916364387216</v>
      </c>
      <c r="I24" s="76">
        <v>1665.823568</v>
      </c>
      <c r="J24" s="76">
        <v>1745.72711</v>
      </c>
      <c r="K24" s="77">
        <v>-4.5751822497888471E-2</v>
      </c>
      <c r="L24" s="79">
        <v>-9.8800000000000008</v>
      </c>
      <c r="M24" s="79">
        <v>-14.07</v>
      </c>
      <c r="N24" s="79" t="s">
        <v>113</v>
      </c>
      <c r="O24" s="81" t="s">
        <v>113</v>
      </c>
      <c r="P24" s="79" t="s">
        <v>113</v>
      </c>
      <c r="Q24" s="82" t="s">
        <v>113</v>
      </c>
      <c r="R24" s="82" t="s">
        <v>113</v>
      </c>
      <c r="S24" s="83" t="s">
        <v>113</v>
      </c>
      <c r="T24" s="82" t="s">
        <v>113</v>
      </c>
      <c r="U24" s="82" t="s">
        <v>113</v>
      </c>
      <c r="V24" s="79" t="s">
        <v>113</v>
      </c>
      <c r="W24" s="79" t="s">
        <v>113</v>
      </c>
      <c r="X24" s="74" t="s">
        <v>113</v>
      </c>
      <c r="Y24" s="79" t="s">
        <v>113</v>
      </c>
      <c r="Z24" s="79" t="s">
        <v>113</v>
      </c>
      <c r="AA24" s="79" t="s">
        <v>113</v>
      </c>
      <c r="AB24" s="79" t="s">
        <v>113</v>
      </c>
      <c r="AC24" s="76">
        <v>603.96321799999998</v>
      </c>
      <c r="AD24" s="76">
        <v>210.02580100000003</v>
      </c>
      <c r="AE24" s="77">
        <v>1.8756811154969708</v>
      </c>
      <c r="AF24" s="76">
        <v>539.30910500000005</v>
      </c>
      <c r="AG24" s="76">
        <v>493.77506099999999</v>
      </c>
      <c r="AH24" s="77">
        <v>9.2235269041747253E-2</v>
      </c>
      <c r="AI24" s="76">
        <v>2017.9342529999999</v>
      </c>
      <c r="AJ24" s="76">
        <v>2404.204796</v>
      </c>
      <c r="AK24" s="84">
        <v>-0.16064547451480574</v>
      </c>
      <c r="AL24" s="85">
        <v>0.12185212882040339</v>
      </c>
      <c r="AM24" s="85">
        <v>0.11157304305138505</v>
      </c>
      <c r="AN24" s="85">
        <v>1.0279085769018342E-2</v>
      </c>
      <c r="AO24" s="85">
        <v>0.23989788215074648</v>
      </c>
      <c r="AP24" s="85">
        <v>0.17839721581685239</v>
      </c>
      <c r="AQ24" s="85">
        <v>6.1500666333894088E-2</v>
      </c>
    </row>
    <row r="25" spans="1:43" ht="12" customHeight="1" x14ac:dyDescent="0.2">
      <c r="A25" s="34" t="s">
        <v>247</v>
      </c>
      <c r="B25" s="20" t="s">
        <v>218</v>
      </c>
      <c r="C25" s="13">
        <v>-87.721817999999999</v>
      </c>
      <c r="D25" s="21">
        <v>-10.776889000000001</v>
      </c>
      <c r="E25" s="22" t="s">
        <v>245</v>
      </c>
      <c r="F25" s="23">
        <v>67.693591702142598</v>
      </c>
      <c r="G25" s="23">
        <v>22.450056127339831</v>
      </c>
      <c r="H25" s="22">
        <v>2.0153164153221006</v>
      </c>
      <c r="I25" s="21">
        <v>1339.1309289999999</v>
      </c>
      <c r="J25" s="21">
        <v>897.47207300000002</v>
      </c>
      <c r="K25" s="22">
        <v>0.49213351774264474</v>
      </c>
      <c r="L25" s="35">
        <v>-2.5299999999999998</v>
      </c>
      <c r="M25" s="35">
        <v>51.52</v>
      </c>
      <c r="N25" s="35" t="s">
        <v>113</v>
      </c>
      <c r="O25" s="36" t="s">
        <v>113</v>
      </c>
      <c r="P25" s="35" t="s">
        <v>113</v>
      </c>
      <c r="Q25" s="37" t="s">
        <v>113</v>
      </c>
      <c r="R25" s="37" t="s">
        <v>113</v>
      </c>
      <c r="S25" s="19" t="s">
        <v>113</v>
      </c>
      <c r="T25" s="37" t="s">
        <v>113</v>
      </c>
      <c r="U25" s="37" t="s">
        <v>113</v>
      </c>
      <c r="V25" s="35" t="s">
        <v>113</v>
      </c>
      <c r="W25" s="35" t="s">
        <v>113</v>
      </c>
      <c r="X25" s="20" t="s">
        <v>113</v>
      </c>
      <c r="Y25" s="35" t="s">
        <v>113</v>
      </c>
      <c r="Z25" s="35" t="s">
        <v>113</v>
      </c>
      <c r="AA25" s="35" t="s">
        <v>113</v>
      </c>
      <c r="AB25" s="35" t="s">
        <v>113</v>
      </c>
      <c r="AC25" s="21">
        <v>-60.453089999999996</v>
      </c>
      <c r="AD25" s="21">
        <v>370.80141500000002</v>
      </c>
      <c r="AE25" s="22" t="s">
        <v>113</v>
      </c>
      <c r="AF25" s="21">
        <v>303.08789000000002</v>
      </c>
      <c r="AG25" s="21">
        <v>302.275621</v>
      </c>
      <c r="AH25" s="22">
        <v>2.7063809892853598E-3</v>
      </c>
      <c r="AI25" s="21">
        <v>3653.1180020000002</v>
      </c>
      <c r="AJ25" s="21">
        <v>2749.5032500000002</v>
      </c>
      <c r="AK25" s="38">
        <v>0.32866574906281826</v>
      </c>
      <c r="AL25" s="39">
        <v>-6.5506528226860192E-2</v>
      </c>
      <c r="AM25" s="39">
        <v>-1.2008049413700253E-2</v>
      </c>
      <c r="AN25" s="39">
        <v>-5.3498478813159937E-2</v>
      </c>
      <c r="AO25" s="39">
        <v>5.055039073191521E-2</v>
      </c>
      <c r="AP25" s="39">
        <v>2.5014768484433757E-2</v>
      </c>
      <c r="AQ25" s="39">
        <v>2.5535622247481453E-2</v>
      </c>
    </row>
    <row r="26" spans="1:43" ht="12" customHeight="1" x14ac:dyDescent="0.2">
      <c r="A26" s="34" t="s">
        <v>211</v>
      </c>
      <c r="B26" s="74" t="s">
        <v>18</v>
      </c>
      <c r="C26" s="75">
        <v>-1128.2138460000001</v>
      </c>
      <c r="D26" s="76">
        <v>-459.30470000000003</v>
      </c>
      <c r="E26" s="77" t="s">
        <v>245</v>
      </c>
      <c r="F26" s="78">
        <v>-377.60616486354508</v>
      </c>
      <c r="G26" s="78">
        <v>329.59284944490878</v>
      </c>
      <c r="H26" s="77" t="s">
        <v>246</v>
      </c>
      <c r="I26" s="76">
        <v>5630.1378320000003</v>
      </c>
      <c r="J26" s="76">
        <v>6480.5405870000004</v>
      </c>
      <c r="K26" s="77">
        <v>-0.13120454483128643</v>
      </c>
      <c r="L26" s="79">
        <v>-10.41</v>
      </c>
      <c r="M26" s="79">
        <v>-15.52</v>
      </c>
      <c r="N26" s="79" t="s">
        <v>113</v>
      </c>
      <c r="O26" s="81" t="s">
        <v>113</v>
      </c>
      <c r="P26" s="79" t="s">
        <v>113</v>
      </c>
      <c r="Q26" s="82" t="s">
        <v>113</v>
      </c>
      <c r="R26" s="82" t="s">
        <v>113</v>
      </c>
      <c r="S26" s="83" t="s">
        <v>113</v>
      </c>
      <c r="T26" s="82" t="s">
        <v>113</v>
      </c>
      <c r="U26" s="82" t="s">
        <v>113</v>
      </c>
      <c r="V26" s="79" t="s">
        <v>113</v>
      </c>
      <c r="W26" s="79" t="s">
        <v>113</v>
      </c>
      <c r="X26" s="74" t="s">
        <v>113</v>
      </c>
      <c r="Y26" s="79" t="s">
        <v>113</v>
      </c>
      <c r="Z26" s="79" t="s">
        <v>113</v>
      </c>
      <c r="AA26" s="79" t="s">
        <v>113</v>
      </c>
      <c r="AB26" s="79" t="s">
        <v>113</v>
      </c>
      <c r="AC26" s="76">
        <v>-1589.789867</v>
      </c>
      <c r="AD26" s="76">
        <v>-688.76671999999996</v>
      </c>
      <c r="AE26" s="77" t="s">
        <v>113</v>
      </c>
      <c r="AF26" s="76">
        <v>1310.6248720000001</v>
      </c>
      <c r="AG26" s="76">
        <v>1536.077714</v>
      </c>
      <c r="AH26" s="77">
        <v>-0.146752267085166</v>
      </c>
      <c r="AI26" s="76">
        <v>19503.873882</v>
      </c>
      <c r="AJ26" s="76">
        <v>20313.282480000002</v>
      </c>
      <c r="AK26" s="84">
        <v>-3.9826771939734197E-2</v>
      </c>
      <c r="AL26" s="85">
        <v>-0.20038831724288772</v>
      </c>
      <c r="AM26" s="85">
        <v>-7.0874442314483421E-2</v>
      </c>
      <c r="AN26" s="85">
        <v>-0.1295138749284043</v>
      </c>
      <c r="AO26" s="85">
        <v>-6.7068724804097313E-2</v>
      </c>
      <c r="AP26" s="85">
        <v>5.0858851205418547E-2</v>
      </c>
      <c r="AQ26" s="85">
        <v>-0.11792757600951587</v>
      </c>
    </row>
    <row r="27" spans="1:43" ht="12" customHeight="1" x14ac:dyDescent="0.2">
      <c r="A27" s="34" t="s">
        <v>247</v>
      </c>
      <c r="B27" s="20" t="s">
        <v>19</v>
      </c>
      <c r="C27" s="13">
        <v>-2.6727470000000002</v>
      </c>
      <c r="D27" s="21">
        <v>-11.34294</v>
      </c>
      <c r="E27" s="22" t="s">
        <v>245</v>
      </c>
      <c r="F27" s="23">
        <v>4.5999290000000004</v>
      </c>
      <c r="G27" s="23">
        <v>-1.4424680000000001</v>
      </c>
      <c r="H27" s="22" t="s">
        <v>246</v>
      </c>
      <c r="I27" s="21">
        <v>110.53557600000001</v>
      </c>
      <c r="J27" s="21">
        <v>116.486414</v>
      </c>
      <c r="K27" s="22">
        <v>-5.1066411067970427E-2</v>
      </c>
      <c r="L27" s="35">
        <v>0.94</v>
      </c>
      <c r="M27" s="35">
        <v>5.3</v>
      </c>
      <c r="N27" s="35" t="s">
        <v>113</v>
      </c>
      <c r="O27" s="36" t="s">
        <v>113</v>
      </c>
      <c r="P27" s="35" t="s">
        <v>113</v>
      </c>
      <c r="Q27" s="37" t="s">
        <v>113</v>
      </c>
      <c r="R27" s="37" t="s">
        <v>113</v>
      </c>
      <c r="S27" s="19" t="s">
        <v>113</v>
      </c>
      <c r="T27" s="37" t="s">
        <v>113</v>
      </c>
      <c r="U27" s="37" t="s">
        <v>113</v>
      </c>
      <c r="V27" s="35" t="s">
        <v>113</v>
      </c>
      <c r="W27" s="35" t="s">
        <v>113</v>
      </c>
      <c r="X27" s="20" t="s">
        <v>113</v>
      </c>
      <c r="Y27" s="35" t="s">
        <v>113</v>
      </c>
      <c r="Z27" s="35" t="s">
        <v>113</v>
      </c>
      <c r="AA27" s="35" t="s">
        <v>113</v>
      </c>
      <c r="AB27" s="35" t="s">
        <v>113</v>
      </c>
      <c r="AC27" s="21">
        <v>-12.405840999999999</v>
      </c>
      <c r="AD27" s="21">
        <v>-15.451219999999999</v>
      </c>
      <c r="AE27" s="22" t="s">
        <v>113</v>
      </c>
      <c r="AF27" s="21">
        <v>11.259354</v>
      </c>
      <c r="AG27" s="21">
        <v>21.338376</v>
      </c>
      <c r="AH27" s="22">
        <v>-0.4723228052900757</v>
      </c>
      <c r="AI27" s="21">
        <v>402.99912899999998</v>
      </c>
      <c r="AJ27" s="21">
        <v>396.20694099999997</v>
      </c>
      <c r="AK27" s="38">
        <v>1.7162732323118674E-2</v>
      </c>
      <c r="AL27" s="39">
        <v>-2.4179970799627443E-2</v>
      </c>
      <c r="AM27" s="39">
        <v>-9.7375647601273069E-2</v>
      </c>
      <c r="AN27" s="39">
        <v>7.3195676801645626E-2</v>
      </c>
      <c r="AO27" s="39">
        <v>4.1614918621313376E-2</v>
      </c>
      <c r="AP27" s="39">
        <v>-1.2383143668582675E-2</v>
      </c>
      <c r="AQ27" s="39">
        <v>5.3998062289896051E-2</v>
      </c>
    </row>
    <row r="28" spans="1:43" ht="12" customHeight="1" x14ac:dyDescent="0.2">
      <c r="A28" s="34" t="s">
        <v>211</v>
      </c>
      <c r="B28" s="74" t="s">
        <v>227</v>
      </c>
      <c r="C28" s="75">
        <v>43.567950000000003</v>
      </c>
      <c r="D28" s="76">
        <v>1016.664162</v>
      </c>
      <c r="E28" s="77">
        <v>-0.95712557211355564</v>
      </c>
      <c r="F28" s="78">
        <v>92.977931999999996</v>
      </c>
      <c r="G28" s="78">
        <v>664.04563599999994</v>
      </c>
      <c r="H28" s="77">
        <v>-0.85996201621879609</v>
      </c>
      <c r="I28" s="76">
        <v>1491.621547</v>
      </c>
      <c r="J28" s="76">
        <v>1620.62483</v>
      </c>
      <c r="K28" s="77">
        <v>-7.9580353281318753E-2</v>
      </c>
      <c r="L28" s="79">
        <v>-10.210000000000001</v>
      </c>
      <c r="M28" s="79">
        <v>-10.34</v>
      </c>
      <c r="N28" s="79" t="s">
        <v>113</v>
      </c>
      <c r="O28" s="81" t="s">
        <v>113</v>
      </c>
      <c r="P28" s="79" t="s">
        <v>113</v>
      </c>
      <c r="Q28" s="82" t="s">
        <v>113</v>
      </c>
      <c r="R28" s="82" t="s">
        <v>113</v>
      </c>
      <c r="S28" s="83" t="s">
        <v>113</v>
      </c>
      <c r="T28" s="82" t="s">
        <v>113</v>
      </c>
      <c r="U28" s="82" t="s">
        <v>113</v>
      </c>
      <c r="V28" s="79" t="s">
        <v>113</v>
      </c>
      <c r="W28" s="79" t="s">
        <v>113</v>
      </c>
      <c r="X28" s="74" t="s">
        <v>113</v>
      </c>
      <c r="Y28" s="79" t="s">
        <v>113</v>
      </c>
      <c r="Z28" s="79" t="s">
        <v>113</v>
      </c>
      <c r="AA28" s="79" t="s">
        <v>113</v>
      </c>
      <c r="AB28" s="79" t="s">
        <v>113</v>
      </c>
      <c r="AC28" s="76">
        <v>257.10836899999998</v>
      </c>
      <c r="AD28" s="76">
        <v>792.26142200000004</v>
      </c>
      <c r="AE28" s="77">
        <v>-0.67545473850226856</v>
      </c>
      <c r="AF28" s="76">
        <v>439.60017199999999</v>
      </c>
      <c r="AG28" s="76">
        <v>665.815969</v>
      </c>
      <c r="AH28" s="77">
        <v>-0.33973664053891539</v>
      </c>
      <c r="AI28" s="76">
        <v>3274.019624</v>
      </c>
      <c r="AJ28" s="76">
        <v>3327.3618280000001</v>
      </c>
      <c r="AK28" s="84">
        <v>-1.6010779642502204E-2</v>
      </c>
      <c r="AL28" s="85">
        <v>2.9208447737715606E-2</v>
      </c>
      <c r="AM28" s="85">
        <v>0.62732851131251643</v>
      </c>
      <c r="AN28" s="85">
        <v>-0.59812006357480085</v>
      </c>
      <c r="AO28" s="85">
        <v>6.2333459976493623E-2</v>
      </c>
      <c r="AP28" s="85">
        <v>0.40974667529930414</v>
      </c>
      <c r="AQ28" s="85">
        <v>-0.3474132153228105</v>
      </c>
    </row>
    <row r="29" spans="1:43" ht="12" customHeight="1" x14ac:dyDescent="0.2">
      <c r="A29" s="34" t="s">
        <v>211</v>
      </c>
      <c r="B29" s="20" t="s">
        <v>115</v>
      </c>
      <c r="C29" s="13">
        <v>331.75126299999999</v>
      </c>
      <c r="D29" s="21">
        <v>-288.95294699999999</v>
      </c>
      <c r="E29" s="22" t="s">
        <v>245</v>
      </c>
      <c r="F29" s="23">
        <v>149.27542399999999</v>
      </c>
      <c r="G29" s="23">
        <v>120.076999</v>
      </c>
      <c r="H29" s="22">
        <v>0.24318488101086128</v>
      </c>
      <c r="I29" s="21">
        <v>160.72201899999999</v>
      </c>
      <c r="J29" s="21">
        <v>135.65459799999999</v>
      </c>
      <c r="K29" s="22">
        <v>0.18480928442862804</v>
      </c>
      <c r="L29" s="35">
        <v>9.93</v>
      </c>
      <c r="M29" s="35">
        <v>110.23</v>
      </c>
      <c r="N29" s="35" t="s">
        <v>113</v>
      </c>
      <c r="O29" s="36" t="s">
        <v>113</v>
      </c>
      <c r="P29" s="35" t="s">
        <v>113</v>
      </c>
      <c r="Q29" s="37" t="s">
        <v>113</v>
      </c>
      <c r="R29" s="37" t="s">
        <v>113</v>
      </c>
      <c r="S29" s="19" t="s">
        <v>113</v>
      </c>
      <c r="T29" s="37" t="s">
        <v>113</v>
      </c>
      <c r="U29" s="37" t="s">
        <v>113</v>
      </c>
      <c r="V29" s="35" t="s">
        <v>113</v>
      </c>
      <c r="W29" s="35" t="s">
        <v>113</v>
      </c>
      <c r="X29" s="20" t="s">
        <v>113</v>
      </c>
      <c r="Y29" s="35" t="s">
        <v>113</v>
      </c>
      <c r="Z29" s="35" t="s">
        <v>113</v>
      </c>
      <c r="AA29" s="35" t="s">
        <v>113</v>
      </c>
      <c r="AB29" s="35" t="s">
        <v>113</v>
      </c>
      <c r="AC29" s="21">
        <v>-69.162647000000007</v>
      </c>
      <c r="AD29" s="21">
        <v>-665.98571400000003</v>
      </c>
      <c r="AE29" s="22" t="s">
        <v>113</v>
      </c>
      <c r="AF29" s="21">
        <v>159.86867899999999</v>
      </c>
      <c r="AG29" s="21">
        <v>287.62086499999998</v>
      </c>
      <c r="AH29" s="22">
        <v>-0.44414800004329874</v>
      </c>
      <c r="AI29" s="21">
        <v>198.41441699999999</v>
      </c>
      <c r="AJ29" s="21">
        <v>322.03230000000002</v>
      </c>
      <c r="AK29" s="38">
        <v>-0.38384726193415292</v>
      </c>
      <c r="AL29" s="39">
        <v>2.0641307585863515</v>
      </c>
      <c r="AM29" s="39">
        <v>-2.1300637889177927</v>
      </c>
      <c r="AN29" s="39">
        <v>4.1941945475041447</v>
      </c>
      <c r="AO29" s="39">
        <v>0.92878016919386752</v>
      </c>
      <c r="AP29" s="39">
        <v>0.88516718762455815</v>
      </c>
      <c r="AQ29" s="39">
        <v>4.3612981569309373E-2</v>
      </c>
    </row>
    <row r="30" spans="1:43" ht="12" customHeight="1" x14ac:dyDescent="0.2">
      <c r="A30" s="34" t="s">
        <v>247</v>
      </c>
      <c r="B30" s="74" t="s">
        <v>223</v>
      </c>
      <c r="C30" s="75">
        <v>-12.478657999999999</v>
      </c>
      <c r="D30" s="76">
        <v>-16.476523</v>
      </c>
      <c r="E30" s="77" t="s">
        <v>245</v>
      </c>
      <c r="F30" s="78">
        <v>-5.4718720000000003</v>
      </c>
      <c r="G30" s="78">
        <v>3.3503508651446121</v>
      </c>
      <c r="H30" s="77" t="s">
        <v>246</v>
      </c>
      <c r="I30" s="76">
        <v>0.15485199999999999</v>
      </c>
      <c r="J30" s="76">
        <v>38.699477999999999</v>
      </c>
      <c r="K30" s="77">
        <v>-0.99597690135840911</v>
      </c>
      <c r="L30" s="79">
        <v>6.13</v>
      </c>
      <c r="M30" s="79">
        <v>7.07</v>
      </c>
      <c r="N30" s="79" t="s">
        <v>113</v>
      </c>
      <c r="O30" s="81" t="s">
        <v>113</v>
      </c>
      <c r="P30" s="79" t="s">
        <v>113</v>
      </c>
      <c r="Q30" s="82" t="s">
        <v>113</v>
      </c>
      <c r="R30" s="82" t="s">
        <v>113</v>
      </c>
      <c r="S30" s="83" t="s">
        <v>113</v>
      </c>
      <c r="T30" s="82" t="s">
        <v>113</v>
      </c>
      <c r="U30" s="82" t="s">
        <v>113</v>
      </c>
      <c r="V30" s="79" t="s">
        <v>113</v>
      </c>
      <c r="W30" s="79" t="s">
        <v>113</v>
      </c>
      <c r="X30" s="74" t="s">
        <v>113</v>
      </c>
      <c r="Y30" s="79" t="s">
        <v>113</v>
      </c>
      <c r="Z30" s="79" t="s">
        <v>113</v>
      </c>
      <c r="AA30" s="79" t="s">
        <v>113</v>
      </c>
      <c r="AB30" s="79" t="s">
        <v>113</v>
      </c>
      <c r="AC30" s="76">
        <v>-17.173556000000001</v>
      </c>
      <c r="AD30" s="76">
        <v>-39.498921000000003</v>
      </c>
      <c r="AE30" s="77" t="s">
        <v>113</v>
      </c>
      <c r="AF30" s="76">
        <v>-21.646238</v>
      </c>
      <c r="AG30" s="76">
        <v>-6.1432650000000004</v>
      </c>
      <c r="AH30" s="77" t="s">
        <v>246</v>
      </c>
      <c r="AI30" s="76">
        <v>0.15485199999999999</v>
      </c>
      <c r="AJ30" s="76">
        <v>38.699477999999999</v>
      </c>
      <c r="AK30" s="84">
        <v>-0.99597690135840911</v>
      </c>
      <c r="AL30" s="85">
        <v>-80.584416087619147</v>
      </c>
      <c r="AM30" s="85">
        <v>-0.42575569107159533</v>
      </c>
      <c r="AN30" s="85">
        <v>-80.158660396547546</v>
      </c>
      <c r="AO30" s="85">
        <v>-35.336140314623002</v>
      </c>
      <c r="AP30" s="85">
        <v>8.6573541512487903E-2</v>
      </c>
      <c r="AQ30" s="85">
        <v>-35.422713856135488</v>
      </c>
    </row>
    <row r="31" spans="1:43" ht="12" customHeight="1" x14ac:dyDescent="0.2">
      <c r="A31" s="34" t="s">
        <v>211</v>
      </c>
      <c r="B31" s="20" t="s">
        <v>20</v>
      </c>
      <c r="C31" s="13">
        <v>12.963041</v>
      </c>
      <c r="D31" s="21">
        <v>25.453374</v>
      </c>
      <c r="E31" s="22">
        <v>-0.49069143594163295</v>
      </c>
      <c r="F31" s="23">
        <v>67.737195</v>
      </c>
      <c r="G31" s="23">
        <v>47.785313000000002</v>
      </c>
      <c r="H31" s="22">
        <v>0.41755448066065232</v>
      </c>
      <c r="I31" s="21">
        <v>398.21888100000001</v>
      </c>
      <c r="J31" s="21">
        <v>386.84770600000002</v>
      </c>
      <c r="K31" s="22">
        <v>2.9417249574033837E-2</v>
      </c>
      <c r="L31" s="35">
        <v>10.5</v>
      </c>
      <c r="M31" s="35">
        <v>28.52</v>
      </c>
      <c r="N31" s="35" t="s">
        <v>113</v>
      </c>
      <c r="O31" s="36" t="s">
        <v>113</v>
      </c>
      <c r="P31" s="35" t="s">
        <v>113</v>
      </c>
      <c r="Q31" s="37" t="s">
        <v>113</v>
      </c>
      <c r="R31" s="37" t="s">
        <v>211</v>
      </c>
      <c r="S31" s="19" t="s">
        <v>113</v>
      </c>
      <c r="T31" s="37" t="s">
        <v>113</v>
      </c>
      <c r="U31" s="37" t="s">
        <v>113</v>
      </c>
      <c r="V31" s="35" t="s">
        <v>211</v>
      </c>
      <c r="W31" s="35" t="s">
        <v>113</v>
      </c>
      <c r="X31" s="20" t="s">
        <v>113</v>
      </c>
      <c r="Y31" s="35" t="s">
        <v>113</v>
      </c>
      <c r="Z31" s="35" t="s">
        <v>211</v>
      </c>
      <c r="AA31" s="35" t="s">
        <v>113</v>
      </c>
      <c r="AB31" s="35" t="s">
        <v>113</v>
      </c>
      <c r="AC31" s="21">
        <v>20.458995000000002</v>
      </c>
      <c r="AD31" s="21">
        <v>57.367708999999991</v>
      </c>
      <c r="AE31" s="22">
        <v>-0.64334808905942353</v>
      </c>
      <c r="AF31" s="21">
        <v>246.73647600000001</v>
      </c>
      <c r="AG31" s="21">
        <v>334.80797699999999</v>
      </c>
      <c r="AH31" s="22">
        <v>-0.26302798347996476</v>
      </c>
      <c r="AI31" s="21">
        <v>1290.2925459999999</v>
      </c>
      <c r="AJ31" s="21">
        <v>1395.2437420000001</v>
      </c>
      <c r="AK31" s="38">
        <v>-7.5197888289427375E-2</v>
      </c>
      <c r="AL31" s="39">
        <v>3.2552552424052437E-2</v>
      </c>
      <c r="AM31" s="39">
        <v>6.5796884937453906E-2</v>
      </c>
      <c r="AN31" s="39">
        <v>-3.3244332513401469E-2</v>
      </c>
      <c r="AO31" s="39">
        <v>0.17010041018120384</v>
      </c>
      <c r="AP31" s="39">
        <v>0.12352487105093496</v>
      </c>
      <c r="AQ31" s="39">
        <v>4.6575539130268878E-2</v>
      </c>
    </row>
    <row r="32" spans="1:43" ht="12" customHeight="1" x14ac:dyDescent="0.2">
      <c r="A32" s="34" t="s">
        <v>211</v>
      </c>
      <c r="B32" s="74" t="s">
        <v>116</v>
      </c>
      <c r="C32" s="75">
        <v>1589.556</v>
      </c>
      <c r="D32" s="76">
        <v>1028.0530000000001</v>
      </c>
      <c r="E32" s="77">
        <v>0.54620398583249408</v>
      </c>
      <c r="F32" s="78">
        <v>3087.59</v>
      </c>
      <c r="G32" s="78">
        <v>1946.723</v>
      </c>
      <c r="H32" s="77">
        <v>0.58606785689372498</v>
      </c>
      <c r="I32" s="76">
        <v>33498.767</v>
      </c>
      <c r="J32" s="76">
        <v>26146.562999999998</v>
      </c>
      <c r="K32" s="77">
        <v>0.28121498787796934</v>
      </c>
      <c r="L32" s="79">
        <v>-0.32</v>
      </c>
      <c r="M32" s="79">
        <v>2.2599999999999998</v>
      </c>
      <c r="N32" s="79" t="s">
        <v>113</v>
      </c>
      <c r="O32" s="81" t="s">
        <v>113</v>
      </c>
      <c r="P32" s="79" t="s">
        <v>113</v>
      </c>
      <c r="Q32" s="82" t="s">
        <v>113</v>
      </c>
      <c r="R32" s="82" t="s">
        <v>113</v>
      </c>
      <c r="S32" s="83" t="s">
        <v>113</v>
      </c>
      <c r="T32" s="82" t="s">
        <v>113</v>
      </c>
      <c r="U32" s="82" t="s">
        <v>113</v>
      </c>
      <c r="V32" s="79" t="s">
        <v>113</v>
      </c>
      <c r="W32" s="79" t="s">
        <v>113</v>
      </c>
      <c r="X32" s="74" t="s">
        <v>113</v>
      </c>
      <c r="Y32" s="79" t="s">
        <v>113</v>
      </c>
      <c r="Z32" s="79" t="s">
        <v>113</v>
      </c>
      <c r="AA32" s="79" t="s">
        <v>113</v>
      </c>
      <c r="AB32" s="79" t="s">
        <v>113</v>
      </c>
      <c r="AC32" s="76">
        <v>4630.3810000000003</v>
      </c>
      <c r="AD32" s="76">
        <v>8140.7550000000001</v>
      </c>
      <c r="AE32" s="77">
        <v>-0.43118688063874228</v>
      </c>
      <c r="AF32" s="76">
        <v>8302.0339999999997</v>
      </c>
      <c r="AG32" s="76">
        <v>7894.1840000000002</v>
      </c>
      <c r="AH32" s="77">
        <v>5.1687618900976319E-2</v>
      </c>
      <c r="AI32" s="76">
        <v>89151.372000000003</v>
      </c>
      <c r="AJ32" s="76">
        <v>79921.919999999998</v>
      </c>
      <c r="AK32" s="84">
        <v>0.11550386031869511</v>
      </c>
      <c r="AL32" s="85">
        <v>4.7451179322510591E-2</v>
      </c>
      <c r="AM32" s="85">
        <v>3.9318858084712707E-2</v>
      </c>
      <c r="AN32" s="85">
        <v>8.1323212377978835E-3</v>
      </c>
      <c r="AO32" s="85">
        <v>9.2170258087409612E-2</v>
      </c>
      <c r="AP32" s="85">
        <v>7.4454260011153281E-2</v>
      </c>
      <c r="AQ32" s="85">
        <v>1.7715998076256331E-2</v>
      </c>
    </row>
    <row r="33" spans="1:43" ht="12" customHeight="1" x14ac:dyDescent="0.2">
      <c r="A33" s="34" t="s">
        <v>211</v>
      </c>
      <c r="B33" s="20" t="s">
        <v>22</v>
      </c>
      <c r="C33" s="13">
        <v>-360.56572399999999</v>
      </c>
      <c r="D33" s="21">
        <v>929.83309899999995</v>
      </c>
      <c r="E33" s="22" t="s">
        <v>245</v>
      </c>
      <c r="F33" s="23">
        <v>-195.14777480517708</v>
      </c>
      <c r="G33" s="23">
        <v>964.76114528308813</v>
      </c>
      <c r="H33" s="22" t="s">
        <v>246</v>
      </c>
      <c r="I33" s="21">
        <v>-162.173292</v>
      </c>
      <c r="J33" s="21">
        <v>1859.383728</v>
      </c>
      <c r="K33" s="22" t="s">
        <v>246</v>
      </c>
      <c r="L33" s="35">
        <v>-7.09</v>
      </c>
      <c r="M33" s="35">
        <v>-19.89</v>
      </c>
      <c r="N33" s="35" t="s">
        <v>113</v>
      </c>
      <c r="O33" s="36" t="s">
        <v>113</v>
      </c>
      <c r="P33" s="35" t="s">
        <v>113</v>
      </c>
      <c r="Q33" s="37" t="s">
        <v>113</v>
      </c>
      <c r="R33" s="37" t="s">
        <v>113</v>
      </c>
      <c r="S33" s="19" t="s">
        <v>113</v>
      </c>
      <c r="T33" s="37" t="s">
        <v>113</v>
      </c>
      <c r="U33" s="37" t="s">
        <v>113</v>
      </c>
      <c r="V33" s="35" t="s">
        <v>113</v>
      </c>
      <c r="W33" s="35" t="s">
        <v>113</v>
      </c>
      <c r="X33" s="20" t="s">
        <v>113</v>
      </c>
      <c r="Y33" s="35" t="s">
        <v>113</v>
      </c>
      <c r="Z33" s="35" t="s">
        <v>113</v>
      </c>
      <c r="AA33" s="35" t="s">
        <v>113</v>
      </c>
      <c r="AB33" s="35" t="s">
        <v>113</v>
      </c>
      <c r="AC33" s="21">
        <v>2115.437981</v>
      </c>
      <c r="AD33" s="21">
        <v>889.40875700000004</v>
      </c>
      <c r="AE33" s="22">
        <v>1.3784997736779596</v>
      </c>
      <c r="AF33" s="21">
        <v>2615.5504930000002</v>
      </c>
      <c r="AG33" s="21">
        <v>1003.857106</v>
      </c>
      <c r="AH33" s="22">
        <v>1.6055239012304265</v>
      </c>
      <c r="AI33" s="21">
        <v>3436.587407</v>
      </c>
      <c r="AJ33" s="21">
        <v>1949.4483520000003</v>
      </c>
      <c r="AK33" s="38">
        <v>0.76287432169240632</v>
      </c>
      <c r="AL33" s="39">
        <v>2.2233360348879145</v>
      </c>
      <c r="AM33" s="39">
        <v>0.50007595796277715</v>
      </c>
      <c r="AN33" s="39">
        <v>1.7232600769251374</v>
      </c>
      <c r="AO33" s="39">
        <v>1.2033286887040382</v>
      </c>
      <c r="AP33" s="39">
        <v>0.5188607014006783</v>
      </c>
      <c r="AQ33" s="39">
        <v>0.68446798730335989</v>
      </c>
    </row>
    <row r="34" spans="1:43" ht="12" customHeight="1" x14ac:dyDescent="0.2">
      <c r="A34" s="34" t="s">
        <v>247</v>
      </c>
      <c r="B34" s="74" t="s">
        <v>23</v>
      </c>
      <c r="C34" s="75">
        <v>-5.337879</v>
      </c>
      <c r="D34" s="76">
        <v>-19.286964999999999</v>
      </c>
      <c r="E34" s="77" t="s">
        <v>245</v>
      </c>
      <c r="F34" s="78">
        <v>40.692394999999998</v>
      </c>
      <c r="G34" s="78">
        <v>36.540801999999999</v>
      </c>
      <c r="H34" s="77">
        <v>0.11363876866708629</v>
      </c>
      <c r="I34" s="76">
        <v>248.79949300000001</v>
      </c>
      <c r="J34" s="76">
        <v>682.85364900000002</v>
      </c>
      <c r="K34" s="77">
        <v>-0.63562391281355635</v>
      </c>
      <c r="L34" s="79">
        <v>-3.01</v>
      </c>
      <c r="M34" s="79">
        <v>-10.91</v>
      </c>
      <c r="N34" s="79" t="s">
        <v>113</v>
      </c>
      <c r="O34" s="81" t="s">
        <v>113</v>
      </c>
      <c r="P34" s="79" t="s">
        <v>113</v>
      </c>
      <c r="Q34" s="82" t="s">
        <v>113</v>
      </c>
      <c r="R34" s="82" t="s">
        <v>113</v>
      </c>
      <c r="S34" s="83" t="s">
        <v>113</v>
      </c>
      <c r="T34" s="82" t="s">
        <v>113</v>
      </c>
      <c r="U34" s="82" t="s">
        <v>113</v>
      </c>
      <c r="V34" s="79" t="s">
        <v>113</v>
      </c>
      <c r="W34" s="79" t="s">
        <v>113</v>
      </c>
      <c r="X34" s="74" t="s">
        <v>113</v>
      </c>
      <c r="Y34" s="79" t="s">
        <v>113</v>
      </c>
      <c r="Z34" s="79" t="s">
        <v>113</v>
      </c>
      <c r="AA34" s="79" t="s">
        <v>113</v>
      </c>
      <c r="AB34" s="79" t="s">
        <v>113</v>
      </c>
      <c r="AC34" s="76">
        <v>-26.608090000000001</v>
      </c>
      <c r="AD34" s="76">
        <v>-24.571940000000001</v>
      </c>
      <c r="AE34" s="77" t="s">
        <v>113</v>
      </c>
      <c r="AF34" s="76">
        <v>116.616748</v>
      </c>
      <c r="AG34" s="76">
        <v>171.76122100000001</v>
      </c>
      <c r="AH34" s="77">
        <v>-0.32102960213321535</v>
      </c>
      <c r="AI34" s="76">
        <v>821.77843299999995</v>
      </c>
      <c r="AJ34" s="76">
        <v>1961.2004919999999</v>
      </c>
      <c r="AK34" s="84">
        <v>-0.58095843513955092</v>
      </c>
      <c r="AL34" s="85">
        <v>-2.1454541308088597E-2</v>
      </c>
      <c r="AM34" s="85">
        <v>-2.8244653928765927E-2</v>
      </c>
      <c r="AN34" s="85">
        <v>6.7901126206773299E-3</v>
      </c>
      <c r="AO34" s="85">
        <v>0.16355497557223719</v>
      </c>
      <c r="AP34" s="85">
        <v>5.3511908523168776E-2</v>
      </c>
      <c r="AQ34" s="85">
        <v>0.11004306704906841</v>
      </c>
    </row>
    <row r="35" spans="1:43" ht="12" customHeight="1" x14ac:dyDescent="0.2">
      <c r="A35" s="34" t="s">
        <v>247</v>
      </c>
      <c r="B35" s="20" t="s">
        <v>24</v>
      </c>
      <c r="C35" s="13">
        <v>21.167552000000001</v>
      </c>
      <c r="D35" s="21">
        <v>14.009406</v>
      </c>
      <c r="E35" s="22">
        <v>0.51097685653149083</v>
      </c>
      <c r="F35" s="23">
        <v>98.960454905171247</v>
      </c>
      <c r="G35" s="23">
        <v>185.76770621404648</v>
      </c>
      <c r="H35" s="22">
        <v>-0.46726524468220498</v>
      </c>
      <c r="I35" s="21">
        <v>1597.1970980000001</v>
      </c>
      <c r="J35" s="21">
        <v>1694.590512</v>
      </c>
      <c r="K35" s="22">
        <v>-5.7449124991395865E-2</v>
      </c>
      <c r="L35" s="35">
        <v>1.05</v>
      </c>
      <c r="M35" s="35">
        <v>-4.01</v>
      </c>
      <c r="N35" s="35" t="s">
        <v>113</v>
      </c>
      <c r="O35" s="36" t="s">
        <v>113</v>
      </c>
      <c r="P35" s="35" t="s">
        <v>113</v>
      </c>
      <c r="Q35" s="37" t="s">
        <v>113</v>
      </c>
      <c r="R35" s="37" t="s">
        <v>211</v>
      </c>
      <c r="S35" s="19" t="s">
        <v>113</v>
      </c>
      <c r="T35" s="37" t="s">
        <v>113</v>
      </c>
      <c r="U35" s="37" t="s">
        <v>113</v>
      </c>
      <c r="V35" s="35" t="s">
        <v>211</v>
      </c>
      <c r="W35" s="35" t="s">
        <v>113</v>
      </c>
      <c r="X35" s="20" t="s">
        <v>113</v>
      </c>
      <c r="Y35" s="35" t="s">
        <v>113</v>
      </c>
      <c r="Z35" s="35" t="s">
        <v>211</v>
      </c>
      <c r="AA35" s="35" t="s">
        <v>113</v>
      </c>
      <c r="AB35" s="35" t="s">
        <v>113</v>
      </c>
      <c r="AC35" s="21">
        <v>-36.228144</v>
      </c>
      <c r="AD35" s="21">
        <v>89.407582000000005</v>
      </c>
      <c r="AE35" s="22" t="s">
        <v>113</v>
      </c>
      <c r="AF35" s="21">
        <v>247.38340800000006</v>
      </c>
      <c r="AG35" s="21">
        <v>682.440067</v>
      </c>
      <c r="AH35" s="22">
        <v>-0.6374776347297203</v>
      </c>
      <c r="AI35" s="21">
        <v>4115.3904990000001</v>
      </c>
      <c r="AJ35" s="21">
        <v>5336.3409659999998</v>
      </c>
      <c r="AK35" s="38">
        <v>-0.2287751845803766</v>
      </c>
      <c r="AL35" s="39">
        <v>1.3252936676698119E-2</v>
      </c>
      <c r="AM35" s="39">
        <v>8.2671335055840324E-3</v>
      </c>
      <c r="AN35" s="39">
        <v>4.9858031711140869E-3</v>
      </c>
      <c r="AO35" s="39">
        <v>6.195882463666437E-2</v>
      </c>
      <c r="AP35" s="39">
        <v>0.10962395038716378</v>
      </c>
      <c r="AQ35" s="39">
        <v>-4.7665125750499415E-2</v>
      </c>
    </row>
    <row r="36" spans="1:43" ht="12" customHeight="1" x14ac:dyDescent="0.2">
      <c r="A36" s="34" t="s">
        <v>247</v>
      </c>
      <c r="B36" s="74" t="s">
        <v>25</v>
      </c>
      <c r="C36" s="75">
        <v>-304.31599999999997</v>
      </c>
      <c r="D36" s="76">
        <v>-122.345</v>
      </c>
      <c r="E36" s="77" t="s">
        <v>245</v>
      </c>
      <c r="F36" s="78">
        <v>17.571999999999999</v>
      </c>
      <c r="G36" s="78">
        <v>-75.260999999999996</v>
      </c>
      <c r="H36" s="77" t="s">
        <v>246</v>
      </c>
      <c r="I36" s="76">
        <v>101.227</v>
      </c>
      <c r="J36" s="76">
        <v>301.44600000000003</v>
      </c>
      <c r="K36" s="77">
        <v>-0.66416974458295686</v>
      </c>
      <c r="L36" s="79">
        <v>-5.35</v>
      </c>
      <c r="M36" s="79">
        <v>4.22</v>
      </c>
      <c r="N36" s="79" t="s">
        <v>113</v>
      </c>
      <c r="O36" s="81" t="s">
        <v>113</v>
      </c>
      <c r="P36" s="79" t="s">
        <v>113</v>
      </c>
      <c r="Q36" s="82" t="s">
        <v>113</v>
      </c>
      <c r="R36" s="82" t="s">
        <v>113</v>
      </c>
      <c r="S36" s="83" t="s">
        <v>113</v>
      </c>
      <c r="T36" s="82" t="s">
        <v>113</v>
      </c>
      <c r="U36" s="82" t="s">
        <v>113</v>
      </c>
      <c r="V36" s="79" t="s">
        <v>113</v>
      </c>
      <c r="W36" s="79" t="s">
        <v>113</v>
      </c>
      <c r="X36" s="74" t="s">
        <v>113</v>
      </c>
      <c r="Y36" s="79" t="s">
        <v>113</v>
      </c>
      <c r="Z36" s="79" t="s">
        <v>113</v>
      </c>
      <c r="AA36" s="79" t="s">
        <v>113</v>
      </c>
      <c r="AB36" s="79" t="s">
        <v>113</v>
      </c>
      <c r="AC36" s="76">
        <v>-731.24799999999993</v>
      </c>
      <c r="AD36" s="76">
        <v>128.21799999999999</v>
      </c>
      <c r="AE36" s="77" t="s">
        <v>113</v>
      </c>
      <c r="AF36" s="76">
        <v>52.948</v>
      </c>
      <c r="AG36" s="76">
        <v>-364.13099999999997</v>
      </c>
      <c r="AH36" s="77" t="s">
        <v>246</v>
      </c>
      <c r="AI36" s="76">
        <v>254.44399999999999</v>
      </c>
      <c r="AJ36" s="76">
        <v>3651.9229999999998</v>
      </c>
      <c r="AK36" s="84">
        <v>-0.93030052175568245</v>
      </c>
      <c r="AL36" s="85">
        <v>-3.0062730299228462</v>
      </c>
      <c r="AM36" s="85">
        <v>-0.405860419444942</v>
      </c>
      <c r="AN36" s="85">
        <v>-2.6004126104779042</v>
      </c>
      <c r="AO36" s="85">
        <v>0.1735900500854515</v>
      </c>
      <c r="AP36" s="85">
        <v>-0.24966660695447937</v>
      </c>
      <c r="AQ36" s="85">
        <v>0.42325665703993087</v>
      </c>
    </row>
    <row r="37" spans="1:43" ht="12" customHeight="1" x14ac:dyDescent="0.2">
      <c r="A37" s="34" t="s">
        <v>211</v>
      </c>
      <c r="B37" s="20" t="s">
        <v>219</v>
      </c>
      <c r="C37" s="13">
        <v>35.954358999999997</v>
      </c>
      <c r="D37" s="21">
        <v>65.532380000000003</v>
      </c>
      <c r="E37" s="22">
        <v>-0.45132381344650718</v>
      </c>
      <c r="F37" s="23">
        <v>50.12912357317132</v>
      </c>
      <c r="G37" s="23">
        <v>131.91149570787985</v>
      </c>
      <c r="H37" s="22">
        <v>-0.61995321223677902</v>
      </c>
      <c r="I37" s="21">
        <v>462.24678799999998</v>
      </c>
      <c r="J37" s="21">
        <v>614.03937199999996</v>
      </c>
      <c r="K37" s="22">
        <v>-0.24717743957015481</v>
      </c>
      <c r="L37" s="35">
        <v>-0.83</v>
      </c>
      <c r="M37" s="35">
        <v>-10.19</v>
      </c>
      <c r="N37" s="35" t="s">
        <v>113</v>
      </c>
      <c r="O37" s="36" t="s">
        <v>113</v>
      </c>
      <c r="P37" s="35" t="s">
        <v>113</v>
      </c>
      <c r="Q37" s="37" t="s">
        <v>113</v>
      </c>
      <c r="R37" s="37" t="s">
        <v>211</v>
      </c>
      <c r="S37" s="19" t="s">
        <v>113</v>
      </c>
      <c r="T37" s="37" t="s">
        <v>113</v>
      </c>
      <c r="U37" s="37" t="s">
        <v>113</v>
      </c>
      <c r="V37" s="35" t="s">
        <v>211</v>
      </c>
      <c r="W37" s="35" t="s">
        <v>113</v>
      </c>
      <c r="X37" s="20" t="s">
        <v>113</v>
      </c>
      <c r="Y37" s="35" t="s">
        <v>113</v>
      </c>
      <c r="Z37" s="35" t="s">
        <v>211</v>
      </c>
      <c r="AA37" s="35" t="s">
        <v>113</v>
      </c>
      <c r="AB37" s="35" t="s">
        <v>113</v>
      </c>
      <c r="AC37" s="21">
        <v>48.035881000000003</v>
      </c>
      <c r="AD37" s="21">
        <v>261.42654900000002</v>
      </c>
      <c r="AE37" s="22">
        <v>-0.81622887043103776</v>
      </c>
      <c r="AF37" s="21">
        <v>203.19012000000001</v>
      </c>
      <c r="AG37" s="21">
        <v>222.66064900000001</v>
      </c>
      <c r="AH37" s="22">
        <v>-8.7418957745561299E-2</v>
      </c>
      <c r="AI37" s="21">
        <v>1443.3677399999999</v>
      </c>
      <c r="AJ37" s="21">
        <v>1398.7464620000001</v>
      </c>
      <c r="AK37" s="38">
        <v>3.1926805997606451E-2</v>
      </c>
      <c r="AL37" s="39">
        <v>7.7781738961483049E-2</v>
      </c>
      <c r="AM37" s="39">
        <v>0.10672341707756161</v>
      </c>
      <c r="AN37" s="39">
        <v>-2.8941678116078562E-2</v>
      </c>
      <c r="AO37" s="39">
        <v>0.10844666717980812</v>
      </c>
      <c r="AP37" s="39">
        <v>0.21482579411516931</v>
      </c>
      <c r="AQ37" s="39">
        <v>-0.10637912693536118</v>
      </c>
    </row>
    <row r="38" spans="1:43" ht="12" customHeight="1" x14ac:dyDescent="0.2">
      <c r="A38" s="34" t="s">
        <v>211</v>
      </c>
      <c r="B38" s="74" t="s">
        <v>26</v>
      </c>
      <c r="C38" s="75">
        <v>-398.15682900000002</v>
      </c>
      <c r="D38" s="76">
        <v>-262.03332599999999</v>
      </c>
      <c r="E38" s="77" t="s">
        <v>245</v>
      </c>
      <c r="F38" s="78">
        <v>590.81976399999996</v>
      </c>
      <c r="G38" s="78">
        <v>522.91032900000005</v>
      </c>
      <c r="H38" s="77">
        <v>0.12989492358773921</v>
      </c>
      <c r="I38" s="76">
        <v>8037.2932360000004</v>
      </c>
      <c r="J38" s="76">
        <v>7864.6059130000003</v>
      </c>
      <c r="K38" s="77">
        <v>2.198423134675918E-2</v>
      </c>
      <c r="L38" s="79">
        <v>-2.67</v>
      </c>
      <c r="M38" s="79">
        <v>-15.11</v>
      </c>
      <c r="N38" s="79" t="s">
        <v>113</v>
      </c>
      <c r="O38" s="81" t="s">
        <v>113</v>
      </c>
      <c r="P38" s="79" t="s">
        <v>113</v>
      </c>
      <c r="Q38" s="82" t="s">
        <v>113</v>
      </c>
      <c r="R38" s="82">
        <v>-185.49948636278285</v>
      </c>
      <c r="S38" s="83" t="s">
        <v>113</v>
      </c>
      <c r="T38" s="82" t="s">
        <v>183</v>
      </c>
      <c r="U38" s="82" t="s">
        <v>113</v>
      </c>
      <c r="V38" s="79">
        <v>543.7556408184355</v>
      </c>
      <c r="W38" s="79" t="s">
        <v>113</v>
      </c>
      <c r="X38" s="74" t="s">
        <v>182</v>
      </c>
      <c r="Y38" s="79" t="s">
        <v>113</v>
      </c>
      <c r="Z38" s="79">
        <v>8071.542673124648</v>
      </c>
      <c r="AA38" s="79" t="s">
        <v>113</v>
      </c>
      <c r="AB38" s="79" t="s">
        <v>184</v>
      </c>
      <c r="AC38" s="76">
        <v>-858.87194099999999</v>
      </c>
      <c r="AD38" s="76">
        <v>-270.06896</v>
      </c>
      <c r="AE38" s="77" t="s">
        <v>113</v>
      </c>
      <c r="AF38" s="76">
        <v>1606.6460039999999</v>
      </c>
      <c r="AG38" s="76">
        <v>1650.8546819999999</v>
      </c>
      <c r="AH38" s="77">
        <v>-2.6752565813746094E-2</v>
      </c>
      <c r="AI38" s="76">
        <v>23496.056751999997</v>
      </c>
      <c r="AJ38" s="76">
        <v>22689.558615000002</v>
      </c>
      <c r="AK38" s="84">
        <v>3.5571602982660135E-2</v>
      </c>
      <c r="AL38" s="85">
        <v>-4.9538671454291083E-2</v>
      </c>
      <c r="AM38" s="85">
        <v>-3.3318049104897343E-2</v>
      </c>
      <c r="AN38" s="85">
        <v>-1.622062234939374E-2</v>
      </c>
      <c r="AO38" s="85">
        <v>7.3509793241541485E-2</v>
      </c>
      <c r="AP38" s="85">
        <v>6.6489069482253665E-2</v>
      </c>
      <c r="AQ38" s="85">
        <v>7.0207237592878197E-3</v>
      </c>
    </row>
    <row r="39" spans="1:43" ht="12" customHeight="1" x14ac:dyDescent="0.2">
      <c r="A39" s="34" t="s">
        <v>211</v>
      </c>
      <c r="B39" s="20" t="s">
        <v>234</v>
      </c>
      <c r="C39" s="13">
        <v>411.24099999999999</v>
      </c>
      <c r="D39" s="21">
        <v>467.86500000000001</v>
      </c>
      <c r="E39" s="22">
        <v>-0.12099746344273452</v>
      </c>
      <c r="F39" s="23">
        <v>663.3305155211882</v>
      </c>
      <c r="G39" s="23">
        <v>641.80935613009513</v>
      </c>
      <c r="H39" s="22">
        <v>3.3560913560332223E-2</v>
      </c>
      <c r="I39" s="21">
        <v>3187.8850000000002</v>
      </c>
      <c r="J39" s="21">
        <v>4029.4349999999999</v>
      </c>
      <c r="K39" s="22">
        <v>-0.208821719496422</v>
      </c>
      <c r="L39" s="35">
        <v>-1.81</v>
      </c>
      <c r="M39" s="35">
        <v>-0.18</v>
      </c>
      <c r="N39" s="35" t="s">
        <v>113</v>
      </c>
      <c r="O39" s="36" t="s">
        <v>113</v>
      </c>
      <c r="P39" s="35" t="s">
        <v>113</v>
      </c>
      <c r="Q39" s="37" t="s">
        <v>113</v>
      </c>
      <c r="R39" s="37">
        <v>408</v>
      </c>
      <c r="S39" s="19" t="s">
        <v>113</v>
      </c>
      <c r="T39" s="37" t="s">
        <v>184</v>
      </c>
      <c r="U39" s="37" t="s">
        <v>113</v>
      </c>
      <c r="V39" s="35">
        <v>649</v>
      </c>
      <c r="W39" s="35" t="s">
        <v>113</v>
      </c>
      <c r="X39" s="20" t="s">
        <v>184</v>
      </c>
      <c r="Y39" s="35" t="s">
        <v>113</v>
      </c>
      <c r="Z39" s="35">
        <v>3476</v>
      </c>
      <c r="AA39" s="35" t="s">
        <v>113</v>
      </c>
      <c r="AB39" s="35" t="s">
        <v>183</v>
      </c>
      <c r="AC39" s="21">
        <v>1411.249</v>
      </c>
      <c r="AD39" s="21">
        <v>1307.5340000000001</v>
      </c>
      <c r="AE39" s="22">
        <v>7.9349974104026361E-2</v>
      </c>
      <c r="AF39" s="21">
        <v>2021.1669999999999</v>
      </c>
      <c r="AG39" s="21">
        <v>2474.498</v>
      </c>
      <c r="AH39" s="22">
        <v>-0.18317229778860275</v>
      </c>
      <c r="AI39" s="21">
        <v>10098.983000000002</v>
      </c>
      <c r="AJ39" s="21">
        <v>12338.35</v>
      </c>
      <c r="AK39" s="38">
        <v>-0.18146757138082878</v>
      </c>
      <c r="AL39" s="39">
        <v>0.12900120299195234</v>
      </c>
      <c r="AM39" s="39">
        <v>0.11611181220195883</v>
      </c>
      <c r="AN39" s="39">
        <v>1.2889390789993502E-2</v>
      </c>
      <c r="AO39" s="39">
        <v>0.20807855851801058</v>
      </c>
      <c r="AP39" s="39">
        <v>0.15928023559881102</v>
      </c>
      <c r="AQ39" s="39">
        <v>4.8798322919199555E-2</v>
      </c>
    </row>
    <row r="40" spans="1:43" ht="12" customHeight="1" x14ac:dyDescent="0.2">
      <c r="A40" s="34" t="s">
        <v>211</v>
      </c>
      <c r="B40" s="74" t="s">
        <v>232</v>
      </c>
      <c r="C40" s="75">
        <v>29.894352000000001</v>
      </c>
      <c r="D40" s="76">
        <v>69.583162000000002</v>
      </c>
      <c r="E40" s="77">
        <v>-0.57034801121590073</v>
      </c>
      <c r="F40" s="78">
        <v>52.497207000000003</v>
      </c>
      <c r="G40" s="78">
        <v>52.037351999999998</v>
      </c>
      <c r="H40" s="77">
        <v>8.8685186868339809E-3</v>
      </c>
      <c r="I40" s="76">
        <v>93.863585</v>
      </c>
      <c r="J40" s="76">
        <v>74.698616999999999</v>
      </c>
      <c r="K40" s="77">
        <v>0.25659539427797057</v>
      </c>
      <c r="L40" s="79">
        <v>1.32</v>
      </c>
      <c r="M40" s="79">
        <v>-11.15</v>
      </c>
      <c r="N40" s="79" t="s">
        <v>113</v>
      </c>
      <c r="O40" s="81" t="s">
        <v>113</v>
      </c>
      <c r="P40" s="79" t="s">
        <v>113</v>
      </c>
      <c r="Q40" s="82" t="s">
        <v>113</v>
      </c>
      <c r="R40" s="82" t="s">
        <v>113</v>
      </c>
      <c r="S40" s="83" t="s">
        <v>113</v>
      </c>
      <c r="T40" s="82" t="s">
        <v>113</v>
      </c>
      <c r="U40" s="82" t="s">
        <v>113</v>
      </c>
      <c r="V40" s="79" t="s">
        <v>113</v>
      </c>
      <c r="W40" s="79" t="s">
        <v>113</v>
      </c>
      <c r="X40" s="74" t="s">
        <v>113</v>
      </c>
      <c r="Y40" s="79" t="s">
        <v>113</v>
      </c>
      <c r="Z40" s="79" t="s">
        <v>113</v>
      </c>
      <c r="AA40" s="79" t="s">
        <v>113</v>
      </c>
      <c r="AB40" s="79" t="s">
        <v>113</v>
      </c>
      <c r="AC40" s="76">
        <v>33.325727999999998</v>
      </c>
      <c r="AD40" s="76">
        <v>195.493346</v>
      </c>
      <c r="AE40" s="77">
        <v>-0.82949861507873335</v>
      </c>
      <c r="AF40" s="76">
        <v>121.378137</v>
      </c>
      <c r="AG40" s="76">
        <v>141.37486200000001</v>
      </c>
      <c r="AH40" s="77">
        <v>-0.141413199402254</v>
      </c>
      <c r="AI40" s="76">
        <v>261.16037999999998</v>
      </c>
      <c r="AJ40" s="76">
        <v>210.89834500000001</v>
      </c>
      <c r="AK40" s="84">
        <v>0.23835501653066954</v>
      </c>
      <c r="AL40" s="85">
        <v>0.31848721738041436</v>
      </c>
      <c r="AM40" s="85">
        <v>0.93151874552108516</v>
      </c>
      <c r="AN40" s="85">
        <v>-0.61303152814067086</v>
      </c>
      <c r="AO40" s="85">
        <v>0.55929258401967075</v>
      </c>
      <c r="AP40" s="85">
        <v>0.69663072878578192</v>
      </c>
      <c r="AQ40" s="85">
        <v>-0.13733814476611117</v>
      </c>
    </row>
    <row r="41" spans="1:43" ht="12" customHeight="1" x14ac:dyDescent="0.2">
      <c r="A41" s="34" t="s">
        <v>211</v>
      </c>
      <c r="B41" s="20" t="s">
        <v>168</v>
      </c>
      <c r="C41" s="13">
        <v>22.226106999999999</v>
      </c>
      <c r="D41" s="21">
        <v>62.972259999999999</v>
      </c>
      <c r="E41" s="22">
        <v>-0.64701673941157178</v>
      </c>
      <c r="F41" s="23">
        <v>20.81091</v>
      </c>
      <c r="G41" s="23">
        <v>10.435262</v>
      </c>
      <c r="H41" s="22">
        <v>0.99431975511973358</v>
      </c>
      <c r="I41" s="21">
        <v>43.642831999999999</v>
      </c>
      <c r="J41" s="21">
        <v>24.101747</v>
      </c>
      <c r="K41" s="22">
        <v>0.81080713073949551</v>
      </c>
      <c r="L41" s="35">
        <v>-3.55</v>
      </c>
      <c r="M41" s="35">
        <v>3.62</v>
      </c>
      <c r="N41" s="35" t="s">
        <v>113</v>
      </c>
      <c r="O41" s="36" t="s">
        <v>113</v>
      </c>
      <c r="P41" s="35" t="s">
        <v>113</v>
      </c>
      <c r="Q41" s="37" t="s">
        <v>113</v>
      </c>
      <c r="R41" s="37" t="s">
        <v>211</v>
      </c>
      <c r="S41" s="19" t="s">
        <v>113</v>
      </c>
      <c r="T41" s="37" t="s">
        <v>113</v>
      </c>
      <c r="U41" s="37" t="s">
        <v>113</v>
      </c>
      <c r="V41" s="35" t="s">
        <v>211</v>
      </c>
      <c r="W41" s="35" t="s">
        <v>113</v>
      </c>
      <c r="X41" s="20" t="s">
        <v>113</v>
      </c>
      <c r="Y41" s="35" t="s">
        <v>113</v>
      </c>
      <c r="Z41" s="35" t="s">
        <v>211</v>
      </c>
      <c r="AA41" s="35" t="s">
        <v>113</v>
      </c>
      <c r="AB41" s="35" t="s">
        <v>113</v>
      </c>
      <c r="AC41" s="21">
        <v>37.494948000000001</v>
      </c>
      <c r="AD41" s="21">
        <v>219.04934800000001</v>
      </c>
      <c r="AE41" s="22">
        <v>-0.82879626136636875</v>
      </c>
      <c r="AF41" s="21">
        <v>61.945947000000011</v>
      </c>
      <c r="AG41" s="21">
        <v>95.051118000000002</v>
      </c>
      <c r="AH41" s="22">
        <v>-0.34825557489617193</v>
      </c>
      <c r="AI41" s="21">
        <v>117.07378199999999</v>
      </c>
      <c r="AJ41" s="21">
        <v>148.83202299999999</v>
      </c>
      <c r="AK41" s="38">
        <v>-0.21335061615349057</v>
      </c>
      <c r="AL41" s="39">
        <v>0.50927279421280447</v>
      </c>
      <c r="AM41" s="39">
        <v>2.6127674479364504</v>
      </c>
      <c r="AN41" s="39">
        <v>-2.1034946537236459</v>
      </c>
      <c r="AO41" s="39">
        <v>0.47684600302748459</v>
      </c>
      <c r="AP41" s="39">
        <v>0.43296703761764654</v>
      </c>
      <c r="AQ41" s="39">
        <v>4.3878965409838044E-2</v>
      </c>
    </row>
    <row r="42" spans="1:43" ht="12" customHeight="1" x14ac:dyDescent="0.2">
      <c r="A42" s="34" t="s">
        <v>211</v>
      </c>
      <c r="B42" s="74" t="s">
        <v>196</v>
      </c>
      <c r="C42" s="75">
        <v>9.2873750000000008</v>
      </c>
      <c r="D42" s="76">
        <v>-25.567639</v>
      </c>
      <c r="E42" s="77" t="s">
        <v>245</v>
      </c>
      <c r="F42" s="78">
        <v>43.878779547307452</v>
      </c>
      <c r="G42" s="78">
        <v>18.981237881979585</v>
      </c>
      <c r="H42" s="77">
        <v>1.3117249004305285</v>
      </c>
      <c r="I42" s="76">
        <v>2022.3003100000001</v>
      </c>
      <c r="J42" s="76">
        <v>1272.124824</v>
      </c>
      <c r="K42" s="77">
        <v>0.58973543444811327</v>
      </c>
      <c r="L42" s="79">
        <v>-1.97</v>
      </c>
      <c r="M42" s="79">
        <v>-5.28</v>
      </c>
      <c r="N42" s="79" t="s">
        <v>113</v>
      </c>
      <c r="O42" s="81" t="s">
        <v>113</v>
      </c>
      <c r="P42" s="79" t="s">
        <v>113</v>
      </c>
      <c r="Q42" s="82" t="s">
        <v>113</v>
      </c>
      <c r="R42" s="82" t="s">
        <v>113</v>
      </c>
      <c r="S42" s="83" t="s">
        <v>113</v>
      </c>
      <c r="T42" s="82" t="s">
        <v>113</v>
      </c>
      <c r="U42" s="82" t="s">
        <v>113</v>
      </c>
      <c r="V42" s="79" t="s">
        <v>113</v>
      </c>
      <c r="W42" s="79" t="s">
        <v>113</v>
      </c>
      <c r="X42" s="74" t="s">
        <v>113</v>
      </c>
      <c r="Y42" s="79" t="s">
        <v>113</v>
      </c>
      <c r="Z42" s="79" t="s">
        <v>113</v>
      </c>
      <c r="AA42" s="79" t="s">
        <v>113</v>
      </c>
      <c r="AB42" s="79" t="s">
        <v>113</v>
      </c>
      <c r="AC42" s="76">
        <v>19.859473999999999</v>
      </c>
      <c r="AD42" s="76">
        <v>23.540749000000002</v>
      </c>
      <c r="AE42" s="77">
        <v>-0.15634613809301276</v>
      </c>
      <c r="AF42" s="76">
        <v>121.05037799999999</v>
      </c>
      <c r="AG42" s="76">
        <v>186.37148999999999</v>
      </c>
      <c r="AH42" s="77">
        <v>-0.35045605669571839</v>
      </c>
      <c r="AI42" s="76">
        <v>3107.958627</v>
      </c>
      <c r="AJ42" s="76">
        <v>3394.6378300000001</v>
      </c>
      <c r="AK42" s="84">
        <v>-8.4417899434155869E-2</v>
      </c>
      <c r="AL42" s="85">
        <v>4.5924806291504751E-3</v>
      </c>
      <c r="AM42" s="85">
        <v>-2.009837283074668E-2</v>
      </c>
      <c r="AN42" s="85">
        <v>2.4690853459897154E-2</v>
      </c>
      <c r="AO42" s="85">
        <v>2.1697459734507707E-2</v>
      </c>
      <c r="AP42" s="85">
        <v>1.4920892607296204E-2</v>
      </c>
      <c r="AQ42" s="85">
        <v>6.7765671272115025E-3</v>
      </c>
    </row>
    <row r="43" spans="1:43" ht="12" customHeight="1" x14ac:dyDescent="0.2">
      <c r="A43" s="34" t="s">
        <v>211</v>
      </c>
      <c r="B43" s="20" t="s">
        <v>210</v>
      </c>
      <c r="C43" s="13">
        <v>70.810202000000004</v>
      </c>
      <c r="D43" s="21">
        <v>62.600183000000001</v>
      </c>
      <c r="E43" s="22">
        <v>0.13118328086478245</v>
      </c>
      <c r="F43" s="23">
        <v>202.38971599999999</v>
      </c>
      <c r="G43" s="23">
        <v>240.32490999999999</v>
      </c>
      <c r="H43" s="22">
        <v>-0.15781641184288012</v>
      </c>
      <c r="I43" s="21">
        <v>1370.319334</v>
      </c>
      <c r="J43" s="21">
        <v>1496.3050909999999</v>
      </c>
      <c r="K43" s="22">
        <v>-8.4164706069742065E-2</v>
      </c>
      <c r="L43" s="35">
        <v>1.04</v>
      </c>
      <c r="M43" s="35">
        <v>9.56</v>
      </c>
      <c r="N43" s="35" t="s">
        <v>113</v>
      </c>
      <c r="O43" s="36" t="s">
        <v>113</v>
      </c>
      <c r="P43" s="35" t="s">
        <v>113</v>
      </c>
      <c r="Q43" s="37" t="s">
        <v>113</v>
      </c>
      <c r="R43" s="37" t="s">
        <v>211</v>
      </c>
      <c r="S43" s="19" t="s">
        <v>113</v>
      </c>
      <c r="T43" s="37" t="s">
        <v>113</v>
      </c>
      <c r="U43" s="37" t="s">
        <v>113</v>
      </c>
      <c r="V43" s="35" t="s">
        <v>211</v>
      </c>
      <c r="W43" s="35" t="s">
        <v>113</v>
      </c>
      <c r="X43" s="20" t="s">
        <v>113</v>
      </c>
      <c r="Y43" s="35" t="s">
        <v>113</v>
      </c>
      <c r="Z43" s="35" t="s">
        <v>211</v>
      </c>
      <c r="AA43" s="35" t="s">
        <v>113</v>
      </c>
      <c r="AB43" s="35" t="s">
        <v>113</v>
      </c>
      <c r="AC43" s="21">
        <v>533.38115800000003</v>
      </c>
      <c r="AD43" s="21">
        <v>174.78251399999999</v>
      </c>
      <c r="AE43" s="22">
        <v>2.0517180966641049</v>
      </c>
      <c r="AF43" s="21">
        <v>1143.830138</v>
      </c>
      <c r="AG43" s="21">
        <v>908.36005299999999</v>
      </c>
      <c r="AH43" s="22">
        <v>0.25925869668568496</v>
      </c>
      <c r="AI43" s="21">
        <v>5313.9711429999998</v>
      </c>
      <c r="AJ43" s="21">
        <v>4888.011759</v>
      </c>
      <c r="AK43" s="38">
        <v>8.717689152318793E-2</v>
      </c>
      <c r="AL43" s="39">
        <v>5.16742340584972E-2</v>
      </c>
      <c r="AM43" s="39">
        <v>4.1836510065045289E-2</v>
      </c>
      <c r="AN43" s="39">
        <v>9.8377239934519106E-3</v>
      </c>
      <c r="AO43" s="39">
        <v>0.14769529333664061</v>
      </c>
      <c r="AP43" s="39">
        <v>0.16061223840345806</v>
      </c>
      <c r="AQ43" s="39">
        <v>-1.2916945066817453E-2</v>
      </c>
    </row>
    <row r="44" spans="1:43" ht="12" customHeight="1" x14ac:dyDescent="0.2">
      <c r="A44" s="34" t="s">
        <v>247</v>
      </c>
      <c r="B44" s="74" t="s">
        <v>217</v>
      </c>
      <c r="C44" s="75">
        <v>-21.301615000000002</v>
      </c>
      <c r="D44" s="76">
        <v>-31.922885000000001</v>
      </c>
      <c r="E44" s="77" t="s">
        <v>245</v>
      </c>
      <c r="F44" s="78">
        <v>16.779996463416733</v>
      </c>
      <c r="G44" s="78">
        <v>-17.922924291982888</v>
      </c>
      <c r="H44" s="77" t="s">
        <v>246</v>
      </c>
      <c r="I44" s="76">
        <v>160.12722299999999</v>
      </c>
      <c r="J44" s="76">
        <v>33.881861999999998</v>
      </c>
      <c r="K44" s="77">
        <v>3.7260798471391108</v>
      </c>
      <c r="L44" s="79">
        <v>16.71</v>
      </c>
      <c r="M44" s="79">
        <v>22.41</v>
      </c>
      <c r="N44" s="79" t="s">
        <v>113</v>
      </c>
      <c r="O44" s="81" t="s">
        <v>113</v>
      </c>
      <c r="P44" s="79" t="s">
        <v>113</v>
      </c>
      <c r="Q44" s="82" t="s">
        <v>113</v>
      </c>
      <c r="R44" s="82" t="s">
        <v>113</v>
      </c>
      <c r="S44" s="83" t="s">
        <v>113</v>
      </c>
      <c r="T44" s="82" t="s">
        <v>113</v>
      </c>
      <c r="U44" s="82" t="s">
        <v>113</v>
      </c>
      <c r="V44" s="79" t="s">
        <v>113</v>
      </c>
      <c r="W44" s="79" t="s">
        <v>113</v>
      </c>
      <c r="X44" s="74" t="s">
        <v>113</v>
      </c>
      <c r="Y44" s="79" t="s">
        <v>113</v>
      </c>
      <c r="Z44" s="79" t="s">
        <v>113</v>
      </c>
      <c r="AA44" s="79" t="s">
        <v>113</v>
      </c>
      <c r="AB44" s="79" t="s">
        <v>113</v>
      </c>
      <c r="AC44" s="76">
        <v>-49.165844</v>
      </c>
      <c r="AD44" s="76">
        <v>-57.435912000000002</v>
      </c>
      <c r="AE44" s="77" t="s">
        <v>113</v>
      </c>
      <c r="AF44" s="76">
        <v>97.483099999999993</v>
      </c>
      <c r="AG44" s="76">
        <v>89.671848999999995</v>
      </c>
      <c r="AH44" s="77">
        <v>8.7143589891767945E-2</v>
      </c>
      <c r="AI44" s="76">
        <v>553.92652199999998</v>
      </c>
      <c r="AJ44" s="76">
        <v>442.46556800000002</v>
      </c>
      <c r="AK44" s="84">
        <v>0.25194306421476831</v>
      </c>
      <c r="AL44" s="85">
        <v>-0.13302931632056095</v>
      </c>
      <c r="AM44" s="85">
        <v>-0.94218213272930518</v>
      </c>
      <c r="AN44" s="85">
        <v>0.80915281640874426</v>
      </c>
      <c r="AO44" s="85">
        <v>0.10479165346804731</v>
      </c>
      <c r="AP44" s="85">
        <v>-0.52898286085879487</v>
      </c>
      <c r="AQ44" s="85">
        <v>0.63377451432684218</v>
      </c>
    </row>
    <row r="45" spans="1:43" ht="12" customHeight="1" x14ac:dyDescent="0.2">
      <c r="A45" s="34" t="s">
        <v>247</v>
      </c>
      <c r="B45" s="20" t="s">
        <v>207</v>
      </c>
      <c r="C45" s="13">
        <v>5.1572209999999998</v>
      </c>
      <c r="D45" s="21">
        <v>-54.856920000000002</v>
      </c>
      <c r="E45" s="22" t="s">
        <v>245</v>
      </c>
      <c r="F45" s="23">
        <v>-8.7356459835609197</v>
      </c>
      <c r="G45" s="23">
        <v>-25.966111999999999</v>
      </c>
      <c r="H45" s="22" t="s">
        <v>246</v>
      </c>
      <c r="I45" s="21">
        <v>26.719920999999999</v>
      </c>
      <c r="J45" s="21">
        <v>5.8101789999999998</v>
      </c>
      <c r="K45" s="22">
        <v>3.5988479169464962</v>
      </c>
      <c r="L45" s="35">
        <v>3.44</v>
      </c>
      <c r="M45" s="35">
        <v>-3.28</v>
      </c>
      <c r="N45" s="35" t="s">
        <v>113</v>
      </c>
      <c r="O45" s="36" t="s">
        <v>113</v>
      </c>
      <c r="P45" s="35" t="s">
        <v>113</v>
      </c>
      <c r="Q45" s="37" t="s">
        <v>113</v>
      </c>
      <c r="R45" s="37" t="s">
        <v>113</v>
      </c>
      <c r="S45" s="19" t="s">
        <v>113</v>
      </c>
      <c r="T45" s="37" t="s">
        <v>113</v>
      </c>
      <c r="U45" s="37" t="s">
        <v>113</v>
      </c>
      <c r="V45" s="35" t="s">
        <v>113</v>
      </c>
      <c r="W45" s="35" t="s">
        <v>113</v>
      </c>
      <c r="X45" s="20" t="s">
        <v>113</v>
      </c>
      <c r="Y45" s="35" t="s">
        <v>113</v>
      </c>
      <c r="Z45" s="35" t="s">
        <v>113</v>
      </c>
      <c r="AA45" s="35" t="s">
        <v>113</v>
      </c>
      <c r="AB45" s="35" t="s">
        <v>113</v>
      </c>
      <c r="AC45" s="21">
        <v>-48.463352999999998</v>
      </c>
      <c r="AD45" s="21">
        <v>-60.169789999999999</v>
      </c>
      <c r="AE45" s="22" t="s">
        <v>113</v>
      </c>
      <c r="AF45" s="21">
        <v>29.139157000000001</v>
      </c>
      <c r="AG45" s="21">
        <v>2.730111</v>
      </c>
      <c r="AH45" s="22">
        <v>9.6732858164796269</v>
      </c>
      <c r="AI45" s="21">
        <v>102.185114</v>
      </c>
      <c r="AJ45" s="21">
        <v>103.175664</v>
      </c>
      <c r="AK45" s="38">
        <v>-9.5647156725517431E-3</v>
      </c>
      <c r="AL45" s="39">
        <v>0.19301033861589637</v>
      </c>
      <c r="AM45" s="39">
        <v>-9.4415197879445714</v>
      </c>
      <c r="AN45" s="39">
        <v>9.6345301265604686</v>
      </c>
      <c r="AO45" s="39">
        <v>-0.32693382527444298</v>
      </c>
      <c r="AP45" s="39">
        <v>-4.469072639586491</v>
      </c>
      <c r="AQ45" s="39">
        <v>4.1421388143120481</v>
      </c>
    </row>
    <row r="46" spans="1:43" ht="12" customHeight="1" x14ac:dyDescent="0.2">
      <c r="A46" s="34" t="s">
        <v>211</v>
      </c>
      <c r="B46" s="74" t="s">
        <v>28</v>
      </c>
      <c r="C46" s="75">
        <v>143.426839</v>
      </c>
      <c r="D46" s="76">
        <v>286.39065699999998</v>
      </c>
      <c r="E46" s="77">
        <v>-0.49915472591120891</v>
      </c>
      <c r="F46" s="78">
        <v>304.999481172564</v>
      </c>
      <c r="G46" s="78">
        <v>357.22015333359622</v>
      </c>
      <c r="H46" s="77">
        <v>-0.14614934205965466</v>
      </c>
      <c r="I46" s="76">
        <v>2749.2410150000001</v>
      </c>
      <c r="J46" s="76">
        <v>2750.5025799999999</v>
      </c>
      <c r="K46" s="77">
        <v>-4.2176608476238744E-4</v>
      </c>
      <c r="L46" s="79">
        <v>-3.01</v>
      </c>
      <c r="M46" s="79">
        <v>-0.98</v>
      </c>
      <c r="N46" s="79" t="s">
        <v>113</v>
      </c>
      <c r="O46" s="81" t="s">
        <v>113</v>
      </c>
      <c r="P46" s="79" t="s">
        <v>113</v>
      </c>
      <c r="Q46" s="82" t="s">
        <v>113</v>
      </c>
      <c r="R46" s="82" t="s">
        <v>113</v>
      </c>
      <c r="S46" s="83" t="s">
        <v>113</v>
      </c>
      <c r="T46" s="82" t="s">
        <v>113</v>
      </c>
      <c r="U46" s="82" t="s">
        <v>113</v>
      </c>
      <c r="V46" s="79" t="s">
        <v>113</v>
      </c>
      <c r="W46" s="79" t="s">
        <v>113</v>
      </c>
      <c r="X46" s="74" t="s">
        <v>113</v>
      </c>
      <c r="Y46" s="79" t="s">
        <v>113</v>
      </c>
      <c r="Z46" s="79" t="s">
        <v>113</v>
      </c>
      <c r="AA46" s="79" t="s">
        <v>113</v>
      </c>
      <c r="AB46" s="79" t="s">
        <v>113</v>
      </c>
      <c r="AC46" s="76">
        <v>293.67219299999999</v>
      </c>
      <c r="AD46" s="76">
        <v>135.80282800000001</v>
      </c>
      <c r="AE46" s="77">
        <v>1.1625264258867718</v>
      </c>
      <c r="AF46" s="76">
        <v>891.00723900000003</v>
      </c>
      <c r="AG46" s="76">
        <v>757.68571899999995</v>
      </c>
      <c r="AH46" s="77">
        <v>0.17599576713246293</v>
      </c>
      <c r="AI46" s="76">
        <v>7724.1755649999996</v>
      </c>
      <c r="AJ46" s="76">
        <v>7678.238233</v>
      </c>
      <c r="AK46" s="84">
        <v>6.0196968713976057E-3</v>
      </c>
      <c r="AL46" s="85">
        <v>5.2169612710364716E-2</v>
      </c>
      <c r="AM46" s="85">
        <v>0.10412302794495105</v>
      </c>
      <c r="AN46" s="85">
        <v>-5.1953415234586339E-2</v>
      </c>
      <c r="AO46" s="85">
        <v>0.11093952094722551</v>
      </c>
      <c r="AP46" s="85">
        <v>0.12987450218410493</v>
      </c>
      <c r="AQ46" s="85">
        <v>-1.8934981236879422E-2</v>
      </c>
    </row>
    <row r="47" spans="1:43" ht="12" customHeight="1" x14ac:dyDescent="0.2">
      <c r="A47" s="34" t="s">
        <v>211</v>
      </c>
      <c r="B47" s="20" t="s">
        <v>29</v>
      </c>
      <c r="C47" s="13">
        <v>68.645221000000006</v>
      </c>
      <c r="D47" s="21">
        <v>101.374453</v>
      </c>
      <c r="E47" s="22">
        <v>-0.32281773107490153</v>
      </c>
      <c r="F47" s="23">
        <v>167.53268353889797</v>
      </c>
      <c r="G47" s="23">
        <v>188.60471118387255</v>
      </c>
      <c r="H47" s="22">
        <v>-0.11168878067445763</v>
      </c>
      <c r="I47" s="21">
        <v>807.82268699999997</v>
      </c>
      <c r="J47" s="21">
        <v>834.86299199999996</v>
      </c>
      <c r="K47" s="22">
        <v>-3.2351812221823581E-2</v>
      </c>
      <c r="L47" s="35">
        <v>-3.14</v>
      </c>
      <c r="M47" s="35">
        <v>16.510000000000002</v>
      </c>
      <c r="N47" s="35" t="s">
        <v>113</v>
      </c>
      <c r="O47" s="36" t="s">
        <v>113</v>
      </c>
      <c r="P47" s="35" t="s">
        <v>113</v>
      </c>
      <c r="Q47" s="37" t="s">
        <v>113</v>
      </c>
      <c r="R47" s="37" t="s">
        <v>113</v>
      </c>
      <c r="S47" s="19" t="s">
        <v>113</v>
      </c>
      <c r="T47" s="37" t="s">
        <v>113</v>
      </c>
      <c r="U47" s="37" t="s">
        <v>113</v>
      </c>
      <c r="V47" s="35" t="s">
        <v>113</v>
      </c>
      <c r="W47" s="35" t="s">
        <v>113</v>
      </c>
      <c r="X47" s="20" t="s">
        <v>113</v>
      </c>
      <c r="Y47" s="35" t="s">
        <v>113</v>
      </c>
      <c r="Z47" s="35" t="s">
        <v>113</v>
      </c>
      <c r="AA47" s="35" t="s">
        <v>113</v>
      </c>
      <c r="AB47" s="35" t="s">
        <v>113</v>
      </c>
      <c r="AC47" s="21">
        <v>24.405260999999999</v>
      </c>
      <c r="AD47" s="21">
        <v>93.464876000000004</v>
      </c>
      <c r="AE47" s="22">
        <v>-0.73884597417788822</v>
      </c>
      <c r="AF47" s="21">
        <v>329.69993899999997</v>
      </c>
      <c r="AG47" s="21">
        <v>233.57506599999999</v>
      </c>
      <c r="AH47" s="22">
        <v>0.41157449086848885</v>
      </c>
      <c r="AI47" s="21">
        <v>2045.9245639999999</v>
      </c>
      <c r="AJ47" s="21">
        <v>1894.1973310000001</v>
      </c>
      <c r="AK47" s="38">
        <v>8.0138170997759342E-2</v>
      </c>
      <c r="AL47" s="39">
        <v>8.497560430609695E-2</v>
      </c>
      <c r="AM47" s="39">
        <v>0.12142645436605963</v>
      </c>
      <c r="AN47" s="39">
        <v>-3.6450850059962681E-2</v>
      </c>
      <c r="AO47" s="39">
        <v>0.20738794073865616</v>
      </c>
      <c r="AP47" s="39">
        <v>0.22591097340660726</v>
      </c>
      <c r="AQ47" s="39">
        <v>-1.8523032667951106E-2</v>
      </c>
    </row>
    <row r="48" spans="1:43" ht="12" customHeight="1" x14ac:dyDescent="0.2">
      <c r="A48" s="34" t="s">
        <v>211</v>
      </c>
      <c r="B48" s="74" t="s">
        <v>30</v>
      </c>
      <c r="C48" s="75">
        <v>4.1336349999999999</v>
      </c>
      <c r="D48" s="76">
        <v>-7.044746</v>
      </c>
      <c r="E48" s="77" t="s">
        <v>245</v>
      </c>
      <c r="F48" s="78">
        <v>27.342151000000001</v>
      </c>
      <c r="G48" s="78">
        <v>-10.577825000000001</v>
      </c>
      <c r="H48" s="77" t="s">
        <v>246</v>
      </c>
      <c r="I48" s="76">
        <v>213.21494300000001</v>
      </c>
      <c r="J48" s="76">
        <v>190.050409</v>
      </c>
      <c r="K48" s="77">
        <v>0.12192396329160082</v>
      </c>
      <c r="L48" s="79">
        <v>0.28000000000000003</v>
      </c>
      <c r="M48" s="79">
        <v>-18.64</v>
      </c>
      <c r="N48" s="79" t="s">
        <v>113</v>
      </c>
      <c r="O48" s="81" t="s">
        <v>113</v>
      </c>
      <c r="P48" s="79" t="s">
        <v>113</v>
      </c>
      <c r="Q48" s="82" t="s">
        <v>113</v>
      </c>
      <c r="R48" s="82" t="s">
        <v>113</v>
      </c>
      <c r="S48" s="83" t="s">
        <v>113</v>
      </c>
      <c r="T48" s="82" t="s">
        <v>113</v>
      </c>
      <c r="U48" s="82" t="s">
        <v>113</v>
      </c>
      <c r="V48" s="79" t="s">
        <v>113</v>
      </c>
      <c r="W48" s="79" t="s">
        <v>113</v>
      </c>
      <c r="X48" s="74" t="s">
        <v>113</v>
      </c>
      <c r="Y48" s="79" t="s">
        <v>113</v>
      </c>
      <c r="Z48" s="79" t="s">
        <v>113</v>
      </c>
      <c r="AA48" s="79" t="s">
        <v>113</v>
      </c>
      <c r="AB48" s="79" t="s">
        <v>113</v>
      </c>
      <c r="AC48" s="76">
        <v>-15.315759000000002</v>
      </c>
      <c r="AD48" s="76">
        <v>-37.489172000000003</v>
      </c>
      <c r="AE48" s="77" t="s">
        <v>113</v>
      </c>
      <c r="AF48" s="76">
        <v>55.511819000000003</v>
      </c>
      <c r="AG48" s="76">
        <v>18.277771999999999</v>
      </c>
      <c r="AH48" s="77">
        <v>2.0371594574153882</v>
      </c>
      <c r="AI48" s="76">
        <v>621.71066800000006</v>
      </c>
      <c r="AJ48" s="76">
        <v>590.84213399999999</v>
      </c>
      <c r="AK48" s="84">
        <v>5.2282678505277347E-2</v>
      </c>
      <c r="AL48" s="85">
        <v>1.9387173065069832E-2</v>
      </c>
      <c r="AM48" s="85">
        <v>-3.7067776055141242E-2</v>
      </c>
      <c r="AN48" s="85">
        <v>5.6454949120211075E-2</v>
      </c>
      <c r="AO48" s="85">
        <v>0.12823749881357988</v>
      </c>
      <c r="AP48" s="85">
        <v>-5.5657996505548174E-2</v>
      </c>
      <c r="AQ48" s="85">
        <v>0.18389549531912805</v>
      </c>
    </row>
    <row r="49" spans="1:43" ht="12" customHeight="1" x14ac:dyDescent="0.2">
      <c r="A49" s="34" t="s">
        <v>211</v>
      </c>
      <c r="B49" s="20" t="s">
        <v>221</v>
      </c>
      <c r="C49" s="13">
        <v>27.097563000000001</v>
      </c>
      <c r="D49" s="21">
        <v>204.83024900000001</v>
      </c>
      <c r="E49" s="22">
        <v>-0.86766941933345776</v>
      </c>
      <c r="F49" s="23" t="s">
        <v>113</v>
      </c>
      <c r="G49" s="23" t="s">
        <v>113</v>
      </c>
      <c r="H49" s="22" t="s">
        <v>246</v>
      </c>
      <c r="I49" s="21">
        <v>0</v>
      </c>
      <c r="J49" s="21">
        <v>0</v>
      </c>
      <c r="K49" s="22" t="s">
        <v>246</v>
      </c>
      <c r="L49" s="35">
        <v>-0.86</v>
      </c>
      <c r="M49" s="35">
        <v>-4.88</v>
      </c>
      <c r="N49" s="35" t="s">
        <v>113</v>
      </c>
      <c r="O49" s="36" t="s">
        <v>113</v>
      </c>
      <c r="P49" s="35" t="s">
        <v>113</v>
      </c>
      <c r="Q49" s="37" t="s">
        <v>113</v>
      </c>
      <c r="R49" s="37" t="s">
        <v>113</v>
      </c>
      <c r="S49" s="19" t="s">
        <v>113</v>
      </c>
      <c r="T49" s="37" t="s">
        <v>113</v>
      </c>
      <c r="U49" s="37" t="s">
        <v>113</v>
      </c>
      <c r="V49" s="35" t="s">
        <v>113</v>
      </c>
      <c r="W49" s="35" t="s">
        <v>113</v>
      </c>
      <c r="X49" s="20" t="s">
        <v>113</v>
      </c>
      <c r="Y49" s="35" t="s">
        <v>113</v>
      </c>
      <c r="Z49" s="35" t="s">
        <v>113</v>
      </c>
      <c r="AA49" s="35" t="s">
        <v>113</v>
      </c>
      <c r="AB49" s="35" t="s">
        <v>113</v>
      </c>
      <c r="AC49" s="21">
        <v>-64.400877000000008</v>
      </c>
      <c r="AD49" s="21">
        <v>34.674182000000002</v>
      </c>
      <c r="AE49" s="22" t="s">
        <v>113</v>
      </c>
      <c r="AF49" s="21" t="s">
        <v>113</v>
      </c>
      <c r="AG49" s="21" t="s">
        <v>113</v>
      </c>
      <c r="AH49" s="22" t="s">
        <v>246</v>
      </c>
      <c r="AI49" s="21">
        <v>0</v>
      </c>
      <c r="AJ49" s="21">
        <v>0</v>
      </c>
      <c r="AK49" s="38" t="s">
        <v>246</v>
      </c>
      <c r="AL49" s="39" t="s">
        <v>113</v>
      </c>
      <c r="AM49" s="39" t="s">
        <v>113</v>
      </c>
      <c r="AN49" s="39" t="s">
        <v>113</v>
      </c>
      <c r="AO49" s="39" t="s">
        <v>113</v>
      </c>
      <c r="AP49" s="39" t="s">
        <v>113</v>
      </c>
      <c r="AQ49" s="39" t="s">
        <v>113</v>
      </c>
    </row>
    <row r="50" spans="1:43" ht="12" customHeight="1" x14ac:dyDescent="0.2">
      <c r="A50" s="34" t="s">
        <v>211</v>
      </c>
      <c r="B50" s="74" t="s">
        <v>31</v>
      </c>
      <c r="C50" s="75">
        <v>54.604252000000002</v>
      </c>
      <c r="D50" s="76">
        <v>-135.96689900000001</v>
      </c>
      <c r="E50" s="77" t="s">
        <v>245</v>
      </c>
      <c r="F50" s="78">
        <v>5.8372457938585711</v>
      </c>
      <c r="G50" s="78">
        <v>-12.803003626361269</v>
      </c>
      <c r="H50" s="77" t="s">
        <v>246</v>
      </c>
      <c r="I50" s="76">
        <v>52.085647999999999</v>
      </c>
      <c r="J50" s="76">
        <v>55.714894000000001</v>
      </c>
      <c r="K50" s="77">
        <v>-6.5100500629682687E-2</v>
      </c>
      <c r="L50" s="79">
        <v>8.4700000000000006</v>
      </c>
      <c r="M50" s="79">
        <v>20</v>
      </c>
      <c r="N50" s="79" t="s">
        <v>113</v>
      </c>
      <c r="O50" s="81" t="s">
        <v>113</v>
      </c>
      <c r="P50" s="79" t="s">
        <v>113</v>
      </c>
      <c r="Q50" s="82" t="s">
        <v>113</v>
      </c>
      <c r="R50" s="82" t="s">
        <v>113</v>
      </c>
      <c r="S50" s="83" t="s">
        <v>113</v>
      </c>
      <c r="T50" s="82" t="s">
        <v>113</v>
      </c>
      <c r="U50" s="82" t="s">
        <v>113</v>
      </c>
      <c r="V50" s="79" t="s">
        <v>113</v>
      </c>
      <c r="W50" s="79" t="s">
        <v>113</v>
      </c>
      <c r="X50" s="74" t="s">
        <v>113</v>
      </c>
      <c r="Y50" s="79" t="s">
        <v>113</v>
      </c>
      <c r="Z50" s="79" t="s">
        <v>113</v>
      </c>
      <c r="AA50" s="79" t="s">
        <v>113</v>
      </c>
      <c r="AB50" s="79" t="s">
        <v>113</v>
      </c>
      <c r="AC50" s="76">
        <v>398.22609899999998</v>
      </c>
      <c r="AD50" s="76">
        <v>34.623171999999997</v>
      </c>
      <c r="AE50" s="77">
        <v>10.501761098048682</v>
      </c>
      <c r="AF50" s="76">
        <v>11.359792000000001</v>
      </c>
      <c r="AG50" s="76">
        <v>-0.89049699999999254</v>
      </c>
      <c r="AH50" s="77" t="s">
        <v>246</v>
      </c>
      <c r="AI50" s="76">
        <v>165.19337999999999</v>
      </c>
      <c r="AJ50" s="76">
        <v>155.31351100000001</v>
      </c>
      <c r="AK50" s="84">
        <v>6.3651525549464918E-2</v>
      </c>
      <c r="AL50" s="85">
        <v>1.0483550478243067</v>
      </c>
      <c r="AM50" s="85">
        <v>-2.4404048762975301</v>
      </c>
      <c r="AN50" s="85">
        <v>3.4887599241218368</v>
      </c>
      <c r="AO50" s="85">
        <v>0.11207013866581003</v>
      </c>
      <c r="AP50" s="85">
        <v>-0.22979499209603216</v>
      </c>
      <c r="AQ50" s="85">
        <v>0.34186513076184222</v>
      </c>
    </row>
    <row r="51" spans="1:43" ht="12" customHeight="1" x14ac:dyDescent="0.2">
      <c r="A51" s="34" t="s">
        <v>211</v>
      </c>
      <c r="B51" s="20" t="s">
        <v>32</v>
      </c>
      <c r="C51" s="13">
        <v>-33.345911000000001</v>
      </c>
      <c r="D51" s="21">
        <v>0.451096</v>
      </c>
      <c r="E51" s="22" t="s">
        <v>245</v>
      </c>
      <c r="F51" s="23">
        <v>-15.246363000000001</v>
      </c>
      <c r="G51" s="23">
        <v>0.37285499999999999</v>
      </c>
      <c r="H51" s="22" t="s">
        <v>246</v>
      </c>
      <c r="I51" s="21">
        <v>1360.6946869999999</v>
      </c>
      <c r="J51" s="21">
        <v>2216.691288</v>
      </c>
      <c r="K51" s="22">
        <v>-0.38611968993353013</v>
      </c>
      <c r="L51" s="35">
        <v>-0.56000000000000005</v>
      </c>
      <c r="M51" s="35">
        <v>-4.88</v>
      </c>
      <c r="N51" s="35" t="s">
        <v>113</v>
      </c>
      <c r="O51" s="36" t="s">
        <v>113</v>
      </c>
      <c r="P51" s="35" t="s">
        <v>113</v>
      </c>
      <c r="Q51" s="37" t="s">
        <v>113</v>
      </c>
      <c r="R51" s="37" t="s">
        <v>113</v>
      </c>
      <c r="S51" s="19" t="s">
        <v>113</v>
      </c>
      <c r="T51" s="37" t="s">
        <v>113</v>
      </c>
      <c r="U51" s="37" t="s">
        <v>113</v>
      </c>
      <c r="V51" s="35" t="s">
        <v>113</v>
      </c>
      <c r="W51" s="35" t="s">
        <v>113</v>
      </c>
      <c r="X51" s="20" t="s">
        <v>113</v>
      </c>
      <c r="Y51" s="35" t="s">
        <v>113</v>
      </c>
      <c r="Z51" s="35" t="s">
        <v>113</v>
      </c>
      <c r="AA51" s="35" t="s">
        <v>113</v>
      </c>
      <c r="AB51" s="35" t="s">
        <v>113</v>
      </c>
      <c r="AC51" s="21">
        <v>-35.020663999999996</v>
      </c>
      <c r="AD51" s="21">
        <v>-117.186052</v>
      </c>
      <c r="AE51" s="22" t="s">
        <v>113</v>
      </c>
      <c r="AF51" s="21">
        <v>-41.806767000000001</v>
      </c>
      <c r="AG51" s="21">
        <v>-9.0949220000000004</v>
      </c>
      <c r="AH51" s="22" t="s">
        <v>246</v>
      </c>
      <c r="AI51" s="21">
        <v>5200.4689909999997</v>
      </c>
      <c r="AJ51" s="21">
        <v>7814.302522</v>
      </c>
      <c r="AK51" s="38">
        <v>-0.33445361568189741</v>
      </c>
      <c r="AL51" s="39">
        <v>-2.4506534286188479E-2</v>
      </c>
      <c r="AM51" s="39">
        <v>2.0349969454113719E-4</v>
      </c>
      <c r="AN51" s="39">
        <v>-2.4710033980729615E-2</v>
      </c>
      <c r="AO51" s="39">
        <v>-1.1204837606601166E-2</v>
      </c>
      <c r="AP51" s="39">
        <v>1.6820339486081835E-4</v>
      </c>
      <c r="AQ51" s="39">
        <v>-1.1373041001461984E-2</v>
      </c>
    </row>
    <row r="52" spans="1:43" ht="12" customHeight="1" x14ac:dyDescent="0.2">
      <c r="A52" s="34" t="s">
        <v>211</v>
      </c>
      <c r="B52" s="74" t="s">
        <v>33</v>
      </c>
      <c r="C52" s="75">
        <v>47.543799999999997</v>
      </c>
      <c r="D52" s="76">
        <v>-133.32142300000001</v>
      </c>
      <c r="E52" s="77" t="s">
        <v>245</v>
      </c>
      <c r="F52" s="78">
        <v>261.49033800000001</v>
      </c>
      <c r="G52" s="78">
        <v>130.586082</v>
      </c>
      <c r="H52" s="77">
        <v>1.0024799087436049</v>
      </c>
      <c r="I52" s="76">
        <v>1981.9126160000001</v>
      </c>
      <c r="J52" s="76">
        <v>1866.9756850000001</v>
      </c>
      <c r="K52" s="77">
        <v>6.1606565385828538E-2</v>
      </c>
      <c r="L52" s="79">
        <v>3.6</v>
      </c>
      <c r="M52" s="79">
        <v>1.71</v>
      </c>
      <c r="N52" s="79" t="s">
        <v>113</v>
      </c>
      <c r="O52" s="81" t="s">
        <v>113</v>
      </c>
      <c r="P52" s="79" t="s">
        <v>113</v>
      </c>
      <c r="Q52" s="82" t="s">
        <v>113</v>
      </c>
      <c r="R52" s="82" t="s">
        <v>211</v>
      </c>
      <c r="S52" s="83" t="s">
        <v>113</v>
      </c>
      <c r="T52" s="82" t="s">
        <v>113</v>
      </c>
      <c r="U52" s="82" t="s">
        <v>113</v>
      </c>
      <c r="V52" s="79" t="s">
        <v>211</v>
      </c>
      <c r="W52" s="79" t="s">
        <v>113</v>
      </c>
      <c r="X52" s="74" t="s">
        <v>113</v>
      </c>
      <c r="Y52" s="79" t="s">
        <v>113</v>
      </c>
      <c r="Z52" s="79" t="s">
        <v>211</v>
      </c>
      <c r="AA52" s="79" t="s">
        <v>113</v>
      </c>
      <c r="AB52" s="79" t="s">
        <v>113</v>
      </c>
      <c r="AC52" s="76">
        <v>-52.357779000000001</v>
      </c>
      <c r="AD52" s="76">
        <v>-726.86370599999998</v>
      </c>
      <c r="AE52" s="77" t="s">
        <v>113</v>
      </c>
      <c r="AF52" s="76">
        <v>285.07802900000002</v>
      </c>
      <c r="AG52" s="76">
        <v>-194.90585999999999</v>
      </c>
      <c r="AH52" s="77" t="s">
        <v>246</v>
      </c>
      <c r="AI52" s="76">
        <v>5761.6517949999998</v>
      </c>
      <c r="AJ52" s="76">
        <v>6316.7604350000001</v>
      </c>
      <c r="AK52" s="84">
        <v>-8.7835290255132259E-2</v>
      </c>
      <c r="AL52" s="85">
        <v>2.3988847750490327E-2</v>
      </c>
      <c r="AM52" s="85">
        <v>-7.1410369225028233E-2</v>
      </c>
      <c r="AN52" s="85">
        <v>9.5399216975518564E-2</v>
      </c>
      <c r="AO52" s="85">
        <v>0.13193837906322708</v>
      </c>
      <c r="AP52" s="85">
        <v>6.9945250518889321E-2</v>
      </c>
      <c r="AQ52" s="85">
        <v>6.1993128544337764E-2</v>
      </c>
    </row>
    <row r="53" spans="1:43" ht="12" customHeight="1" x14ac:dyDescent="0.2">
      <c r="A53" s="34" t="s">
        <v>211</v>
      </c>
      <c r="B53" s="20" t="s">
        <v>34</v>
      </c>
      <c r="C53" s="13">
        <v>5954.3649999999998</v>
      </c>
      <c r="D53" s="21">
        <v>3820.806</v>
      </c>
      <c r="E53" s="22">
        <v>0.55844897879709299</v>
      </c>
      <c r="F53" s="23">
        <v>11022.007</v>
      </c>
      <c r="G53" s="23">
        <v>7131.1360000000004</v>
      </c>
      <c r="H53" s="22">
        <v>0.54566077712543071</v>
      </c>
      <c r="I53" s="21">
        <v>26916.761999999999</v>
      </c>
      <c r="J53" s="21">
        <v>18364.982</v>
      </c>
      <c r="K53" s="22">
        <v>0.4657003690546489</v>
      </c>
      <c r="L53" s="35">
        <v>7.19</v>
      </c>
      <c r="M53" s="35">
        <v>12.48</v>
      </c>
      <c r="N53" s="35">
        <v>391.49708387096774</v>
      </c>
      <c r="O53" s="36">
        <v>0.4899984162548725</v>
      </c>
      <c r="P53" s="35" t="s">
        <v>146</v>
      </c>
      <c r="Q53" s="37">
        <v>4747.2394795955797</v>
      </c>
      <c r="R53" s="37">
        <v>4947.1791682203548</v>
      </c>
      <c r="S53" s="19" t="s">
        <v>130</v>
      </c>
      <c r="T53" s="37" t="s">
        <v>182</v>
      </c>
      <c r="U53" s="37">
        <v>11398.6648468695</v>
      </c>
      <c r="V53" s="35">
        <v>10621.007240714054</v>
      </c>
      <c r="W53" s="35" t="s">
        <v>132</v>
      </c>
      <c r="X53" s="20" t="s">
        <v>184</v>
      </c>
      <c r="Y53" s="35">
        <v>26982.198677635199</v>
      </c>
      <c r="Z53" s="35">
        <v>26285.919649374533</v>
      </c>
      <c r="AA53" s="35" t="s">
        <v>132</v>
      </c>
      <c r="AB53" s="35" t="s">
        <v>184</v>
      </c>
      <c r="AC53" s="21">
        <v>4024.49</v>
      </c>
      <c r="AD53" s="21">
        <v>6626.5959999999986</v>
      </c>
      <c r="AE53" s="22">
        <v>-0.39263261808135025</v>
      </c>
      <c r="AF53" s="21">
        <v>20745.403999999999</v>
      </c>
      <c r="AG53" s="21">
        <v>14407.75</v>
      </c>
      <c r="AH53" s="22">
        <v>0.43992162215007552</v>
      </c>
      <c r="AI53" s="21">
        <v>60874.506999999998</v>
      </c>
      <c r="AJ53" s="21">
        <v>43440.449000000001</v>
      </c>
      <c r="AK53" s="38">
        <v>0.40137586291918731</v>
      </c>
      <c r="AL53" s="39">
        <v>0.22121401526676945</v>
      </c>
      <c r="AM53" s="39">
        <v>0.20804844785581603</v>
      </c>
      <c r="AN53" s="39">
        <v>1.3165567410953427E-2</v>
      </c>
      <c r="AO53" s="39">
        <v>0.40948487786160909</v>
      </c>
      <c r="AP53" s="39">
        <v>0.38830073451746377</v>
      </c>
      <c r="AQ53" s="39">
        <v>2.1184143344145312E-2</v>
      </c>
    </row>
    <row r="54" spans="1:43" ht="12" customHeight="1" x14ac:dyDescent="0.2">
      <c r="A54" s="34" t="s">
        <v>211</v>
      </c>
      <c r="B54" s="74" t="s">
        <v>35</v>
      </c>
      <c r="C54" s="75">
        <v>-18.617495999999999</v>
      </c>
      <c r="D54" s="76">
        <v>2.894088</v>
      </c>
      <c r="E54" s="77" t="s">
        <v>245</v>
      </c>
      <c r="F54" s="78">
        <v>7.187068</v>
      </c>
      <c r="G54" s="78">
        <v>-4.0074350000000001</v>
      </c>
      <c r="H54" s="77" t="s">
        <v>246</v>
      </c>
      <c r="I54" s="76">
        <v>47.526760000000003</v>
      </c>
      <c r="J54" s="76">
        <v>41.559942999999997</v>
      </c>
      <c r="K54" s="77">
        <v>0.14361674805406116</v>
      </c>
      <c r="L54" s="79">
        <v>-1.17</v>
      </c>
      <c r="M54" s="79">
        <v>-7.79</v>
      </c>
      <c r="N54" s="79" t="s">
        <v>113</v>
      </c>
      <c r="O54" s="81" t="s">
        <v>113</v>
      </c>
      <c r="P54" s="79" t="s">
        <v>113</v>
      </c>
      <c r="Q54" s="82" t="s">
        <v>113</v>
      </c>
      <c r="R54" s="82" t="s">
        <v>113</v>
      </c>
      <c r="S54" s="83" t="s">
        <v>113</v>
      </c>
      <c r="T54" s="82" t="s">
        <v>113</v>
      </c>
      <c r="U54" s="82" t="s">
        <v>113</v>
      </c>
      <c r="V54" s="79" t="s">
        <v>113</v>
      </c>
      <c r="W54" s="79" t="s">
        <v>113</v>
      </c>
      <c r="X54" s="74" t="s">
        <v>113</v>
      </c>
      <c r="Y54" s="79" t="s">
        <v>113</v>
      </c>
      <c r="Z54" s="79" t="s">
        <v>113</v>
      </c>
      <c r="AA54" s="79" t="s">
        <v>113</v>
      </c>
      <c r="AB54" s="79" t="s">
        <v>113</v>
      </c>
      <c r="AC54" s="76">
        <v>-27.998297000000001</v>
      </c>
      <c r="AD54" s="76">
        <v>221.57992200000001</v>
      </c>
      <c r="AE54" s="77" t="s">
        <v>113</v>
      </c>
      <c r="AF54" s="76">
        <v>25.149941999999999</v>
      </c>
      <c r="AG54" s="76">
        <v>10.90254100000003</v>
      </c>
      <c r="AH54" s="77">
        <v>1.306841770763703</v>
      </c>
      <c r="AI54" s="76">
        <v>154.328969</v>
      </c>
      <c r="AJ54" s="76">
        <v>139.93730400000001</v>
      </c>
      <c r="AK54" s="84">
        <v>0.10288906447375107</v>
      </c>
      <c r="AL54" s="85">
        <v>-0.39172659781563057</v>
      </c>
      <c r="AM54" s="85">
        <v>6.9636476642905898E-2</v>
      </c>
      <c r="AN54" s="85">
        <v>-0.46136307445853647</v>
      </c>
      <c r="AO54" s="85">
        <v>0.15122150131841514</v>
      </c>
      <c r="AP54" s="85">
        <v>-9.6425420987704444E-2</v>
      </c>
      <c r="AQ54" s="85">
        <v>0.24764692230611957</v>
      </c>
    </row>
    <row r="55" spans="1:43" ht="12" customHeight="1" x14ac:dyDescent="0.2">
      <c r="A55" s="34" t="s">
        <v>211</v>
      </c>
      <c r="B55" s="20" t="s">
        <v>36</v>
      </c>
      <c r="C55" s="13">
        <v>283.53842600000002</v>
      </c>
      <c r="D55" s="21">
        <v>1235.031313</v>
      </c>
      <c r="E55" s="22">
        <v>-0.77037434988011888</v>
      </c>
      <c r="F55" s="23">
        <v>1583.1666969537318</v>
      </c>
      <c r="G55" s="23">
        <v>2419.3712100900302</v>
      </c>
      <c r="H55" s="22">
        <v>-0.34558315894877212</v>
      </c>
      <c r="I55" s="21">
        <v>11294.246696</v>
      </c>
      <c r="J55" s="21">
        <v>17194.884333999998</v>
      </c>
      <c r="K55" s="22">
        <v>-0.34311669098727715</v>
      </c>
      <c r="L55" s="35">
        <v>-5.1100000000000003</v>
      </c>
      <c r="M55" s="35">
        <v>-3.89</v>
      </c>
      <c r="N55" s="35" t="s">
        <v>211</v>
      </c>
      <c r="O55" s="36" t="s">
        <v>211</v>
      </c>
      <c r="P55" s="35" t="s">
        <v>238</v>
      </c>
      <c r="Q55" s="37">
        <v>43</v>
      </c>
      <c r="R55" s="37">
        <v>308.11230958008463</v>
      </c>
      <c r="S55" s="19" t="s">
        <v>130</v>
      </c>
      <c r="T55" s="37" t="s">
        <v>183</v>
      </c>
      <c r="U55" s="37">
        <v>1041</v>
      </c>
      <c r="V55" s="35">
        <v>1183.7366280947977</v>
      </c>
      <c r="W55" s="35" t="s">
        <v>130</v>
      </c>
      <c r="X55" s="20" t="s">
        <v>182</v>
      </c>
      <c r="Y55" s="35">
        <v>11805</v>
      </c>
      <c r="Z55" s="35">
        <v>11548.938531568141</v>
      </c>
      <c r="AA55" s="35" t="s">
        <v>132</v>
      </c>
      <c r="AB55" s="35" t="s">
        <v>184</v>
      </c>
      <c r="AC55" s="21">
        <v>916.70647099999996</v>
      </c>
      <c r="AD55" s="21">
        <v>6804.2456259999999</v>
      </c>
      <c r="AE55" s="22">
        <v>-0.86522864072906203</v>
      </c>
      <c r="AF55" s="21">
        <v>4036.4802930000001</v>
      </c>
      <c r="AG55" s="21">
        <v>10527.008198</v>
      </c>
      <c r="AH55" s="22">
        <v>-0.61651389341858509</v>
      </c>
      <c r="AI55" s="21">
        <v>39220.33748899999</v>
      </c>
      <c r="AJ55" s="21">
        <v>66075.206821</v>
      </c>
      <c r="AK55" s="38">
        <v>-0.40638313402053605</v>
      </c>
      <c r="AL55" s="39">
        <v>2.5104677950802928E-2</v>
      </c>
      <c r="AM55" s="39">
        <v>7.182550862281363E-2</v>
      </c>
      <c r="AN55" s="39">
        <v>-4.6720830672010702E-2</v>
      </c>
      <c r="AO55" s="39">
        <v>0.14017461629507616</v>
      </c>
      <c r="AP55" s="39">
        <v>0.14070296508515207</v>
      </c>
      <c r="AQ55" s="39">
        <v>-5.2834879007590541E-4</v>
      </c>
    </row>
    <row r="56" spans="1:43" ht="12" customHeight="1" x14ac:dyDescent="0.2">
      <c r="A56" s="34" t="s">
        <v>211</v>
      </c>
      <c r="B56" s="74" t="s">
        <v>27</v>
      </c>
      <c r="C56" s="75">
        <v>84.870948999999996</v>
      </c>
      <c r="D56" s="76">
        <v>-11.767946</v>
      </c>
      <c r="E56" s="77" t="s">
        <v>245</v>
      </c>
      <c r="F56" s="78">
        <v>-6.0798690000000004</v>
      </c>
      <c r="G56" s="78">
        <v>-4.2463490000000004</v>
      </c>
      <c r="H56" s="77" t="s">
        <v>246</v>
      </c>
      <c r="I56" s="76">
        <v>0</v>
      </c>
      <c r="J56" s="76">
        <v>0</v>
      </c>
      <c r="K56" s="77" t="s">
        <v>246</v>
      </c>
      <c r="L56" s="79">
        <v>1.23</v>
      </c>
      <c r="M56" s="79">
        <v>-8.2799999999999994</v>
      </c>
      <c r="N56" s="79" t="s">
        <v>113</v>
      </c>
      <c r="O56" s="81" t="s">
        <v>113</v>
      </c>
      <c r="P56" s="79" t="s">
        <v>113</v>
      </c>
      <c r="Q56" s="82" t="s">
        <v>113</v>
      </c>
      <c r="R56" s="82" t="s">
        <v>113</v>
      </c>
      <c r="S56" s="83" t="s">
        <v>113</v>
      </c>
      <c r="T56" s="82" t="s">
        <v>113</v>
      </c>
      <c r="U56" s="82" t="s">
        <v>113</v>
      </c>
      <c r="V56" s="79" t="s">
        <v>113</v>
      </c>
      <c r="W56" s="79" t="s">
        <v>113</v>
      </c>
      <c r="X56" s="74" t="s">
        <v>113</v>
      </c>
      <c r="Y56" s="79" t="s">
        <v>113</v>
      </c>
      <c r="Z56" s="79" t="s">
        <v>113</v>
      </c>
      <c r="AA56" s="79" t="s">
        <v>113</v>
      </c>
      <c r="AB56" s="79" t="s">
        <v>113</v>
      </c>
      <c r="AC56" s="76">
        <v>72.609063000000006</v>
      </c>
      <c r="AD56" s="76">
        <v>-21.517175999999999</v>
      </c>
      <c r="AE56" s="77" t="s">
        <v>113</v>
      </c>
      <c r="AF56" s="76">
        <v>-15.871814000000001</v>
      </c>
      <c r="AG56" s="76">
        <v>-13.644538000000001</v>
      </c>
      <c r="AH56" s="77" t="s">
        <v>246</v>
      </c>
      <c r="AI56" s="76">
        <v>0</v>
      </c>
      <c r="AJ56" s="76">
        <v>0</v>
      </c>
      <c r="AK56" s="84" t="s">
        <v>246</v>
      </c>
      <c r="AL56" s="85" t="s">
        <v>113</v>
      </c>
      <c r="AM56" s="85" t="s">
        <v>113</v>
      </c>
      <c r="AN56" s="85" t="s">
        <v>113</v>
      </c>
      <c r="AO56" s="85" t="s">
        <v>113</v>
      </c>
      <c r="AP56" s="85" t="s">
        <v>113</v>
      </c>
      <c r="AQ56" s="85" t="s">
        <v>113</v>
      </c>
    </row>
    <row r="57" spans="1:43" ht="12" customHeight="1" x14ac:dyDescent="0.2">
      <c r="A57" s="34" t="s">
        <v>211</v>
      </c>
      <c r="B57" s="20" t="s">
        <v>37</v>
      </c>
      <c r="C57" s="13">
        <v>-14.002418</v>
      </c>
      <c r="D57" s="21">
        <v>-5.8350210000000002</v>
      </c>
      <c r="E57" s="22" t="s">
        <v>245</v>
      </c>
      <c r="F57" s="23">
        <v>-4.6397032492648869</v>
      </c>
      <c r="G57" s="23">
        <v>-2.8954939338062751</v>
      </c>
      <c r="H57" s="22" t="s">
        <v>246</v>
      </c>
      <c r="I57" s="21">
        <v>9.0000000000000002E-6</v>
      </c>
      <c r="J57" s="21">
        <v>0</v>
      </c>
      <c r="K57" s="22" t="s">
        <v>246</v>
      </c>
      <c r="L57" s="35">
        <v>11.51</v>
      </c>
      <c r="M57" s="35">
        <v>19.68</v>
      </c>
      <c r="N57" s="35" t="s">
        <v>113</v>
      </c>
      <c r="O57" s="36" t="s">
        <v>113</v>
      </c>
      <c r="P57" s="35" t="s">
        <v>113</v>
      </c>
      <c r="Q57" s="37" t="s">
        <v>113</v>
      </c>
      <c r="R57" s="37" t="s">
        <v>113</v>
      </c>
      <c r="S57" s="19" t="s">
        <v>113</v>
      </c>
      <c r="T57" s="37" t="s">
        <v>113</v>
      </c>
      <c r="U57" s="37" t="s">
        <v>113</v>
      </c>
      <c r="V57" s="35" t="s">
        <v>113</v>
      </c>
      <c r="W57" s="35" t="s">
        <v>113</v>
      </c>
      <c r="X57" s="20" t="s">
        <v>113</v>
      </c>
      <c r="Y57" s="35" t="s">
        <v>113</v>
      </c>
      <c r="Z57" s="35" t="s">
        <v>113</v>
      </c>
      <c r="AA57" s="35" t="s">
        <v>113</v>
      </c>
      <c r="AB57" s="35" t="s">
        <v>113</v>
      </c>
      <c r="AC57" s="21">
        <v>33.933964000000003</v>
      </c>
      <c r="AD57" s="21">
        <v>-19.127754000000003</v>
      </c>
      <c r="AE57" s="22" t="s">
        <v>113</v>
      </c>
      <c r="AF57" s="21">
        <v>-8.0645900000000008</v>
      </c>
      <c r="AG57" s="21">
        <v>-8.6751100000000001</v>
      </c>
      <c r="AH57" s="22" t="s">
        <v>246</v>
      </c>
      <c r="AI57" s="21">
        <v>3.3700000000000001E-4</v>
      </c>
      <c r="AJ57" s="21">
        <v>0</v>
      </c>
      <c r="AK57" s="38" t="s">
        <v>246</v>
      </c>
      <c r="AL57" s="39">
        <v>-1555824.2222222222</v>
      </c>
      <c r="AM57" s="39" t="s">
        <v>113</v>
      </c>
      <c r="AN57" s="39" t="s">
        <v>245</v>
      </c>
      <c r="AO57" s="39">
        <v>-515522.58325165405</v>
      </c>
      <c r="AP57" s="39" t="s">
        <v>113</v>
      </c>
      <c r="AQ57" s="39" t="s">
        <v>245</v>
      </c>
    </row>
    <row r="58" spans="1:43" ht="12" customHeight="1" x14ac:dyDescent="0.2">
      <c r="A58" s="34" t="s">
        <v>211</v>
      </c>
      <c r="B58" s="74" t="s">
        <v>39</v>
      </c>
      <c r="C58" s="75">
        <v>10.563006</v>
      </c>
      <c r="D58" s="76">
        <v>827.44596799999999</v>
      </c>
      <c r="E58" s="77">
        <v>-0.98718670351787141</v>
      </c>
      <c r="F58" s="78">
        <v>348.842062</v>
      </c>
      <c r="G58" s="78">
        <v>127.518891</v>
      </c>
      <c r="H58" s="77">
        <v>1.7356583525717881</v>
      </c>
      <c r="I58" s="76">
        <v>535.37300900000002</v>
      </c>
      <c r="J58" s="76">
        <v>1745.6051110000001</v>
      </c>
      <c r="K58" s="77">
        <v>-0.69325483546411459</v>
      </c>
      <c r="L58" s="79">
        <v>0.85</v>
      </c>
      <c r="M58" s="79">
        <v>1.73</v>
      </c>
      <c r="N58" s="79" t="s">
        <v>113</v>
      </c>
      <c r="O58" s="81" t="s">
        <v>113</v>
      </c>
      <c r="P58" s="79" t="s">
        <v>113</v>
      </c>
      <c r="Q58" s="82" t="s">
        <v>113</v>
      </c>
      <c r="R58" s="82" t="s">
        <v>211</v>
      </c>
      <c r="S58" s="83" t="s">
        <v>113</v>
      </c>
      <c r="T58" s="82" t="s">
        <v>113</v>
      </c>
      <c r="U58" s="82" t="s">
        <v>113</v>
      </c>
      <c r="V58" s="79" t="s">
        <v>211</v>
      </c>
      <c r="W58" s="79" t="s">
        <v>113</v>
      </c>
      <c r="X58" s="74" t="s">
        <v>113</v>
      </c>
      <c r="Y58" s="79" t="s">
        <v>113</v>
      </c>
      <c r="Z58" s="79" t="s">
        <v>211</v>
      </c>
      <c r="AA58" s="79" t="s">
        <v>113</v>
      </c>
      <c r="AB58" s="79" t="s">
        <v>113</v>
      </c>
      <c r="AC58" s="76">
        <v>626.79465700000003</v>
      </c>
      <c r="AD58" s="76">
        <v>3908.0494800000001</v>
      </c>
      <c r="AE58" s="77">
        <v>-0.83956695111794</v>
      </c>
      <c r="AF58" s="76">
        <v>1149.611056</v>
      </c>
      <c r="AG58" s="76">
        <v>478.16578699999906</v>
      </c>
      <c r="AH58" s="77">
        <v>1.4042576876229971</v>
      </c>
      <c r="AI58" s="76">
        <v>1740.817145</v>
      </c>
      <c r="AJ58" s="76">
        <v>7728.4759219999996</v>
      </c>
      <c r="AK58" s="84">
        <v>-0.77470535291721776</v>
      </c>
      <c r="AL58" s="85">
        <v>1.9730180308734989E-2</v>
      </c>
      <c r="AM58" s="85">
        <v>0.4740166964371359</v>
      </c>
      <c r="AN58" s="85">
        <v>-0.45428651612840093</v>
      </c>
      <c r="AO58" s="85">
        <v>0.65158694244147075</v>
      </c>
      <c r="AP58" s="85">
        <v>7.3051396444954605E-2</v>
      </c>
      <c r="AQ58" s="85">
        <v>0.57853554599651613</v>
      </c>
    </row>
    <row r="59" spans="1:43" ht="12" customHeight="1" x14ac:dyDescent="0.2">
      <c r="A59" s="34" t="s">
        <v>211</v>
      </c>
      <c r="B59" s="20" t="s">
        <v>40</v>
      </c>
      <c r="C59" s="13">
        <v>-252.28324799999999</v>
      </c>
      <c r="D59" s="21">
        <v>-199.59939</v>
      </c>
      <c r="E59" s="22" t="s">
        <v>245</v>
      </c>
      <c r="F59" s="23">
        <v>-44.083976835257985</v>
      </c>
      <c r="G59" s="23">
        <v>-101.22336984247023</v>
      </c>
      <c r="H59" s="22" t="s">
        <v>246</v>
      </c>
      <c r="I59" s="21">
        <v>186.328698</v>
      </c>
      <c r="J59" s="21">
        <v>240.66380100000001</v>
      </c>
      <c r="K59" s="22">
        <v>-0.22572421334942927</v>
      </c>
      <c r="L59" s="35">
        <v>-0.25</v>
      </c>
      <c r="M59" s="35">
        <v>9.65</v>
      </c>
      <c r="N59" s="35" t="s">
        <v>113</v>
      </c>
      <c r="O59" s="36" t="s">
        <v>113</v>
      </c>
      <c r="P59" s="35" t="s">
        <v>113</v>
      </c>
      <c r="Q59" s="37" t="s">
        <v>113</v>
      </c>
      <c r="R59" s="37" t="s">
        <v>113</v>
      </c>
      <c r="S59" s="19" t="s">
        <v>113</v>
      </c>
      <c r="T59" s="37" t="s">
        <v>113</v>
      </c>
      <c r="U59" s="37" t="s">
        <v>113</v>
      </c>
      <c r="V59" s="35" t="s">
        <v>113</v>
      </c>
      <c r="W59" s="35" t="s">
        <v>113</v>
      </c>
      <c r="X59" s="20" t="s">
        <v>113</v>
      </c>
      <c r="Y59" s="35" t="s">
        <v>113</v>
      </c>
      <c r="Z59" s="35" t="s">
        <v>113</v>
      </c>
      <c r="AA59" s="35" t="s">
        <v>113</v>
      </c>
      <c r="AB59" s="35" t="s">
        <v>113</v>
      </c>
      <c r="AC59" s="21">
        <v>-549.80505400000004</v>
      </c>
      <c r="AD59" s="21">
        <v>-384.63472800000005</v>
      </c>
      <c r="AE59" s="22" t="s">
        <v>113</v>
      </c>
      <c r="AF59" s="21">
        <v>-83.508444999999995</v>
      </c>
      <c r="AG59" s="21">
        <v>-199.24895000000001</v>
      </c>
      <c r="AH59" s="22" t="s">
        <v>246</v>
      </c>
      <c r="AI59" s="21">
        <v>603.90249400000005</v>
      </c>
      <c r="AJ59" s="21">
        <v>829.13099299999999</v>
      </c>
      <c r="AK59" s="38">
        <v>-0.27159644668547833</v>
      </c>
      <c r="AL59" s="39">
        <v>-1.3539688234176357</v>
      </c>
      <c r="AM59" s="39">
        <v>-0.82937022173933006</v>
      </c>
      <c r="AN59" s="39">
        <v>-0.52459860167830563</v>
      </c>
      <c r="AO59" s="39">
        <v>-0.23659252336565989</v>
      </c>
      <c r="AP59" s="39">
        <v>-0.42060072774496832</v>
      </c>
      <c r="AQ59" s="39">
        <v>0.18400820437930843</v>
      </c>
    </row>
    <row r="60" spans="1:43" ht="12" customHeight="1" x14ac:dyDescent="0.2">
      <c r="A60" s="34" t="s">
        <v>211</v>
      </c>
      <c r="B60" s="74" t="s">
        <v>233</v>
      </c>
      <c r="C60" s="75">
        <v>93.296643000000003</v>
      </c>
      <c r="D60" s="76">
        <v>-96.627046000000007</v>
      </c>
      <c r="E60" s="77" t="s">
        <v>245</v>
      </c>
      <c r="F60" s="78">
        <v>-1.3590551505920814</v>
      </c>
      <c r="G60" s="78">
        <v>-23.719232902773481</v>
      </c>
      <c r="H60" s="77" t="s">
        <v>246</v>
      </c>
      <c r="I60" s="76">
        <v>26.069949000000001</v>
      </c>
      <c r="J60" s="76">
        <v>0</v>
      </c>
      <c r="K60" s="77" t="s">
        <v>246</v>
      </c>
      <c r="L60" s="79">
        <v>2.2200000000000002</v>
      </c>
      <c r="M60" s="79">
        <v>0.73</v>
      </c>
      <c r="N60" s="79" t="s">
        <v>113</v>
      </c>
      <c r="O60" s="81" t="s">
        <v>113</v>
      </c>
      <c r="P60" s="79" t="s">
        <v>113</v>
      </c>
      <c r="Q60" s="82" t="s">
        <v>113</v>
      </c>
      <c r="R60" s="82" t="s">
        <v>113</v>
      </c>
      <c r="S60" s="83" t="s">
        <v>113</v>
      </c>
      <c r="T60" s="82" t="s">
        <v>113</v>
      </c>
      <c r="U60" s="82" t="s">
        <v>113</v>
      </c>
      <c r="V60" s="79" t="s">
        <v>113</v>
      </c>
      <c r="W60" s="79" t="s">
        <v>113</v>
      </c>
      <c r="X60" s="74" t="s">
        <v>113</v>
      </c>
      <c r="Y60" s="79" t="s">
        <v>113</v>
      </c>
      <c r="Z60" s="79" t="s">
        <v>113</v>
      </c>
      <c r="AA60" s="79" t="s">
        <v>113</v>
      </c>
      <c r="AB60" s="79" t="s">
        <v>113</v>
      </c>
      <c r="AC60" s="76">
        <v>9.5235990000000008</v>
      </c>
      <c r="AD60" s="76">
        <v>-22.773969000000001</v>
      </c>
      <c r="AE60" s="77" t="s">
        <v>113</v>
      </c>
      <c r="AF60" s="76">
        <v>46.030715999999998</v>
      </c>
      <c r="AG60" s="76">
        <v>-26.454649000000003</v>
      </c>
      <c r="AH60" s="77" t="s">
        <v>246</v>
      </c>
      <c r="AI60" s="76">
        <v>139.414018</v>
      </c>
      <c r="AJ60" s="76">
        <v>0</v>
      </c>
      <c r="AK60" s="84" t="s">
        <v>246</v>
      </c>
      <c r="AL60" s="85">
        <v>3.5787044692722643</v>
      </c>
      <c r="AM60" s="85" t="s">
        <v>113</v>
      </c>
      <c r="AN60" s="85" t="s">
        <v>245</v>
      </c>
      <c r="AO60" s="85">
        <v>-5.2131101238137495E-2</v>
      </c>
      <c r="AP60" s="85" t="s">
        <v>113</v>
      </c>
      <c r="AQ60" s="85" t="s">
        <v>245</v>
      </c>
    </row>
    <row r="61" spans="1:43" ht="12" customHeight="1" x14ac:dyDescent="0.2">
      <c r="A61" s="34" t="s">
        <v>247</v>
      </c>
      <c r="B61" s="20" t="s">
        <v>220</v>
      </c>
      <c r="C61" s="13">
        <v>-84.690134</v>
      </c>
      <c r="D61" s="21">
        <v>239.558932</v>
      </c>
      <c r="E61" s="22" t="s">
        <v>245</v>
      </c>
      <c r="F61" s="23">
        <v>566.09355412534114</v>
      </c>
      <c r="G61" s="23">
        <v>328.17360345521797</v>
      </c>
      <c r="H61" s="22">
        <v>0.72503098664769516</v>
      </c>
      <c r="I61" s="21">
        <v>5455.5207769999997</v>
      </c>
      <c r="J61" s="21">
        <v>2906.2539350000002</v>
      </c>
      <c r="K61" s="22">
        <v>0.87721489875559322</v>
      </c>
      <c r="L61" s="35">
        <v>4.12</v>
      </c>
      <c r="M61" s="35">
        <v>0.37</v>
      </c>
      <c r="N61" s="35" t="s">
        <v>113</v>
      </c>
      <c r="O61" s="36" t="s">
        <v>113</v>
      </c>
      <c r="P61" s="35" t="s">
        <v>113</v>
      </c>
      <c r="Q61" s="37" t="s">
        <v>113</v>
      </c>
      <c r="R61" s="37" t="s">
        <v>113</v>
      </c>
      <c r="S61" s="19" t="s">
        <v>113</v>
      </c>
      <c r="T61" s="37" t="s">
        <v>113</v>
      </c>
      <c r="U61" s="37" t="s">
        <v>113</v>
      </c>
      <c r="V61" s="35" t="s">
        <v>113</v>
      </c>
      <c r="W61" s="35" t="s">
        <v>113</v>
      </c>
      <c r="X61" s="20" t="s">
        <v>113</v>
      </c>
      <c r="Y61" s="35" t="s">
        <v>113</v>
      </c>
      <c r="Z61" s="35" t="s">
        <v>113</v>
      </c>
      <c r="AA61" s="35" t="s">
        <v>113</v>
      </c>
      <c r="AB61" s="35" t="s">
        <v>113</v>
      </c>
      <c r="AC61" s="21">
        <v>830.55082000000004</v>
      </c>
      <c r="AD61" s="21">
        <v>1126.3050290000001</v>
      </c>
      <c r="AE61" s="22">
        <v>-0.26253902034852233</v>
      </c>
      <c r="AF61" s="21">
        <v>1311.3728639999999</v>
      </c>
      <c r="AG61" s="21">
        <v>1171.730943</v>
      </c>
      <c r="AH61" s="22">
        <v>0.1192247570336102</v>
      </c>
      <c r="AI61" s="21">
        <v>14011.785812</v>
      </c>
      <c r="AJ61" s="21">
        <v>10791.941062</v>
      </c>
      <c r="AK61" s="38">
        <v>0.29840540709060986</v>
      </c>
      <c r="AL61" s="39">
        <v>-1.5523748778860164E-2</v>
      </c>
      <c r="AM61" s="39">
        <v>8.2428768221177479E-2</v>
      </c>
      <c r="AN61" s="39">
        <v>-9.7952517000037639E-2</v>
      </c>
      <c r="AO61" s="39">
        <v>0.10376526408110152</v>
      </c>
      <c r="AP61" s="39">
        <v>0.11291979668501265</v>
      </c>
      <c r="AQ61" s="39">
        <v>-9.1545326039111224E-3</v>
      </c>
    </row>
    <row r="62" spans="1:43" ht="12" customHeight="1" x14ac:dyDescent="0.2">
      <c r="A62" s="34" t="s">
        <v>211</v>
      </c>
      <c r="B62" s="74" t="s">
        <v>235</v>
      </c>
      <c r="C62" s="75">
        <v>-125.809907</v>
      </c>
      <c r="D62" s="76">
        <v>-52.254536999999999</v>
      </c>
      <c r="E62" s="77" t="s">
        <v>245</v>
      </c>
      <c r="F62" s="78">
        <v>5.8135913724510484</v>
      </c>
      <c r="G62" s="78">
        <v>25.974484909455747</v>
      </c>
      <c r="H62" s="77">
        <v>-0.77613018582722293</v>
      </c>
      <c r="I62" s="76">
        <v>15.543005000000001</v>
      </c>
      <c r="J62" s="76">
        <v>44.923842</v>
      </c>
      <c r="K62" s="77">
        <v>-0.65396384176258027</v>
      </c>
      <c r="L62" s="79">
        <v>41.52</v>
      </c>
      <c r="M62" s="79">
        <v>47.87</v>
      </c>
      <c r="N62" s="79" t="s">
        <v>113</v>
      </c>
      <c r="O62" s="81" t="s">
        <v>113</v>
      </c>
      <c r="P62" s="79" t="s">
        <v>113</v>
      </c>
      <c r="Q62" s="82" t="s">
        <v>113</v>
      </c>
      <c r="R62" s="82" t="s">
        <v>113</v>
      </c>
      <c r="S62" s="83" t="s">
        <v>113</v>
      </c>
      <c r="T62" s="82" t="s">
        <v>113</v>
      </c>
      <c r="U62" s="82" t="s">
        <v>113</v>
      </c>
      <c r="V62" s="79" t="s">
        <v>113</v>
      </c>
      <c r="W62" s="79" t="s">
        <v>113</v>
      </c>
      <c r="X62" s="74" t="s">
        <v>113</v>
      </c>
      <c r="Y62" s="79" t="s">
        <v>113</v>
      </c>
      <c r="Z62" s="79" t="s">
        <v>113</v>
      </c>
      <c r="AA62" s="79" t="s">
        <v>113</v>
      </c>
      <c r="AB62" s="79" t="s">
        <v>113</v>
      </c>
      <c r="AC62" s="76">
        <v>518.30767800000001</v>
      </c>
      <c r="AD62" s="76">
        <v>58.016275999999998</v>
      </c>
      <c r="AE62" s="77">
        <v>7.9338827586926515</v>
      </c>
      <c r="AF62" s="76">
        <v>12.645505</v>
      </c>
      <c r="AG62" s="76">
        <v>14.650377000000001</v>
      </c>
      <c r="AH62" s="77">
        <v>-0.13679730844544971</v>
      </c>
      <c r="AI62" s="76">
        <v>42.813789999999997</v>
      </c>
      <c r="AJ62" s="76">
        <v>54.385190000000001</v>
      </c>
      <c r="AK62" s="84">
        <v>-0.21271698220636551</v>
      </c>
      <c r="AL62" s="85">
        <v>-8.0943103987935405</v>
      </c>
      <c r="AM62" s="85">
        <v>-1.1631805000115529</v>
      </c>
      <c r="AN62" s="85">
        <v>-6.9311298987819878</v>
      </c>
      <c r="AO62" s="85">
        <v>0.37403265150149845</v>
      </c>
      <c r="AP62" s="85">
        <v>0.57818930334266039</v>
      </c>
      <c r="AQ62" s="85">
        <v>-0.20415665184116194</v>
      </c>
    </row>
    <row r="63" spans="1:43" ht="12" customHeight="1" x14ac:dyDescent="0.2">
      <c r="A63" s="34"/>
      <c r="B63" s="114" t="s">
        <v>199</v>
      </c>
      <c r="C63" s="115"/>
      <c r="D63" s="115"/>
      <c r="E63" s="115"/>
      <c r="F63" s="116"/>
      <c r="G63" s="117"/>
      <c r="H63" s="115" t="s">
        <v>185</v>
      </c>
      <c r="I63" s="115"/>
      <c r="J63" s="115"/>
      <c r="K63" s="115"/>
      <c r="L63" s="115"/>
      <c r="M63" s="115"/>
      <c r="N63" s="115"/>
      <c r="O63" s="115"/>
      <c r="P63" s="115"/>
      <c r="Q63" s="233" t="s">
        <v>123</v>
      </c>
      <c r="R63" s="234"/>
      <c r="S63" s="234"/>
      <c r="T63" s="234"/>
      <c r="U63" s="234"/>
      <c r="V63" s="234"/>
      <c r="W63" s="234"/>
      <c r="X63" s="234"/>
      <c r="Y63" s="234"/>
      <c r="Z63" s="234"/>
      <c r="AA63" s="234"/>
      <c r="AB63" s="235"/>
      <c r="AC63" s="236" t="s">
        <v>187</v>
      </c>
      <c r="AD63" s="231"/>
      <c r="AE63" s="231"/>
      <c r="AF63" s="231"/>
      <c r="AG63" s="231"/>
      <c r="AH63" s="231"/>
      <c r="AI63" s="231"/>
      <c r="AJ63" s="231"/>
      <c r="AK63" s="232"/>
      <c r="AL63" s="156"/>
      <c r="AM63" s="156"/>
      <c r="AN63" s="156"/>
      <c r="AO63" s="156"/>
      <c r="AP63" s="156"/>
      <c r="AQ63" s="156"/>
    </row>
    <row r="64" spans="1:43" ht="12" customHeight="1" x14ac:dyDescent="0.2">
      <c r="A64" s="34"/>
      <c r="B64" s="122" t="s">
        <v>149</v>
      </c>
      <c r="C64" s="207" t="s">
        <v>43</v>
      </c>
      <c r="D64" s="208"/>
      <c r="E64" s="209"/>
      <c r="F64" s="207" t="s">
        <v>41</v>
      </c>
      <c r="G64" s="208"/>
      <c r="H64" s="209"/>
      <c r="I64" s="207" t="s">
        <v>42</v>
      </c>
      <c r="J64" s="208"/>
      <c r="K64" s="209"/>
      <c r="L64" s="243" t="s">
        <v>214</v>
      </c>
      <c r="M64" s="244"/>
      <c r="N64" s="271" t="s">
        <v>142</v>
      </c>
      <c r="O64" s="245" t="s">
        <v>213</v>
      </c>
      <c r="P64" s="139" t="s">
        <v>143</v>
      </c>
      <c r="Q64" s="233" t="s">
        <v>65</v>
      </c>
      <c r="R64" s="234"/>
      <c r="S64" s="234"/>
      <c r="T64" s="241"/>
      <c r="U64" s="242" t="s">
        <v>64</v>
      </c>
      <c r="V64" s="234"/>
      <c r="W64" s="234"/>
      <c r="X64" s="235"/>
      <c r="Y64" s="233" t="s">
        <v>58</v>
      </c>
      <c r="Z64" s="234"/>
      <c r="AA64" s="234"/>
      <c r="AB64" s="241"/>
      <c r="AC64" s="231" t="s">
        <v>181</v>
      </c>
      <c r="AD64" s="231"/>
      <c r="AE64" s="232"/>
      <c r="AF64" s="236" t="s">
        <v>64</v>
      </c>
      <c r="AG64" s="231"/>
      <c r="AH64" s="231"/>
      <c r="AI64" s="237" t="s">
        <v>58</v>
      </c>
      <c r="AJ64" s="229"/>
      <c r="AK64" s="238"/>
      <c r="AL64" s="156"/>
      <c r="AM64" s="156"/>
      <c r="AN64" s="156"/>
      <c r="AO64" s="156"/>
      <c r="AP64" s="156"/>
      <c r="AQ64" s="156"/>
    </row>
    <row r="65" spans="1:43" ht="12" customHeight="1" x14ac:dyDescent="0.2">
      <c r="A65" s="34"/>
      <c r="B65" s="119" t="s">
        <v>45</v>
      </c>
      <c r="C65" s="120" t="s">
        <v>243</v>
      </c>
      <c r="D65" s="120" t="s">
        <v>244</v>
      </c>
      <c r="E65" s="123" t="s">
        <v>120</v>
      </c>
      <c r="F65" s="120" t="s">
        <v>243</v>
      </c>
      <c r="G65" s="120" t="s">
        <v>244</v>
      </c>
      <c r="H65" s="121" t="s">
        <v>120</v>
      </c>
      <c r="I65" s="120" t="s">
        <v>243</v>
      </c>
      <c r="J65" s="120" t="s">
        <v>244</v>
      </c>
      <c r="K65" s="121" t="s">
        <v>120</v>
      </c>
      <c r="L65" s="182" t="s">
        <v>215</v>
      </c>
      <c r="M65" s="183" t="s">
        <v>164</v>
      </c>
      <c r="N65" s="272"/>
      <c r="O65" s="246"/>
      <c r="P65" s="139"/>
      <c r="Q65" s="178" t="s">
        <v>216</v>
      </c>
      <c r="R65" s="178" t="s">
        <v>122</v>
      </c>
      <c r="S65" s="179" t="s">
        <v>117</v>
      </c>
      <c r="T65" s="179"/>
      <c r="U65" s="178" t="s">
        <v>216</v>
      </c>
      <c r="V65" s="178" t="s">
        <v>122</v>
      </c>
      <c r="W65" s="179" t="s">
        <v>117</v>
      </c>
      <c r="X65" s="179"/>
      <c r="Y65" s="178" t="s">
        <v>216</v>
      </c>
      <c r="Z65" s="178" t="s">
        <v>122</v>
      </c>
      <c r="AA65" s="240" t="s">
        <v>117</v>
      </c>
      <c r="AB65" s="226"/>
      <c r="AC65" s="150" t="s">
        <v>241</v>
      </c>
      <c r="AD65" s="150" t="s">
        <v>242</v>
      </c>
      <c r="AE65" s="151" t="s">
        <v>120</v>
      </c>
      <c r="AF65" s="152" t="s">
        <v>241</v>
      </c>
      <c r="AG65" s="150" t="s">
        <v>242</v>
      </c>
      <c r="AH65" s="153" t="s">
        <v>120</v>
      </c>
      <c r="AI65" s="150" t="s">
        <v>241</v>
      </c>
      <c r="AJ65" s="150" t="s">
        <v>242</v>
      </c>
      <c r="AK65" s="153" t="s">
        <v>120</v>
      </c>
      <c r="AL65" s="157"/>
      <c r="AM65" s="157"/>
      <c r="AN65" s="157"/>
      <c r="AO65" s="157"/>
      <c r="AP65" s="157"/>
      <c r="AQ65" s="157"/>
    </row>
    <row r="66" spans="1:43" ht="12" customHeight="1" x14ac:dyDescent="0.2">
      <c r="A66" s="34" t="s">
        <v>211</v>
      </c>
      <c r="B66" s="74" t="s">
        <v>54</v>
      </c>
      <c r="C66" s="75">
        <v>176.835847</v>
      </c>
      <c r="D66" s="76">
        <v>-100.768449</v>
      </c>
      <c r="E66" s="77" t="s">
        <v>246</v>
      </c>
      <c r="F66" s="78">
        <v>-7.7506280086106436</v>
      </c>
      <c r="G66" s="78">
        <v>-5.0815028691833533</v>
      </c>
      <c r="H66" s="77" t="s">
        <v>113</v>
      </c>
      <c r="I66" s="76">
        <v>0</v>
      </c>
      <c r="J66" s="76">
        <v>28.311418</v>
      </c>
      <c r="K66" s="77">
        <v>-0.99999729900000001</v>
      </c>
      <c r="L66" s="79">
        <v>5.01</v>
      </c>
      <c r="M66" s="79">
        <v>41.01</v>
      </c>
      <c r="N66" s="80" t="s">
        <v>113</v>
      </c>
      <c r="O66" s="81" t="s">
        <v>113</v>
      </c>
      <c r="P66" s="79" t="s">
        <v>113</v>
      </c>
      <c r="Q66" s="82" t="s">
        <v>113</v>
      </c>
      <c r="R66" s="82" t="s">
        <v>113</v>
      </c>
      <c r="S66" s="83" t="s">
        <v>113</v>
      </c>
      <c r="T66" s="82" t="s">
        <v>113</v>
      </c>
      <c r="U66" s="82" t="s">
        <v>113</v>
      </c>
      <c r="V66" s="79" t="s">
        <v>113</v>
      </c>
      <c r="W66" s="79" t="s">
        <v>113</v>
      </c>
      <c r="X66" s="74" t="s">
        <v>113</v>
      </c>
      <c r="Y66" s="79" t="s">
        <v>113</v>
      </c>
      <c r="Z66" s="79" t="s">
        <v>113</v>
      </c>
      <c r="AA66" s="79" t="s">
        <v>113</v>
      </c>
      <c r="AB66" s="79" t="s">
        <v>113</v>
      </c>
      <c r="AC66" s="76">
        <v>244.06694500000003</v>
      </c>
      <c r="AD66" s="76">
        <v>-79.583381000000017</v>
      </c>
      <c r="AE66" s="77" t="s">
        <v>246</v>
      </c>
      <c r="AF66" s="76">
        <v>-19.603276999999999</v>
      </c>
      <c r="AG66" s="76">
        <v>-19.949130000000007</v>
      </c>
      <c r="AH66" s="77" t="s">
        <v>113</v>
      </c>
      <c r="AI66" s="76">
        <v>0</v>
      </c>
      <c r="AJ66" s="76">
        <v>30.683482000000001</v>
      </c>
      <c r="AK66" s="84">
        <v>-0.99999729900000001</v>
      </c>
      <c r="AL66" s="85"/>
      <c r="AM66" s="85"/>
      <c r="AN66" s="85"/>
      <c r="AO66" s="85"/>
      <c r="AP66" s="85"/>
      <c r="AQ66" s="85"/>
    </row>
    <row r="67" spans="1:43" ht="12" customHeight="1" x14ac:dyDescent="0.2">
      <c r="B67" s="172" t="s">
        <v>149</v>
      </c>
      <c r="C67" s="173" t="s">
        <v>186</v>
      </c>
      <c r="D67" s="173"/>
      <c r="E67" s="174"/>
      <c r="F67" s="247"/>
      <c r="G67" s="248"/>
      <c r="H67" s="248"/>
      <c r="I67" s="248"/>
      <c r="J67" s="248"/>
      <c r="K67" s="249"/>
      <c r="L67" s="221"/>
      <c r="M67" s="222"/>
      <c r="N67" s="168"/>
      <c r="O67" s="169"/>
      <c r="P67" s="170"/>
      <c r="Q67" s="178" t="s">
        <v>129</v>
      </c>
      <c r="R67" s="178"/>
      <c r="S67" s="178"/>
      <c r="T67" s="184"/>
      <c r="U67" s="256"/>
      <c r="V67" s="257"/>
      <c r="W67" s="257"/>
      <c r="X67" s="257"/>
      <c r="Y67" s="257"/>
      <c r="Z67" s="257"/>
      <c r="AA67" s="257"/>
      <c r="AB67" s="258"/>
      <c r="AC67" s="175" t="s">
        <v>188</v>
      </c>
      <c r="AD67" s="176"/>
      <c r="AE67" s="177"/>
      <c r="AF67" s="265"/>
      <c r="AG67" s="266"/>
      <c r="AH67" s="266"/>
      <c r="AI67" s="266"/>
      <c r="AJ67" s="266"/>
      <c r="AK67" s="266"/>
      <c r="AL67" s="171"/>
      <c r="AM67" s="171"/>
      <c r="AN67" s="171"/>
      <c r="AO67" s="171"/>
      <c r="AP67" s="171"/>
      <c r="AQ67" s="171"/>
    </row>
    <row r="68" spans="1:43" ht="12" customHeight="1" x14ac:dyDescent="0.2">
      <c r="B68" s="141" t="s">
        <v>44</v>
      </c>
      <c r="C68" s="207" t="s">
        <v>43</v>
      </c>
      <c r="D68" s="208"/>
      <c r="E68" s="208"/>
      <c r="F68" s="250"/>
      <c r="G68" s="251"/>
      <c r="H68" s="251"/>
      <c r="I68" s="251"/>
      <c r="J68" s="251"/>
      <c r="K68" s="252"/>
      <c r="L68" s="243" t="s">
        <v>214</v>
      </c>
      <c r="M68" s="244"/>
      <c r="N68" s="273" t="s">
        <v>142</v>
      </c>
      <c r="O68" s="274" t="s">
        <v>213</v>
      </c>
      <c r="P68" s="139" t="s">
        <v>143</v>
      </c>
      <c r="Q68" s="226" t="s">
        <v>65</v>
      </c>
      <c r="R68" s="227"/>
      <c r="S68" s="227"/>
      <c r="T68" s="227"/>
      <c r="U68" s="259"/>
      <c r="V68" s="260"/>
      <c r="W68" s="260"/>
      <c r="X68" s="260"/>
      <c r="Y68" s="260"/>
      <c r="Z68" s="260"/>
      <c r="AA68" s="260"/>
      <c r="AB68" s="261"/>
      <c r="AC68" s="231" t="s">
        <v>181</v>
      </c>
      <c r="AD68" s="231"/>
      <c r="AE68" s="231"/>
      <c r="AF68" s="267"/>
      <c r="AG68" s="268"/>
      <c r="AH68" s="268"/>
      <c r="AI68" s="268"/>
      <c r="AJ68" s="268"/>
      <c r="AK68" s="268"/>
      <c r="AL68" s="158"/>
      <c r="AM68" s="158"/>
      <c r="AN68" s="158"/>
      <c r="AO68" s="158"/>
      <c r="AP68" s="158"/>
      <c r="AQ68" s="158"/>
    </row>
    <row r="69" spans="1:43" ht="12" customHeight="1" x14ac:dyDescent="0.2">
      <c r="B69" s="140" t="s">
        <v>149</v>
      </c>
      <c r="C69" s="120" t="s">
        <v>243</v>
      </c>
      <c r="D69" s="120" t="s">
        <v>244</v>
      </c>
      <c r="E69" s="123" t="s">
        <v>120</v>
      </c>
      <c r="F69" s="253"/>
      <c r="G69" s="254"/>
      <c r="H69" s="254"/>
      <c r="I69" s="254"/>
      <c r="J69" s="254"/>
      <c r="K69" s="255"/>
      <c r="L69" s="182" t="s">
        <v>215</v>
      </c>
      <c r="M69" s="183" t="s">
        <v>164</v>
      </c>
      <c r="N69" s="272"/>
      <c r="O69" s="246"/>
      <c r="P69" s="139"/>
      <c r="Q69" s="185" t="s">
        <v>216</v>
      </c>
      <c r="R69" s="185" t="s">
        <v>122</v>
      </c>
      <c r="S69" s="223" t="s">
        <v>117</v>
      </c>
      <c r="T69" s="224"/>
      <c r="U69" s="262"/>
      <c r="V69" s="263"/>
      <c r="W69" s="263"/>
      <c r="X69" s="263"/>
      <c r="Y69" s="263"/>
      <c r="Z69" s="263"/>
      <c r="AA69" s="263"/>
      <c r="AB69" s="264"/>
      <c r="AC69" s="159" t="s">
        <v>241</v>
      </c>
      <c r="AD69" s="150" t="s">
        <v>242</v>
      </c>
      <c r="AE69" s="160" t="s">
        <v>120</v>
      </c>
      <c r="AF69" s="269"/>
      <c r="AG69" s="270"/>
      <c r="AH69" s="270"/>
      <c r="AI69" s="270"/>
      <c r="AJ69" s="270"/>
      <c r="AK69" s="270"/>
      <c r="AL69" s="158"/>
      <c r="AM69" s="158"/>
      <c r="AN69" s="158"/>
      <c r="AO69" s="158"/>
      <c r="AP69" s="158"/>
      <c r="AQ69" s="158"/>
    </row>
    <row r="70" spans="1:43" ht="12" customHeight="1" x14ac:dyDescent="0.2">
      <c r="A70" s="34" t="s">
        <v>211</v>
      </c>
      <c r="B70" s="74" t="s">
        <v>46</v>
      </c>
      <c r="C70" s="75">
        <v>14064.088</v>
      </c>
      <c r="D70" s="76">
        <v>9030.527</v>
      </c>
      <c r="E70" s="77">
        <v>0.55739413825305295</v>
      </c>
      <c r="F70" s="78" t="s">
        <v>200</v>
      </c>
      <c r="G70" s="78" t="s">
        <v>200</v>
      </c>
      <c r="H70" s="77" t="s">
        <v>200</v>
      </c>
      <c r="I70" s="76" t="s">
        <v>200</v>
      </c>
      <c r="J70" s="76" t="s">
        <v>200</v>
      </c>
      <c r="K70" s="77" t="s">
        <v>200</v>
      </c>
      <c r="L70" s="79">
        <v>-2.13</v>
      </c>
      <c r="M70" s="79">
        <v>-2.82</v>
      </c>
      <c r="N70" s="80">
        <v>96</v>
      </c>
      <c r="O70" s="81">
        <v>0.63962425277540569</v>
      </c>
      <c r="P70" s="79" t="s">
        <v>146</v>
      </c>
      <c r="Q70" s="82">
        <v>13567</v>
      </c>
      <c r="R70" s="82">
        <v>13605.944239802862</v>
      </c>
      <c r="S70" s="83" t="s">
        <v>132</v>
      </c>
      <c r="T70" s="82" t="s">
        <v>184</v>
      </c>
      <c r="U70" s="82" t="s">
        <v>200</v>
      </c>
      <c r="V70" s="79" t="s">
        <v>200</v>
      </c>
      <c r="W70" s="79" t="s">
        <v>200</v>
      </c>
      <c r="X70" s="74" t="s">
        <v>200</v>
      </c>
      <c r="Y70" s="79" t="s">
        <v>200</v>
      </c>
      <c r="Z70" s="79" t="s">
        <v>200</v>
      </c>
      <c r="AA70" s="79" t="s">
        <v>200</v>
      </c>
      <c r="AB70" s="79" t="s">
        <v>200</v>
      </c>
      <c r="AC70" s="76">
        <v>38915.968000000001</v>
      </c>
      <c r="AD70" s="76">
        <v>33138.65</v>
      </c>
      <c r="AE70" s="77">
        <v>0.17433796068544274</v>
      </c>
      <c r="AF70" s="76"/>
      <c r="AG70" s="76"/>
      <c r="AH70" s="77"/>
      <c r="AI70" s="76"/>
      <c r="AJ70" s="76"/>
      <c r="AK70" s="84"/>
      <c r="AL70" s="85"/>
      <c r="AM70" s="85"/>
      <c r="AN70" s="85"/>
      <c r="AO70" s="85"/>
      <c r="AP70" s="85"/>
      <c r="AQ70" s="85"/>
    </row>
    <row r="71" spans="1:43" ht="12" customHeight="1" x14ac:dyDescent="0.2">
      <c r="A71" s="34" t="s">
        <v>211</v>
      </c>
      <c r="B71" s="20" t="s">
        <v>47</v>
      </c>
      <c r="C71" s="13">
        <v>824.94571800000006</v>
      </c>
      <c r="D71" s="21">
        <v>554.97107800000003</v>
      </c>
      <c r="E71" s="22">
        <v>0.48646644437621384</v>
      </c>
      <c r="F71" s="23" t="s">
        <v>200</v>
      </c>
      <c r="G71" s="23" t="s">
        <v>200</v>
      </c>
      <c r="H71" s="22" t="s">
        <v>200</v>
      </c>
      <c r="I71" s="21" t="s">
        <v>200</v>
      </c>
      <c r="J71" s="21" t="s">
        <v>200</v>
      </c>
      <c r="K71" s="22" t="s">
        <v>200</v>
      </c>
      <c r="L71" s="35">
        <v>3.2</v>
      </c>
      <c r="M71" s="35">
        <v>17.47</v>
      </c>
      <c r="N71" s="24">
        <v>11</v>
      </c>
      <c r="O71" s="36">
        <v>0.56695156695156701</v>
      </c>
      <c r="P71" s="35" t="s">
        <v>146</v>
      </c>
      <c r="Q71" s="37" t="s">
        <v>113</v>
      </c>
      <c r="R71" s="37">
        <v>833.29899767105871</v>
      </c>
      <c r="S71" s="19" t="s">
        <v>113</v>
      </c>
      <c r="T71" s="37" t="s">
        <v>184</v>
      </c>
      <c r="U71" s="37" t="s">
        <v>200</v>
      </c>
      <c r="V71" s="35" t="s">
        <v>200</v>
      </c>
      <c r="W71" s="35" t="s">
        <v>200</v>
      </c>
      <c r="X71" s="20" t="s">
        <v>200</v>
      </c>
      <c r="Y71" s="35" t="s">
        <v>200</v>
      </c>
      <c r="Z71" s="35" t="s">
        <v>200</v>
      </c>
      <c r="AA71" s="35" t="s">
        <v>200</v>
      </c>
      <c r="AB71" s="35" t="s">
        <v>200</v>
      </c>
      <c r="AC71" s="21">
        <v>2034.77</v>
      </c>
      <c r="AD71" s="21">
        <v>1163.33422</v>
      </c>
      <c r="AE71" s="22">
        <v>0.74908492777217561</v>
      </c>
      <c r="AF71" s="21"/>
      <c r="AG71" s="21"/>
      <c r="AH71" s="22"/>
      <c r="AI71" s="21"/>
      <c r="AJ71" s="21"/>
      <c r="AK71" s="38"/>
      <c r="AL71" s="39"/>
      <c r="AM71" s="39"/>
      <c r="AN71" s="39"/>
      <c r="AO71" s="39"/>
      <c r="AP71" s="39"/>
      <c r="AQ71" s="39"/>
    </row>
    <row r="72" spans="1:43" ht="12" customHeight="1" x14ac:dyDescent="0.2">
      <c r="A72" s="34" t="s">
        <v>211</v>
      </c>
      <c r="B72" s="74" t="s">
        <v>48</v>
      </c>
      <c r="C72" s="75">
        <v>1440.452538</v>
      </c>
      <c r="D72" s="76">
        <v>707.26822700000002</v>
      </c>
      <c r="E72" s="77">
        <v>1.0366430123000303</v>
      </c>
      <c r="F72" s="78" t="s">
        <v>200</v>
      </c>
      <c r="G72" s="78" t="s">
        <v>200</v>
      </c>
      <c r="H72" s="77" t="s">
        <v>200</v>
      </c>
      <c r="I72" s="76" t="s">
        <v>200</v>
      </c>
      <c r="J72" s="76" t="s">
        <v>200</v>
      </c>
      <c r="K72" s="77" t="s">
        <v>200</v>
      </c>
      <c r="L72" s="79">
        <v>-0.79</v>
      </c>
      <c r="M72" s="79">
        <v>13.22</v>
      </c>
      <c r="N72" s="80">
        <v>159.18604651162789</v>
      </c>
      <c r="O72" s="81">
        <v>0.5918604651162791</v>
      </c>
      <c r="P72" s="79" t="s">
        <v>146</v>
      </c>
      <c r="Q72" s="82">
        <v>1440</v>
      </c>
      <c r="R72" s="82">
        <v>1429.5749275239289</v>
      </c>
      <c r="S72" s="83" t="s">
        <v>132</v>
      </c>
      <c r="T72" s="82" t="s">
        <v>184</v>
      </c>
      <c r="U72" s="82" t="s">
        <v>200</v>
      </c>
      <c r="V72" s="79" t="s">
        <v>200</v>
      </c>
      <c r="W72" s="79" t="s">
        <v>200</v>
      </c>
      <c r="X72" s="74" t="s">
        <v>200</v>
      </c>
      <c r="Y72" s="79" t="s">
        <v>200</v>
      </c>
      <c r="Z72" s="79" t="s">
        <v>200</v>
      </c>
      <c r="AA72" s="79" t="s">
        <v>200</v>
      </c>
      <c r="AB72" s="79" t="s">
        <v>200</v>
      </c>
      <c r="AC72" s="76">
        <v>3809.3792490000001</v>
      </c>
      <c r="AD72" s="76">
        <v>2835.4041430000002</v>
      </c>
      <c r="AE72" s="77">
        <v>0.34350536199293252</v>
      </c>
      <c r="AF72" s="76"/>
      <c r="AG72" s="76"/>
      <c r="AH72" s="77"/>
      <c r="AI72" s="76"/>
      <c r="AJ72" s="76"/>
      <c r="AK72" s="84"/>
      <c r="AL72" s="85"/>
      <c r="AM72" s="85"/>
      <c r="AN72" s="85"/>
      <c r="AO72" s="85"/>
      <c r="AP72" s="85"/>
      <c r="AQ72" s="85"/>
    </row>
    <row r="73" spans="1:43" ht="12" customHeight="1" x14ac:dyDescent="0.2">
      <c r="A73" s="34" t="s">
        <v>211</v>
      </c>
      <c r="B73" s="20" t="s">
        <v>49</v>
      </c>
      <c r="C73" s="13">
        <v>3427.2165810000001</v>
      </c>
      <c r="D73" s="21">
        <v>2441.437551</v>
      </c>
      <c r="E73" s="22">
        <v>0.40377051499850891</v>
      </c>
      <c r="F73" s="23" t="s">
        <v>200</v>
      </c>
      <c r="G73" s="23" t="s">
        <v>200</v>
      </c>
      <c r="H73" s="22" t="s">
        <v>200</v>
      </c>
      <c r="I73" s="21" t="s">
        <v>200</v>
      </c>
      <c r="J73" s="21" t="s">
        <v>200</v>
      </c>
      <c r="K73" s="22" t="s">
        <v>200</v>
      </c>
      <c r="L73" s="35">
        <v>-0.13</v>
      </c>
      <c r="M73" s="35">
        <v>11.77</v>
      </c>
      <c r="N73" s="24">
        <v>39.200000000000003</v>
      </c>
      <c r="O73" s="36">
        <v>0.67808219178082196</v>
      </c>
      <c r="P73" s="35" t="s">
        <v>146</v>
      </c>
      <c r="Q73" s="37">
        <v>3374</v>
      </c>
      <c r="R73" s="37">
        <v>3332.3333333333335</v>
      </c>
      <c r="S73" s="19" t="s">
        <v>132</v>
      </c>
      <c r="T73" s="37" t="s">
        <v>184</v>
      </c>
      <c r="U73" s="37" t="s">
        <v>200</v>
      </c>
      <c r="V73" s="35" t="s">
        <v>200</v>
      </c>
      <c r="W73" s="35" t="s">
        <v>200</v>
      </c>
      <c r="X73" s="20" t="s">
        <v>200</v>
      </c>
      <c r="Y73" s="35" t="s">
        <v>200</v>
      </c>
      <c r="Z73" s="35" t="s">
        <v>200</v>
      </c>
      <c r="AA73" s="35" t="s">
        <v>200</v>
      </c>
      <c r="AB73" s="35" t="s">
        <v>200</v>
      </c>
      <c r="AC73" s="21">
        <v>8642.7725750000009</v>
      </c>
      <c r="AD73" s="21">
        <v>7879.1644340000012</v>
      </c>
      <c r="AE73" s="22">
        <v>9.6915463914256886E-2</v>
      </c>
      <c r="AF73" s="21"/>
      <c r="AG73" s="21"/>
      <c r="AH73" s="22"/>
      <c r="AI73" s="21"/>
      <c r="AJ73" s="21"/>
      <c r="AK73" s="38"/>
      <c r="AL73" s="39"/>
      <c r="AM73" s="39"/>
      <c r="AN73" s="39"/>
      <c r="AO73" s="39"/>
      <c r="AP73" s="39"/>
      <c r="AQ73" s="39"/>
    </row>
    <row r="74" spans="1:43" ht="12" customHeight="1" x14ac:dyDescent="0.2">
      <c r="A74" s="34" t="s">
        <v>247</v>
      </c>
      <c r="B74" s="74" t="s">
        <v>8</v>
      </c>
      <c r="C74" s="75">
        <v>153.23169999999999</v>
      </c>
      <c r="D74" s="76">
        <v>37.598776999999998</v>
      </c>
      <c r="E74" s="77">
        <v>3.0754445315234693</v>
      </c>
      <c r="F74" s="78" t="s">
        <v>200</v>
      </c>
      <c r="G74" s="78" t="s">
        <v>200</v>
      </c>
      <c r="H74" s="77" t="s">
        <v>200</v>
      </c>
      <c r="I74" s="76" t="s">
        <v>200</v>
      </c>
      <c r="J74" s="76" t="s">
        <v>200</v>
      </c>
      <c r="K74" s="77" t="s">
        <v>200</v>
      </c>
      <c r="L74" s="79">
        <v>34.33</v>
      </c>
      <c r="M74" s="79">
        <v>89.12</v>
      </c>
      <c r="N74" s="80" t="s">
        <v>113</v>
      </c>
      <c r="O74" s="81" t="s">
        <v>113</v>
      </c>
      <c r="P74" s="79" t="s">
        <v>113</v>
      </c>
      <c r="Q74" s="82" t="s">
        <v>113</v>
      </c>
      <c r="R74" s="82" t="s">
        <v>113</v>
      </c>
      <c r="S74" s="83" t="s">
        <v>113</v>
      </c>
      <c r="T74" s="82" t="s">
        <v>113</v>
      </c>
      <c r="U74" s="82" t="s">
        <v>200</v>
      </c>
      <c r="V74" s="79" t="s">
        <v>200</v>
      </c>
      <c r="W74" s="79" t="s">
        <v>200</v>
      </c>
      <c r="X74" s="74" t="s">
        <v>200</v>
      </c>
      <c r="Y74" s="79" t="s">
        <v>200</v>
      </c>
      <c r="Z74" s="79" t="s">
        <v>200</v>
      </c>
      <c r="AA74" s="79" t="s">
        <v>200</v>
      </c>
      <c r="AB74" s="79" t="s">
        <v>200</v>
      </c>
      <c r="AC74" s="76">
        <v>318.89313399999998</v>
      </c>
      <c r="AD74" s="76">
        <v>104.713638</v>
      </c>
      <c r="AE74" s="77">
        <v>2.0453838102313289</v>
      </c>
      <c r="AF74" s="76"/>
      <c r="AG74" s="76"/>
      <c r="AH74" s="77"/>
      <c r="AI74" s="76"/>
      <c r="AJ74" s="76"/>
      <c r="AK74" s="84"/>
      <c r="AL74" s="85"/>
      <c r="AM74" s="85"/>
      <c r="AN74" s="85"/>
      <c r="AO74" s="85"/>
      <c r="AP74" s="85"/>
      <c r="AQ74" s="85"/>
    </row>
    <row r="75" spans="1:43" ht="12" customHeight="1" x14ac:dyDescent="0.2">
      <c r="A75" s="34" t="s">
        <v>211</v>
      </c>
      <c r="B75" s="20" t="s">
        <v>17</v>
      </c>
      <c r="C75" s="13">
        <v>621.54600000000005</v>
      </c>
      <c r="D75" s="21">
        <v>386.97300000000001</v>
      </c>
      <c r="E75" s="22">
        <v>0.60617507516021263</v>
      </c>
      <c r="F75" s="23" t="s">
        <v>200</v>
      </c>
      <c r="G75" s="23" t="s">
        <v>200</v>
      </c>
      <c r="H75" s="22" t="s">
        <v>200</v>
      </c>
      <c r="I75" s="21" t="s">
        <v>200</v>
      </c>
      <c r="J75" s="21" t="s">
        <v>200</v>
      </c>
      <c r="K75" s="22" t="s">
        <v>200</v>
      </c>
      <c r="L75" s="35">
        <v>9.6</v>
      </c>
      <c r="M75" s="35">
        <v>-2.74</v>
      </c>
      <c r="N75" s="24" t="s">
        <v>113</v>
      </c>
      <c r="O75" s="36" t="s">
        <v>113</v>
      </c>
      <c r="P75" s="35" t="s">
        <v>113</v>
      </c>
      <c r="Q75" s="37" t="s">
        <v>113</v>
      </c>
      <c r="R75" s="37" t="s">
        <v>113</v>
      </c>
      <c r="S75" s="19" t="s">
        <v>113</v>
      </c>
      <c r="T75" s="37" t="s">
        <v>113</v>
      </c>
      <c r="U75" s="37" t="s">
        <v>200</v>
      </c>
      <c r="V75" s="35" t="s">
        <v>200</v>
      </c>
      <c r="W75" s="35" t="s">
        <v>200</v>
      </c>
      <c r="X75" s="20" t="s">
        <v>200</v>
      </c>
      <c r="Y75" s="35" t="s">
        <v>200</v>
      </c>
      <c r="Z75" s="35" t="s">
        <v>200</v>
      </c>
      <c r="AA75" s="35" t="s">
        <v>200</v>
      </c>
      <c r="AB75" s="35" t="s">
        <v>200</v>
      </c>
      <c r="AC75" s="21">
        <v>1583.7349999999997</v>
      </c>
      <c r="AD75" s="21">
        <v>1080.03</v>
      </c>
      <c r="AE75" s="22">
        <v>0.4663815645028655</v>
      </c>
      <c r="AF75" s="21"/>
      <c r="AG75" s="21"/>
      <c r="AH75" s="22"/>
      <c r="AI75" s="21"/>
      <c r="AJ75" s="21"/>
      <c r="AK75" s="38"/>
      <c r="AL75" s="39"/>
      <c r="AM75" s="39"/>
      <c r="AN75" s="39"/>
      <c r="AO75" s="39"/>
      <c r="AP75" s="39"/>
      <c r="AQ75" s="39"/>
    </row>
    <row r="76" spans="1:43" ht="12" customHeight="1" x14ac:dyDescent="0.2">
      <c r="A76" s="34" t="s">
        <v>211</v>
      </c>
      <c r="B76" s="74" t="s">
        <v>51</v>
      </c>
      <c r="C76" s="75">
        <v>-137.04400000000001</v>
      </c>
      <c r="D76" s="76">
        <v>-297.83800000000002</v>
      </c>
      <c r="E76" s="77" t="s">
        <v>246</v>
      </c>
      <c r="F76" s="78" t="s">
        <v>200</v>
      </c>
      <c r="G76" s="78" t="s">
        <v>200</v>
      </c>
      <c r="H76" s="77" t="s">
        <v>200</v>
      </c>
      <c r="I76" s="76" t="s">
        <v>200</v>
      </c>
      <c r="J76" s="76" t="s">
        <v>200</v>
      </c>
      <c r="K76" s="77" t="s">
        <v>200</v>
      </c>
      <c r="L76" s="79">
        <v>-1.54</v>
      </c>
      <c r="M76" s="79">
        <v>-13.26</v>
      </c>
      <c r="N76" s="80" t="s">
        <v>113</v>
      </c>
      <c r="O76" s="81" t="s">
        <v>113</v>
      </c>
      <c r="P76" s="79" t="s">
        <v>113</v>
      </c>
      <c r="Q76" s="82" t="s">
        <v>113</v>
      </c>
      <c r="R76" s="82" t="s">
        <v>113</v>
      </c>
      <c r="S76" s="83" t="s">
        <v>113</v>
      </c>
      <c r="T76" s="82" t="s">
        <v>113</v>
      </c>
      <c r="U76" s="82" t="s">
        <v>200</v>
      </c>
      <c r="V76" s="79" t="s">
        <v>200</v>
      </c>
      <c r="W76" s="79" t="s">
        <v>200</v>
      </c>
      <c r="X76" s="74" t="s">
        <v>200</v>
      </c>
      <c r="Y76" s="79" t="s">
        <v>200</v>
      </c>
      <c r="Z76" s="79" t="s">
        <v>200</v>
      </c>
      <c r="AA76" s="79" t="s">
        <v>200</v>
      </c>
      <c r="AB76" s="79" t="s">
        <v>200</v>
      </c>
      <c r="AC76" s="76">
        <v>-949.19</v>
      </c>
      <c r="AD76" s="76">
        <v>-236.964</v>
      </c>
      <c r="AE76" s="77" t="s">
        <v>246</v>
      </c>
      <c r="AF76" s="76"/>
      <c r="AG76" s="76"/>
      <c r="AH76" s="77"/>
      <c r="AI76" s="76"/>
      <c r="AJ76" s="76"/>
      <c r="AK76" s="84"/>
      <c r="AL76" s="85"/>
      <c r="AM76" s="85"/>
      <c r="AN76" s="85"/>
      <c r="AO76" s="85"/>
      <c r="AP76" s="85"/>
      <c r="AQ76" s="85"/>
    </row>
    <row r="77" spans="1:43" ht="12" customHeight="1" x14ac:dyDescent="0.2">
      <c r="A77" s="34" t="s">
        <v>211</v>
      </c>
      <c r="B77" s="20" t="s">
        <v>21</v>
      </c>
      <c r="C77" s="13">
        <v>925.21199999999999</v>
      </c>
      <c r="D77" s="21">
        <v>374.822</v>
      </c>
      <c r="E77" s="22">
        <v>1.4684056699415242</v>
      </c>
      <c r="F77" s="23" t="s">
        <v>200</v>
      </c>
      <c r="G77" s="23" t="s">
        <v>200</v>
      </c>
      <c r="H77" s="22" t="s">
        <v>200</v>
      </c>
      <c r="I77" s="21" t="s">
        <v>200</v>
      </c>
      <c r="J77" s="21" t="s">
        <v>200</v>
      </c>
      <c r="K77" s="22" t="s">
        <v>200</v>
      </c>
      <c r="L77" s="35">
        <v>-2.08</v>
      </c>
      <c r="M77" s="35">
        <v>9.19</v>
      </c>
      <c r="N77" s="24" t="s">
        <v>113</v>
      </c>
      <c r="O77" s="36" t="s">
        <v>113</v>
      </c>
      <c r="P77" s="35" t="s">
        <v>113</v>
      </c>
      <c r="Q77" s="37" t="s">
        <v>113</v>
      </c>
      <c r="R77" s="37" t="s">
        <v>211</v>
      </c>
      <c r="S77" s="19" t="s">
        <v>113</v>
      </c>
      <c r="T77" s="37" t="s">
        <v>113</v>
      </c>
      <c r="U77" s="37" t="s">
        <v>200</v>
      </c>
      <c r="V77" s="35" t="s">
        <v>200</v>
      </c>
      <c r="W77" s="35" t="s">
        <v>200</v>
      </c>
      <c r="X77" s="20" t="s">
        <v>200</v>
      </c>
      <c r="Y77" s="35" t="s">
        <v>200</v>
      </c>
      <c r="Z77" s="35" t="s">
        <v>200</v>
      </c>
      <c r="AA77" s="35" t="s">
        <v>200</v>
      </c>
      <c r="AB77" s="35" t="s">
        <v>200</v>
      </c>
      <c r="AC77" s="21">
        <v>2522.9070000000002</v>
      </c>
      <c r="AD77" s="21">
        <v>1385.1010000000001</v>
      </c>
      <c r="AE77" s="22">
        <v>0.8214626742649821</v>
      </c>
      <c r="AF77" s="21"/>
      <c r="AG77" s="21"/>
      <c r="AH77" s="22"/>
      <c r="AI77" s="21"/>
      <c r="AJ77" s="21"/>
      <c r="AK77" s="38"/>
      <c r="AL77" s="39"/>
      <c r="AM77" s="39"/>
      <c r="AN77" s="39"/>
      <c r="AO77" s="39"/>
      <c r="AP77" s="39"/>
      <c r="AQ77" s="39"/>
    </row>
    <row r="78" spans="1:43" ht="12" customHeight="1" x14ac:dyDescent="0.2">
      <c r="A78" s="34" t="s">
        <v>211</v>
      </c>
      <c r="B78" s="74" t="s">
        <v>50</v>
      </c>
      <c r="C78" s="75">
        <v>2402.79</v>
      </c>
      <c r="D78" s="76">
        <v>1620.885</v>
      </c>
      <c r="E78" s="77">
        <v>0.48239617841881743</v>
      </c>
      <c r="F78" s="78" t="s">
        <v>200</v>
      </c>
      <c r="G78" s="78" t="s">
        <v>200</v>
      </c>
      <c r="H78" s="77" t="s">
        <v>200</v>
      </c>
      <c r="I78" s="76" t="s">
        <v>200</v>
      </c>
      <c r="J78" s="76" t="s">
        <v>200</v>
      </c>
      <c r="K78" s="77" t="s">
        <v>200</v>
      </c>
      <c r="L78" s="79">
        <v>8.16</v>
      </c>
      <c r="M78" s="79">
        <v>23.55</v>
      </c>
      <c r="N78" s="80" t="s">
        <v>113</v>
      </c>
      <c r="O78" s="81" t="s">
        <v>113</v>
      </c>
      <c r="P78" s="79" t="s">
        <v>113</v>
      </c>
      <c r="Q78" s="82" t="s">
        <v>113</v>
      </c>
      <c r="R78" s="82" t="s">
        <v>113</v>
      </c>
      <c r="S78" s="83" t="s">
        <v>113</v>
      </c>
      <c r="T78" s="82" t="s">
        <v>113</v>
      </c>
      <c r="U78" s="82" t="s">
        <v>200</v>
      </c>
      <c r="V78" s="79" t="s">
        <v>200</v>
      </c>
      <c r="W78" s="79" t="s">
        <v>200</v>
      </c>
      <c r="X78" s="74" t="s">
        <v>200</v>
      </c>
      <c r="Y78" s="79" t="s">
        <v>200</v>
      </c>
      <c r="Z78" s="79" t="s">
        <v>200</v>
      </c>
      <c r="AA78" s="79" t="s">
        <v>200</v>
      </c>
      <c r="AB78" s="79" t="s">
        <v>200</v>
      </c>
      <c r="AC78" s="76">
        <v>6420.0649999999996</v>
      </c>
      <c r="AD78" s="76">
        <v>4355.058</v>
      </c>
      <c r="AE78" s="77">
        <v>0.47416521685554092</v>
      </c>
      <c r="AF78" s="76"/>
      <c r="AG78" s="76"/>
      <c r="AH78" s="77"/>
      <c r="AI78" s="76"/>
      <c r="AJ78" s="76"/>
      <c r="AK78" s="84"/>
      <c r="AL78" s="85"/>
      <c r="AM78" s="85"/>
      <c r="AN78" s="85"/>
      <c r="AO78" s="85"/>
      <c r="AP78" s="85"/>
      <c r="AQ78" s="85"/>
    </row>
    <row r="79" spans="1:43" ht="12" customHeight="1" x14ac:dyDescent="0.2">
      <c r="A79" s="34" t="s">
        <v>211</v>
      </c>
      <c r="B79" s="20" t="s">
        <v>236</v>
      </c>
      <c r="C79" s="13">
        <v>12044.924999999999</v>
      </c>
      <c r="D79" s="21">
        <v>9772.607</v>
      </c>
      <c r="E79" s="22">
        <v>0.23252182307254421</v>
      </c>
      <c r="F79" s="23" t="s">
        <v>200</v>
      </c>
      <c r="G79" s="23" t="s">
        <v>200</v>
      </c>
      <c r="H79" s="22" t="s">
        <v>200</v>
      </c>
      <c r="I79" s="21" t="s">
        <v>200</v>
      </c>
      <c r="J79" s="21" t="s">
        <v>200</v>
      </c>
      <c r="K79" s="22" t="s">
        <v>200</v>
      </c>
      <c r="L79" s="35">
        <v>4.25</v>
      </c>
      <c r="M79" s="35">
        <v>23.53</v>
      </c>
      <c r="N79" s="24" t="s">
        <v>113</v>
      </c>
      <c r="O79" s="36" t="s">
        <v>113</v>
      </c>
      <c r="P79" s="35" t="s">
        <v>113</v>
      </c>
      <c r="Q79" s="37" t="s">
        <v>113</v>
      </c>
      <c r="R79" s="37" t="s">
        <v>113</v>
      </c>
      <c r="S79" s="19" t="s">
        <v>113</v>
      </c>
      <c r="T79" s="37" t="s">
        <v>113</v>
      </c>
      <c r="U79" s="37" t="s">
        <v>200</v>
      </c>
      <c r="V79" s="35" t="s">
        <v>200</v>
      </c>
      <c r="W79" s="35" t="s">
        <v>200</v>
      </c>
      <c r="X79" s="20" t="s">
        <v>200</v>
      </c>
      <c r="Y79" s="35" t="s">
        <v>200</v>
      </c>
      <c r="Z79" s="35" t="s">
        <v>200</v>
      </c>
      <c r="AA79" s="35" t="s">
        <v>200</v>
      </c>
      <c r="AB79" s="35" t="s">
        <v>200</v>
      </c>
      <c r="AC79" s="21">
        <v>33967.095000000001</v>
      </c>
      <c r="AD79" s="21">
        <v>27231.173999999999</v>
      </c>
      <c r="AE79" s="22">
        <v>0.24736335463909753</v>
      </c>
      <c r="AF79" s="21"/>
      <c r="AG79" s="21"/>
      <c r="AH79" s="22"/>
      <c r="AI79" s="21"/>
      <c r="AJ79" s="21"/>
      <c r="AK79" s="38"/>
      <c r="AL79" s="39"/>
      <c r="AM79" s="39"/>
      <c r="AN79" s="39"/>
      <c r="AO79" s="39"/>
      <c r="AP79" s="39"/>
      <c r="AQ79" s="39"/>
    </row>
    <row r="80" spans="1:43" ht="12" customHeight="1" x14ac:dyDescent="0.2">
      <c r="A80" s="34" t="s">
        <v>211</v>
      </c>
      <c r="B80" s="74" t="s">
        <v>237</v>
      </c>
      <c r="C80" s="75">
        <v>457.30599999999998</v>
      </c>
      <c r="D80" s="76">
        <v>343.27100000000002</v>
      </c>
      <c r="E80" s="77">
        <v>0.33220388993556399</v>
      </c>
      <c r="F80" s="78" t="s">
        <v>200</v>
      </c>
      <c r="G80" s="78" t="s">
        <v>200</v>
      </c>
      <c r="H80" s="77" t="s">
        <v>200</v>
      </c>
      <c r="I80" s="76" t="s">
        <v>200</v>
      </c>
      <c r="J80" s="76" t="s">
        <v>200</v>
      </c>
      <c r="K80" s="77" t="s">
        <v>200</v>
      </c>
      <c r="L80" s="79">
        <v>-6.91</v>
      </c>
      <c r="M80" s="79">
        <v>6.72</v>
      </c>
      <c r="N80" s="80" t="s">
        <v>113</v>
      </c>
      <c r="O80" s="81" t="s">
        <v>113</v>
      </c>
      <c r="P80" s="79" t="s">
        <v>113</v>
      </c>
      <c r="Q80" s="82" t="s">
        <v>113</v>
      </c>
      <c r="R80" s="82" t="s">
        <v>113</v>
      </c>
      <c r="S80" s="83" t="s">
        <v>113</v>
      </c>
      <c r="T80" s="82" t="s">
        <v>113</v>
      </c>
      <c r="U80" s="82" t="s">
        <v>200</v>
      </c>
      <c r="V80" s="79" t="s">
        <v>200</v>
      </c>
      <c r="W80" s="79" t="s">
        <v>200</v>
      </c>
      <c r="X80" s="74" t="s">
        <v>200</v>
      </c>
      <c r="Y80" s="79" t="s">
        <v>200</v>
      </c>
      <c r="Z80" s="79" t="s">
        <v>200</v>
      </c>
      <c r="AA80" s="79" t="s">
        <v>200</v>
      </c>
      <c r="AB80" s="79" t="s">
        <v>200</v>
      </c>
      <c r="AC80" s="76">
        <v>1314.3219999999999</v>
      </c>
      <c r="AD80" s="76">
        <v>731.47500000000002</v>
      </c>
      <c r="AE80" s="77">
        <v>0.79681335501756723</v>
      </c>
      <c r="AF80" s="76"/>
      <c r="AG80" s="76"/>
      <c r="AH80" s="77"/>
      <c r="AI80" s="76"/>
      <c r="AJ80" s="76"/>
      <c r="AK80" s="84"/>
      <c r="AL80" s="85"/>
      <c r="AM80" s="85"/>
      <c r="AN80" s="85"/>
      <c r="AO80" s="85"/>
      <c r="AP80" s="85"/>
      <c r="AQ80" s="85"/>
    </row>
    <row r="81" spans="1:43" ht="12" customHeight="1" x14ac:dyDescent="0.2">
      <c r="A81" s="34" t="s">
        <v>211</v>
      </c>
      <c r="B81" s="20" t="s">
        <v>52</v>
      </c>
      <c r="C81" s="13">
        <v>2810.1909999999998</v>
      </c>
      <c r="D81" s="21">
        <v>2632.5619999999999</v>
      </c>
      <c r="E81" s="22">
        <v>6.7477115481862068E-2</v>
      </c>
      <c r="F81" s="23" t="s">
        <v>200</v>
      </c>
      <c r="G81" s="23" t="s">
        <v>200</v>
      </c>
      <c r="H81" s="22" t="s">
        <v>200</v>
      </c>
      <c r="I81" s="21" t="s">
        <v>200</v>
      </c>
      <c r="J81" s="21" t="s">
        <v>200</v>
      </c>
      <c r="K81" s="22" t="s">
        <v>200</v>
      </c>
      <c r="L81" s="35">
        <v>1.72</v>
      </c>
      <c r="M81" s="35">
        <v>-0.51</v>
      </c>
      <c r="N81" s="24">
        <v>22</v>
      </c>
      <c r="O81" s="36">
        <v>0.70542635658914721</v>
      </c>
      <c r="P81" s="35" t="s">
        <v>146</v>
      </c>
      <c r="Q81" s="37">
        <v>2852</v>
      </c>
      <c r="R81" s="37">
        <v>2856.2963493003085</v>
      </c>
      <c r="S81" s="19" t="s">
        <v>132</v>
      </c>
      <c r="T81" s="37" t="s">
        <v>184</v>
      </c>
      <c r="U81" s="37" t="s">
        <v>200</v>
      </c>
      <c r="V81" s="35" t="s">
        <v>200</v>
      </c>
      <c r="W81" s="35" t="s">
        <v>200</v>
      </c>
      <c r="X81" s="20" t="s">
        <v>200</v>
      </c>
      <c r="Y81" s="35" t="s">
        <v>200</v>
      </c>
      <c r="Z81" s="35" t="s">
        <v>200</v>
      </c>
      <c r="AA81" s="35" t="s">
        <v>200</v>
      </c>
      <c r="AB81" s="35" t="s">
        <v>200</v>
      </c>
      <c r="AC81" s="21">
        <v>9285.2180000000008</v>
      </c>
      <c r="AD81" s="21">
        <v>7035.5140000000001</v>
      </c>
      <c r="AE81" s="22">
        <v>0.31976728697174273</v>
      </c>
      <c r="AF81" s="21"/>
      <c r="AG81" s="21"/>
      <c r="AH81" s="22"/>
      <c r="AI81" s="21"/>
      <c r="AJ81" s="21"/>
      <c r="AK81" s="38"/>
      <c r="AL81" s="39"/>
      <c r="AM81" s="39"/>
      <c r="AN81" s="39"/>
      <c r="AO81" s="39"/>
      <c r="AP81" s="39"/>
      <c r="AQ81" s="39"/>
    </row>
    <row r="82" spans="1:43" ht="12" customHeight="1" x14ac:dyDescent="0.2">
      <c r="A82" s="34" t="s">
        <v>211</v>
      </c>
      <c r="B82" s="74" t="s">
        <v>209</v>
      </c>
      <c r="C82" s="75">
        <v>5009.6257990000004</v>
      </c>
      <c r="D82" s="76">
        <v>3071.089395</v>
      </c>
      <c r="E82" s="77">
        <v>0.63122449380052392</v>
      </c>
      <c r="F82" s="78" t="s">
        <v>200</v>
      </c>
      <c r="G82" s="78" t="s">
        <v>200</v>
      </c>
      <c r="H82" s="77" t="s">
        <v>200</v>
      </c>
      <c r="I82" s="76" t="s">
        <v>200</v>
      </c>
      <c r="J82" s="76" t="s">
        <v>200</v>
      </c>
      <c r="K82" s="77" t="s">
        <v>200</v>
      </c>
      <c r="L82" s="79">
        <v>10.02</v>
      </c>
      <c r="M82" s="79">
        <v>35.700000000000003</v>
      </c>
      <c r="N82" s="80">
        <v>13.0167</v>
      </c>
      <c r="O82" s="81">
        <v>6.2587755102040843E-2</v>
      </c>
      <c r="P82" s="79" t="s">
        <v>146</v>
      </c>
      <c r="Q82" s="82">
        <v>4952</v>
      </c>
      <c r="R82" s="82">
        <v>4821.6910584757788</v>
      </c>
      <c r="S82" s="83" t="s">
        <v>132</v>
      </c>
      <c r="T82" s="82" t="s">
        <v>184</v>
      </c>
      <c r="U82" s="82" t="s">
        <v>200</v>
      </c>
      <c r="V82" s="79" t="s">
        <v>200</v>
      </c>
      <c r="W82" s="79" t="s">
        <v>200</v>
      </c>
      <c r="X82" s="74" t="s">
        <v>200</v>
      </c>
      <c r="Y82" s="79" t="s">
        <v>200</v>
      </c>
      <c r="Z82" s="79" t="s">
        <v>200</v>
      </c>
      <c r="AA82" s="79" t="s">
        <v>200</v>
      </c>
      <c r="AB82" s="79" t="s">
        <v>200</v>
      </c>
      <c r="AC82" s="76">
        <v>14343.921222999999</v>
      </c>
      <c r="AD82" s="76">
        <v>9640.1791109999995</v>
      </c>
      <c r="AE82" s="77">
        <v>0.48793438836441111</v>
      </c>
      <c r="AF82" s="76"/>
      <c r="AG82" s="76"/>
      <c r="AH82" s="77"/>
      <c r="AI82" s="76"/>
      <c r="AJ82" s="76"/>
      <c r="AK82" s="84"/>
      <c r="AL82" s="85"/>
      <c r="AM82" s="85"/>
      <c r="AN82" s="85"/>
      <c r="AO82" s="85"/>
      <c r="AP82" s="85"/>
      <c r="AQ82" s="85"/>
    </row>
    <row r="83" spans="1:43" ht="12" customHeight="1" x14ac:dyDescent="0.2">
      <c r="A83" s="34" t="s">
        <v>211</v>
      </c>
      <c r="B83" s="20" t="s">
        <v>53</v>
      </c>
      <c r="C83" s="13">
        <v>-30.370778999999999</v>
      </c>
      <c r="D83" s="21">
        <v>87.801192</v>
      </c>
      <c r="E83" s="22" t="s">
        <v>246</v>
      </c>
      <c r="F83" s="23" t="s">
        <v>200</v>
      </c>
      <c r="G83" s="23" t="s">
        <v>200</v>
      </c>
      <c r="H83" s="22" t="s">
        <v>200</v>
      </c>
      <c r="I83" s="21" t="s">
        <v>200</v>
      </c>
      <c r="J83" s="21" t="s">
        <v>200</v>
      </c>
      <c r="K83" s="22" t="s">
        <v>200</v>
      </c>
      <c r="L83" s="35">
        <v>37.78</v>
      </c>
      <c r="M83" s="35">
        <v>69.3</v>
      </c>
      <c r="N83" s="24" t="s">
        <v>113</v>
      </c>
      <c r="O83" s="36" t="s">
        <v>113</v>
      </c>
      <c r="P83" s="35" t="s">
        <v>113</v>
      </c>
      <c r="Q83" s="37" t="s">
        <v>113</v>
      </c>
      <c r="R83" s="37" t="s">
        <v>113</v>
      </c>
      <c r="S83" s="19" t="s">
        <v>113</v>
      </c>
      <c r="T83" s="37" t="s">
        <v>113</v>
      </c>
      <c r="U83" s="37" t="s">
        <v>200</v>
      </c>
      <c r="V83" s="35" t="s">
        <v>200</v>
      </c>
      <c r="W83" s="35" t="s">
        <v>200</v>
      </c>
      <c r="X83" s="20" t="s">
        <v>200</v>
      </c>
      <c r="Y83" s="35" t="s">
        <v>200</v>
      </c>
      <c r="Z83" s="35" t="s">
        <v>200</v>
      </c>
      <c r="AA83" s="35" t="s">
        <v>200</v>
      </c>
      <c r="AB83" s="35" t="s">
        <v>200</v>
      </c>
      <c r="AC83" s="21">
        <v>402.21839299999999</v>
      </c>
      <c r="AD83" s="21">
        <v>48.826624000000002</v>
      </c>
      <c r="AE83" s="22">
        <v>7.2376894200592421</v>
      </c>
      <c r="AF83" s="21"/>
      <c r="AG83" s="21"/>
      <c r="AH83" s="22"/>
      <c r="AI83" s="21"/>
      <c r="AJ83" s="21"/>
      <c r="AK83" s="38"/>
      <c r="AL83" s="39"/>
      <c r="AM83" s="39"/>
      <c r="AN83" s="39"/>
      <c r="AO83" s="39"/>
      <c r="AP83" s="39"/>
      <c r="AQ83" s="39"/>
    </row>
    <row r="84" spans="1:43" ht="12" customHeight="1" x14ac:dyDescent="0.2">
      <c r="A84" s="34" t="s">
        <v>211</v>
      </c>
      <c r="B84" s="74" t="s">
        <v>38</v>
      </c>
      <c r="C84" s="75">
        <v>333.84500000000003</v>
      </c>
      <c r="D84" s="76">
        <v>580.51300000000003</v>
      </c>
      <c r="E84" s="77">
        <v>-0.42490992521922338</v>
      </c>
      <c r="F84" s="78" t="s">
        <v>200</v>
      </c>
      <c r="G84" s="78" t="s">
        <v>200</v>
      </c>
      <c r="H84" s="77" t="s">
        <v>200</v>
      </c>
      <c r="I84" s="76" t="s">
        <v>200</v>
      </c>
      <c r="J84" s="76" t="s">
        <v>200</v>
      </c>
      <c r="K84" s="77" t="s">
        <v>200</v>
      </c>
      <c r="L84" s="79">
        <v>-4.25</v>
      </c>
      <c r="M84" s="79">
        <v>-4.75</v>
      </c>
      <c r="N84" s="80" t="s">
        <v>113</v>
      </c>
      <c r="O84" s="81" t="s">
        <v>113</v>
      </c>
      <c r="P84" s="79" t="s">
        <v>113</v>
      </c>
      <c r="Q84" s="82" t="s">
        <v>113</v>
      </c>
      <c r="R84" s="82" t="s">
        <v>113</v>
      </c>
      <c r="S84" s="83" t="s">
        <v>113</v>
      </c>
      <c r="T84" s="82" t="s">
        <v>113</v>
      </c>
      <c r="U84" s="82" t="s">
        <v>200</v>
      </c>
      <c r="V84" s="79" t="s">
        <v>200</v>
      </c>
      <c r="W84" s="79" t="s">
        <v>200</v>
      </c>
      <c r="X84" s="74" t="s">
        <v>200</v>
      </c>
      <c r="Y84" s="79" t="s">
        <v>200</v>
      </c>
      <c r="Z84" s="79" t="s">
        <v>200</v>
      </c>
      <c r="AA84" s="79" t="s">
        <v>200</v>
      </c>
      <c r="AB84" s="79" t="s">
        <v>200</v>
      </c>
      <c r="AC84" s="76">
        <v>881.19500000000005</v>
      </c>
      <c r="AD84" s="76">
        <v>1360.232</v>
      </c>
      <c r="AE84" s="77">
        <v>-0.35216911066271633</v>
      </c>
      <c r="AF84" s="76"/>
      <c r="AG84" s="76"/>
      <c r="AH84" s="77"/>
      <c r="AI84" s="76"/>
      <c r="AJ84" s="76"/>
      <c r="AK84" s="84"/>
      <c r="AL84" s="85"/>
      <c r="AM84" s="85"/>
      <c r="AN84" s="85"/>
      <c r="AO84" s="85"/>
      <c r="AP84" s="85"/>
      <c r="AQ84" s="85"/>
    </row>
    <row r="85" spans="1:43" ht="12" customHeight="1" x14ac:dyDescent="0.2">
      <c r="B85" s="25" t="s">
        <v>130</v>
      </c>
      <c r="D85" s="8" t="s">
        <v>134</v>
      </c>
    </row>
    <row r="86" spans="1:43" ht="12" customHeight="1" x14ac:dyDescent="0.2">
      <c r="B86" s="30" t="s">
        <v>131</v>
      </c>
      <c r="D86" s="8" t="s">
        <v>135</v>
      </c>
    </row>
    <row r="87" spans="1:43" ht="12" customHeight="1" x14ac:dyDescent="0.2">
      <c r="B87" s="31" t="s">
        <v>132</v>
      </c>
      <c r="D87" s="8" t="s">
        <v>136</v>
      </c>
    </row>
    <row r="88" spans="1:43" ht="12" customHeight="1" x14ac:dyDescent="0.2">
      <c r="B88" s="32" t="s">
        <v>149</v>
      </c>
    </row>
    <row r="89" spans="1:43" ht="12" customHeight="1" x14ac:dyDescent="0.2">
      <c r="B89" s="25" t="s">
        <v>169</v>
      </c>
      <c r="D89" s="8" t="s">
        <v>137</v>
      </c>
    </row>
    <row r="90" spans="1:43" ht="12" customHeight="1" x14ac:dyDescent="0.2">
      <c r="B90" s="30" t="s">
        <v>170</v>
      </c>
      <c r="D90" s="8" t="s">
        <v>138</v>
      </c>
    </row>
    <row r="91" spans="1:43" ht="12" customHeight="1" x14ac:dyDescent="0.2">
      <c r="B91" s="31" t="s">
        <v>171</v>
      </c>
      <c r="D91" s="8" t="s">
        <v>139</v>
      </c>
    </row>
    <row r="92" spans="1:43" ht="12" customHeight="1" x14ac:dyDescent="0.2">
      <c r="B92" s="32" t="s">
        <v>149</v>
      </c>
    </row>
    <row r="93" spans="1:43" ht="12" customHeight="1" x14ac:dyDescent="0.2">
      <c r="B93" s="205" t="s">
        <v>162</v>
      </c>
      <c r="C93" s="205"/>
      <c r="D93" s="205"/>
      <c r="E93" s="205"/>
      <c r="F93" s="205"/>
      <c r="G93" s="205"/>
      <c r="H93" s="205"/>
      <c r="I93" s="205"/>
      <c r="J93" s="205"/>
      <c r="K93" s="205"/>
      <c r="L93" s="205"/>
      <c r="M93" s="205"/>
      <c r="N93" s="205"/>
      <c r="O93" s="205"/>
      <c r="P93" s="205"/>
      <c r="Q93" s="205"/>
      <c r="R93" s="205"/>
      <c r="S93" s="205"/>
      <c r="T93" s="205"/>
    </row>
    <row r="94" spans="1:43" ht="12" customHeight="1" x14ac:dyDescent="0.2">
      <c r="B94" s="32" t="s">
        <v>149</v>
      </c>
    </row>
    <row r="95" spans="1:43" ht="12" customHeight="1" x14ac:dyDescent="0.2">
      <c r="B95" s="211" t="s">
        <v>150</v>
      </c>
      <c r="C95" s="211"/>
      <c r="D95" s="211"/>
      <c r="E95" s="211"/>
      <c r="F95" s="211"/>
      <c r="G95" s="211"/>
      <c r="H95" s="211"/>
      <c r="I95" s="211"/>
      <c r="M95" s="219" t="s">
        <v>155</v>
      </c>
      <c r="N95" s="219"/>
      <c r="O95" s="219"/>
      <c r="P95" s="219"/>
      <c r="Q95" s="219"/>
      <c r="R95" s="219"/>
      <c r="S95" s="219"/>
      <c r="T95" s="219"/>
    </row>
    <row r="96" spans="1:43" ht="12" customHeight="1" x14ac:dyDescent="0.2">
      <c r="B96" s="220" t="s">
        <v>156</v>
      </c>
      <c r="C96" s="220"/>
      <c r="D96" s="220"/>
      <c r="E96" s="220"/>
      <c r="F96" s="220"/>
      <c r="G96" s="220"/>
      <c r="H96" s="220"/>
      <c r="I96" s="220"/>
      <c r="J96" s="33"/>
      <c r="K96" s="33"/>
      <c r="M96" s="220" t="s">
        <v>157</v>
      </c>
      <c r="N96" s="220"/>
      <c r="O96" s="220"/>
      <c r="P96" s="220"/>
      <c r="Q96" s="220"/>
      <c r="R96" s="220"/>
      <c r="S96" s="220"/>
      <c r="T96" s="220"/>
      <c r="U96" s="33"/>
      <c r="V96" s="33"/>
    </row>
    <row r="97" spans="2:22" ht="12" customHeight="1" x14ac:dyDescent="0.2">
      <c r="B97" s="220"/>
      <c r="C97" s="220"/>
      <c r="D97" s="220"/>
      <c r="E97" s="220"/>
      <c r="F97" s="220"/>
      <c r="G97" s="220"/>
      <c r="H97" s="220"/>
      <c r="I97" s="220"/>
      <c r="J97" s="33"/>
      <c r="K97" s="33"/>
      <c r="M97" s="220"/>
      <c r="N97" s="220"/>
      <c r="O97" s="220"/>
      <c r="P97" s="220"/>
      <c r="Q97" s="220"/>
      <c r="R97" s="220"/>
      <c r="S97" s="220"/>
      <c r="T97" s="220"/>
      <c r="U97" s="33"/>
      <c r="V97" s="33"/>
    </row>
    <row r="98" spans="2:22" ht="12" customHeight="1" x14ac:dyDescent="0.2">
      <c r="B98" s="124" t="s">
        <v>55</v>
      </c>
      <c r="C98" s="124"/>
      <c r="D98" s="124"/>
      <c r="E98" s="125" t="s">
        <v>241</v>
      </c>
      <c r="F98" s="125"/>
      <c r="G98" s="125" t="s">
        <v>242</v>
      </c>
      <c r="H98" s="125"/>
      <c r="I98" s="125"/>
      <c r="M98" s="186" t="s">
        <v>55</v>
      </c>
      <c r="N98" s="186"/>
      <c r="O98" s="186"/>
      <c r="P98" s="187" t="s">
        <v>243</v>
      </c>
      <c r="Q98" s="187"/>
      <c r="R98" s="187" t="s">
        <v>244</v>
      </c>
      <c r="S98" s="187"/>
      <c r="T98" s="187"/>
    </row>
    <row r="99" spans="2:22" ht="12" customHeight="1" x14ac:dyDescent="0.2">
      <c r="B99" s="124" t="s">
        <v>56</v>
      </c>
      <c r="C99" s="124"/>
      <c r="D99" s="124"/>
      <c r="E99" s="125" t="s">
        <v>153</v>
      </c>
      <c r="F99" s="125"/>
      <c r="G99" s="125" t="s">
        <v>153</v>
      </c>
      <c r="H99" s="125"/>
      <c r="I99" s="125" t="s">
        <v>63</v>
      </c>
      <c r="M99" s="186" t="s">
        <v>56</v>
      </c>
      <c r="N99" s="186"/>
      <c r="O99" s="186"/>
      <c r="P99" s="187" t="s">
        <v>153</v>
      </c>
      <c r="Q99" s="187"/>
      <c r="R99" s="187" t="s">
        <v>153</v>
      </c>
      <c r="S99" s="187"/>
      <c r="T99" s="187" t="s">
        <v>63</v>
      </c>
    </row>
    <row r="100" spans="2:22" ht="12" customHeight="1" x14ac:dyDescent="0.2">
      <c r="B100" s="40" t="s">
        <v>57</v>
      </c>
      <c r="C100" s="40"/>
      <c r="D100" s="40"/>
      <c r="E100" s="44">
        <v>87901.114004000003</v>
      </c>
      <c r="F100" s="44"/>
      <c r="G100" s="44">
        <v>90408.623907000001</v>
      </c>
      <c r="H100" s="44"/>
      <c r="I100" s="42">
        <v>-2.773529553529519E-2</v>
      </c>
      <c r="M100" s="40" t="s">
        <v>57</v>
      </c>
      <c r="N100" s="40"/>
      <c r="O100" s="40"/>
      <c r="P100" s="44">
        <v>34209.592073901083</v>
      </c>
      <c r="Q100" s="44"/>
      <c r="R100" s="44">
        <v>29262.521490817842</v>
      </c>
      <c r="S100" s="44"/>
      <c r="T100" s="42">
        <v>0.16905824689904314</v>
      </c>
    </row>
    <row r="101" spans="2:22" ht="12" customHeight="1" x14ac:dyDescent="0.2">
      <c r="B101" s="86" t="s">
        <v>58</v>
      </c>
      <c r="C101" s="86"/>
      <c r="D101" s="86"/>
      <c r="E101" s="87">
        <v>875145.57605200005</v>
      </c>
      <c r="F101" s="87"/>
      <c r="G101" s="87">
        <v>913701.54934000003</v>
      </c>
      <c r="H101" s="87"/>
      <c r="I101" s="88">
        <v>-4.2197557086173676E-2</v>
      </c>
      <c r="M101" s="45" t="s">
        <v>58</v>
      </c>
      <c r="N101" s="45"/>
      <c r="O101" s="45"/>
      <c r="P101" s="46">
        <v>304092.822392</v>
      </c>
      <c r="Q101" s="46"/>
      <c r="R101" s="46">
        <v>309775.614176</v>
      </c>
      <c r="S101" s="46"/>
      <c r="T101" s="47">
        <v>-1.834486487619813E-2</v>
      </c>
    </row>
    <row r="102" spans="2:22" ht="12" customHeight="1" x14ac:dyDescent="0.2">
      <c r="B102" s="40" t="s">
        <v>59</v>
      </c>
      <c r="C102" s="40"/>
      <c r="D102" s="40"/>
      <c r="E102" s="44">
        <v>5577.9253120000003</v>
      </c>
      <c r="F102" s="44"/>
      <c r="G102" s="44">
        <v>55916.634775999999</v>
      </c>
      <c r="H102" s="44"/>
      <c r="I102" s="42">
        <v>-0.90024569013595035</v>
      </c>
      <c r="M102" s="40" t="s">
        <v>59</v>
      </c>
      <c r="N102" s="40"/>
      <c r="O102" s="40"/>
      <c r="P102" s="44">
        <v>5100.6030170000004</v>
      </c>
      <c r="Q102" s="44"/>
      <c r="R102" s="44">
        <v>2832.097295</v>
      </c>
      <c r="S102" s="44"/>
      <c r="T102" s="42">
        <v>0.80099851301189151</v>
      </c>
    </row>
    <row r="103" spans="2:22" ht="12" customHeight="1" x14ac:dyDescent="0.2">
      <c r="B103" s="86" t="s">
        <v>152</v>
      </c>
      <c r="C103" s="86"/>
      <c r="D103" s="86"/>
      <c r="E103" s="87">
        <v>565647.13307400001</v>
      </c>
      <c r="F103" s="87"/>
      <c r="G103" s="87">
        <v>396928.498807</v>
      </c>
      <c r="H103" s="87"/>
      <c r="I103" s="88">
        <v>0.42506052040631292</v>
      </c>
      <c r="M103" s="45" t="s">
        <v>152</v>
      </c>
      <c r="N103" s="45"/>
      <c r="O103" s="45"/>
      <c r="P103" s="46">
        <v>565647.13307400001</v>
      </c>
      <c r="Q103" s="46"/>
      <c r="R103" s="46">
        <v>396928.498807</v>
      </c>
      <c r="S103" s="46"/>
      <c r="T103" s="47">
        <v>0.42506052040631292</v>
      </c>
    </row>
    <row r="104" spans="2:22" ht="12" customHeight="1" x14ac:dyDescent="0.2">
      <c r="B104" s="40" t="s">
        <v>151</v>
      </c>
      <c r="C104" s="40"/>
      <c r="D104" s="40"/>
      <c r="E104" s="44">
        <v>-68340.630369999999</v>
      </c>
      <c r="F104" s="44"/>
      <c r="G104" s="44">
        <v>-64474.126583999998</v>
      </c>
      <c r="H104" s="44"/>
      <c r="I104" s="48" t="s">
        <v>113</v>
      </c>
      <c r="M104" s="40" t="s">
        <v>151</v>
      </c>
      <c r="N104" s="40"/>
      <c r="O104" s="40"/>
      <c r="P104" s="44">
        <v>-21558.546343000002</v>
      </c>
      <c r="Q104" s="44"/>
      <c r="R104" s="44">
        <v>-25223.174381000001</v>
      </c>
      <c r="S104" s="44"/>
      <c r="T104" s="48" t="s">
        <v>113</v>
      </c>
    </row>
    <row r="105" spans="2:22" ht="12" customHeight="1" x14ac:dyDescent="0.2">
      <c r="B105" s="124" t="s">
        <v>55</v>
      </c>
      <c r="C105" s="124"/>
      <c r="D105" s="124"/>
      <c r="E105" s="125" t="s">
        <v>241</v>
      </c>
      <c r="F105" s="125"/>
      <c r="G105" s="125" t="s">
        <v>242</v>
      </c>
      <c r="H105" s="125"/>
      <c r="I105" s="125" t="s">
        <v>63</v>
      </c>
      <c r="M105" s="186" t="s">
        <v>55</v>
      </c>
      <c r="N105" s="186"/>
      <c r="O105" s="186"/>
      <c r="P105" s="187" t="s">
        <v>243</v>
      </c>
      <c r="Q105" s="187"/>
      <c r="R105" s="187" t="s">
        <v>244</v>
      </c>
      <c r="S105" s="187"/>
      <c r="T105" s="187" t="s">
        <v>63</v>
      </c>
    </row>
    <row r="106" spans="2:22" ht="12" customHeight="1" x14ac:dyDescent="0.2">
      <c r="B106" s="124" t="s">
        <v>60</v>
      </c>
      <c r="C106" s="124"/>
      <c r="D106" s="124"/>
      <c r="E106" s="125" t="s">
        <v>153</v>
      </c>
      <c r="F106" s="125"/>
      <c r="G106" s="125" t="s">
        <v>153</v>
      </c>
      <c r="H106" s="125"/>
      <c r="I106" s="125"/>
      <c r="M106" s="186" t="s">
        <v>60</v>
      </c>
      <c r="N106" s="186"/>
      <c r="O106" s="186"/>
      <c r="P106" s="187" t="s">
        <v>153</v>
      </c>
      <c r="Q106" s="187"/>
      <c r="R106" s="187" t="s">
        <v>153</v>
      </c>
      <c r="S106" s="187"/>
      <c r="T106" s="187"/>
    </row>
    <row r="107" spans="2:22" ht="12" customHeight="1" x14ac:dyDescent="0.2">
      <c r="B107" s="40" t="s">
        <v>57</v>
      </c>
      <c r="C107" s="40"/>
      <c r="D107" s="40"/>
      <c r="E107" s="44">
        <v>-19.603276999999999</v>
      </c>
      <c r="F107" s="44"/>
      <c r="G107" s="44">
        <v>-19.949130000000007</v>
      </c>
      <c r="H107" s="44"/>
      <c r="I107" s="42" t="s">
        <v>113</v>
      </c>
      <c r="M107" s="40" t="s">
        <v>57</v>
      </c>
      <c r="N107" s="40"/>
      <c r="O107" s="40"/>
      <c r="P107" s="44">
        <v>-7.7506280086106436</v>
      </c>
      <c r="Q107" s="44"/>
      <c r="R107" s="44">
        <v>-5.0815028691833533</v>
      </c>
      <c r="S107" s="44"/>
      <c r="T107" s="42" t="s">
        <v>113</v>
      </c>
    </row>
    <row r="108" spans="2:22" ht="12" customHeight="1" x14ac:dyDescent="0.2">
      <c r="B108" s="86" t="s">
        <v>58</v>
      </c>
      <c r="C108" s="86"/>
      <c r="D108" s="86"/>
      <c r="E108" s="87">
        <v>0</v>
      </c>
      <c r="F108" s="87"/>
      <c r="G108" s="87">
        <v>30.683482000000001</v>
      </c>
      <c r="H108" s="87"/>
      <c r="I108" s="88" t="s">
        <v>113</v>
      </c>
      <c r="M108" s="45" t="s">
        <v>58</v>
      </c>
      <c r="N108" s="45"/>
      <c r="O108" s="45"/>
      <c r="P108" s="46">
        <v>0</v>
      </c>
      <c r="Q108" s="46"/>
      <c r="R108" s="46">
        <v>28.311418</v>
      </c>
      <c r="S108" s="46"/>
      <c r="T108" s="47" t="s">
        <v>113</v>
      </c>
    </row>
    <row r="109" spans="2:22" ht="12" customHeight="1" x14ac:dyDescent="0.2">
      <c r="B109" s="40" t="s">
        <v>59</v>
      </c>
      <c r="C109" s="40"/>
      <c r="D109" s="40"/>
      <c r="E109" s="44">
        <v>244.06694500000003</v>
      </c>
      <c r="F109" s="44"/>
      <c r="G109" s="44">
        <v>-79.583381000000017</v>
      </c>
      <c r="H109" s="44"/>
      <c r="I109" s="42" t="s">
        <v>113</v>
      </c>
      <c r="M109" s="40" t="s">
        <v>59</v>
      </c>
      <c r="N109" s="40"/>
      <c r="O109" s="40"/>
      <c r="P109" s="44">
        <v>176.835847</v>
      </c>
      <c r="Q109" s="44"/>
      <c r="R109" s="44">
        <v>-100.768449</v>
      </c>
      <c r="S109" s="44"/>
      <c r="T109" s="42" t="s">
        <v>113</v>
      </c>
    </row>
    <row r="110" spans="2:22" ht="12" customHeight="1" x14ac:dyDescent="0.2">
      <c r="B110" s="124" t="s">
        <v>61</v>
      </c>
      <c r="C110" s="124"/>
      <c r="D110" s="124"/>
      <c r="E110" s="125" t="s">
        <v>241</v>
      </c>
      <c r="F110" s="125"/>
      <c r="G110" s="125" t="s">
        <v>242</v>
      </c>
      <c r="H110" s="125"/>
      <c r="I110" s="125" t="s">
        <v>63</v>
      </c>
      <c r="M110" s="186" t="s">
        <v>61</v>
      </c>
      <c r="N110" s="186"/>
      <c r="O110" s="186"/>
      <c r="P110" s="187" t="s">
        <v>243</v>
      </c>
      <c r="Q110" s="187"/>
      <c r="R110" s="187" t="s">
        <v>244</v>
      </c>
      <c r="S110" s="187"/>
      <c r="T110" s="187" t="s">
        <v>63</v>
      </c>
    </row>
    <row r="111" spans="2:22" ht="12" customHeight="1" x14ac:dyDescent="0.2">
      <c r="B111" s="40" t="s">
        <v>59</v>
      </c>
      <c r="C111" s="40"/>
      <c r="D111" s="40"/>
      <c r="E111" s="44">
        <v>123493.26957400001</v>
      </c>
      <c r="F111" s="44"/>
      <c r="G111" s="44">
        <v>97751.892170000006</v>
      </c>
      <c r="H111" s="44"/>
      <c r="I111" s="42">
        <v>0.26333380185862021</v>
      </c>
      <c r="M111" s="40" t="s">
        <v>59</v>
      </c>
      <c r="N111" s="40"/>
      <c r="O111" s="40"/>
      <c r="P111" s="44">
        <v>44347.960556999999</v>
      </c>
      <c r="Q111" s="44"/>
      <c r="R111" s="44">
        <v>31344.488219999999</v>
      </c>
      <c r="S111" s="44"/>
      <c r="T111" s="42">
        <v>0.41485674437341324</v>
      </c>
    </row>
    <row r="112" spans="2:22" ht="12" customHeight="1" x14ac:dyDescent="0.2">
      <c r="B112" s="124"/>
      <c r="C112" s="124"/>
      <c r="D112" s="124"/>
      <c r="E112" s="125" t="s">
        <v>241</v>
      </c>
      <c r="F112" s="125"/>
      <c r="G112" s="125" t="s">
        <v>242</v>
      </c>
      <c r="H112" s="125"/>
      <c r="I112" s="125" t="s">
        <v>63</v>
      </c>
      <c r="M112" s="186"/>
      <c r="N112" s="186"/>
      <c r="O112" s="186"/>
      <c r="P112" s="187" t="s">
        <v>243</v>
      </c>
      <c r="Q112" s="187"/>
      <c r="R112" s="187" t="s">
        <v>244</v>
      </c>
      <c r="S112" s="187"/>
      <c r="T112" s="187" t="s">
        <v>63</v>
      </c>
    </row>
    <row r="113" spans="2:20" ht="12" customHeight="1" x14ac:dyDescent="0.2">
      <c r="B113" s="49" t="s">
        <v>62</v>
      </c>
      <c r="C113" s="49"/>
      <c r="D113" s="49"/>
      <c r="E113" s="50">
        <v>129315.26183100001</v>
      </c>
      <c r="F113" s="50"/>
      <c r="G113" s="50">
        <v>153588.94356500002</v>
      </c>
      <c r="H113" s="50"/>
      <c r="I113" s="51">
        <v>-0.15804315838481697</v>
      </c>
      <c r="M113" s="52" t="s">
        <v>62</v>
      </c>
      <c r="N113" s="52"/>
      <c r="O113" s="52"/>
      <c r="P113" s="53">
        <v>49625.399421000002</v>
      </c>
      <c r="Q113" s="53"/>
      <c r="R113" s="53">
        <v>34075.817065999996</v>
      </c>
      <c r="S113" s="53"/>
      <c r="T113" s="54">
        <v>0.4563230963730871</v>
      </c>
    </row>
    <row r="114" spans="2:20" ht="12" customHeight="1" x14ac:dyDescent="0.2">
      <c r="B114" s="32" t="s">
        <v>149</v>
      </c>
      <c r="C114" s="40"/>
      <c r="D114" s="40"/>
      <c r="E114" s="48"/>
      <c r="F114" s="48"/>
      <c r="G114" s="48"/>
      <c r="H114" s="48"/>
      <c r="I114" s="40"/>
      <c r="M114" s="40"/>
      <c r="N114" s="40"/>
      <c r="O114" s="40"/>
      <c r="P114" s="40"/>
      <c r="Q114" s="40"/>
      <c r="R114" s="40"/>
      <c r="S114" s="40"/>
      <c r="T114" s="40"/>
    </row>
    <row r="115" spans="2:20" ht="12" customHeight="1" x14ac:dyDescent="0.2">
      <c r="B115" s="40" t="s">
        <v>147</v>
      </c>
      <c r="C115" s="40"/>
      <c r="D115" s="40"/>
      <c r="E115" s="40"/>
      <c r="F115" s="40"/>
      <c r="G115" s="40"/>
      <c r="H115" s="40"/>
      <c r="I115" s="40"/>
      <c r="M115" s="40" t="s">
        <v>118</v>
      </c>
      <c r="N115" s="40"/>
      <c r="O115" s="40"/>
      <c r="P115" s="40"/>
      <c r="Q115" s="40"/>
      <c r="R115" s="40"/>
      <c r="S115" s="40"/>
      <c r="T115" s="40"/>
    </row>
    <row r="116" spans="2:20" ht="12" customHeight="1" x14ac:dyDescent="0.2">
      <c r="B116" s="211" t="s">
        <v>64</v>
      </c>
      <c r="C116" s="211"/>
      <c r="D116" s="124"/>
      <c r="E116" s="124" t="s">
        <v>65</v>
      </c>
      <c r="F116" s="124"/>
      <c r="G116" s="124"/>
      <c r="H116" s="124" t="s">
        <v>66</v>
      </c>
      <c r="I116" s="124"/>
      <c r="M116" s="188" t="s">
        <v>64</v>
      </c>
      <c r="N116" s="188"/>
      <c r="O116" s="188"/>
      <c r="P116" s="188" t="s">
        <v>65</v>
      </c>
      <c r="Q116" s="188"/>
      <c r="R116" s="188"/>
      <c r="S116" s="188" t="s">
        <v>66</v>
      </c>
      <c r="T116" s="188"/>
    </row>
    <row r="117" spans="2:20" ht="12" customHeight="1" x14ac:dyDescent="0.2">
      <c r="B117" s="126" t="s">
        <v>67</v>
      </c>
      <c r="C117" s="127" t="s">
        <v>68</v>
      </c>
      <c r="D117" s="126"/>
      <c r="E117" s="126" t="s">
        <v>67</v>
      </c>
      <c r="F117" s="127" t="s">
        <v>68</v>
      </c>
      <c r="G117" s="126"/>
      <c r="H117" s="126" t="s">
        <v>67</v>
      </c>
      <c r="I117" s="127" t="s">
        <v>68</v>
      </c>
      <c r="M117" s="190" t="s">
        <v>67</v>
      </c>
      <c r="N117" s="189" t="s">
        <v>68</v>
      </c>
      <c r="O117" s="190"/>
      <c r="P117" s="190" t="s">
        <v>67</v>
      </c>
      <c r="Q117" s="189" t="s">
        <v>68</v>
      </c>
      <c r="R117" s="190"/>
      <c r="S117" s="190" t="s">
        <v>67</v>
      </c>
      <c r="T117" s="189" t="s">
        <v>68</v>
      </c>
    </row>
    <row r="118" spans="2:20" ht="12" customHeight="1" x14ac:dyDescent="0.2">
      <c r="B118" s="40" t="s">
        <v>207</v>
      </c>
      <c r="C118" s="41">
        <v>9.6732858164796269</v>
      </c>
      <c r="D118" s="40"/>
      <c r="E118" s="40" t="s">
        <v>31</v>
      </c>
      <c r="F118" s="41">
        <v>10.501761098048682</v>
      </c>
      <c r="G118" s="40"/>
      <c r="H118" s="40" t="s">
        <v>224</v>
      </c>
      <c r="I118" s="41">
        <v>2.7333876648258237</v>
      </c>
      <c r="M118" s="40" t="s">
        <v>1</v>
      </c>
      <c r="N118" s="41">
        <v>3.5590442642203577</v>
      </c>
      <c r="O118" s="40"/>
      <c r="P118" s="40" t="s">
        <v>10</v>
      </c>
      <c r="Q118" s="41">
        <v>2.1305356591276032</v>
      </c>
      <c r="R118" s="40"/>
      <c r="S118" s="40" t="s">
        <v>224</v>
      </c>
      <c r="T118" s="41">
        <v>5.1073459566921668</v>
      </c>
    </row>
    <row r="119" spans="2:20" ht="12" customHeight="1" x14ac:dyDescent="0.2">
      <c r="B119" s="86" t="s">
        <v>30</v>
      </c>
      <c r="C119" s="89">
        <v>2.0371594574153882</v>
      </c>
      <c r="D119" s="86"/>
      <c r="E119" s="86" t="s">
        <v>210</v>
      </c>
      <c r="F119" s="89">
        <v>2.0517180966641049</v>
      </c>
      <c r="G119" s="86"/>
      <c r="H119" s="86" t="s">
        <v>22</v>
      </c>
      <c r="I119" s="89">
        <v>0.76287432169240632</v>
      </c>
      <c r="M119" s="86" t="s">
        <v>218</v>
      </c>
      <c r="N119" s="89">
        <v>2.0153164153221006</v>
      </c>
      <c r="O119" s="86"/>
      <c r="P119" s="86" t="s">
        <v>0</v>
      </c>
      <c r="Q119" s="89">
        <v>1.0556438096820828</v>
      </c>
      <c r="R119" s="86"/>
      <c r="S119" s="86" t="s">
        <v>217</v>
      </c>
      <c r="T119" s="89">
        <v>3.7260798471391108</v>
      </c>
    </row>
    <row r="120" spans="2:20" ht="12" customHeight="1" x14ac:dyDescent="0.2">
      <c r="B120" s="40" t="s">
        <v>22</v>
      </c>
      <c r="C120" s="41">
        <v>1.6055239012304265</v>
      </c>
      <c r="D120" s="40"/>
      <c r="E120" s="40" t="s">
        <v>226</v>
      </c>
      <c r="F120" s="41">
        <v>1.8756811154969708</v>
      </c>
      <c r="G120" s="40"/>
      <c r="H120" s="40" t="s">
        <v>212</v>
      </c>
      <c r="I120" s="41">
        <v>0.61249985196152779</v>
      </c>
      <c r="M120" s="40" t="s">
        <v>196</v>
      </c>
      <c r="N120" s="41">
        <v>1.3117249004305285</v>
      </c>
      <c r="O120" s="40"/>
      <c r="P120" s="40" t="s">
        <v>34</v>
      </c>
      <c r="Q120" s="41">
        <v>0.55844897879709299</v>
      </c>
      <c r="R120" s="40"/>
      <c r="S120" s="40" t="s">
        <v>207</v>
      </c>
      <c r="T120" s="41">
        <v>3.5988479169464962</v>
      </c>
    </row>
    <row r="121" spans="2:20" ht="12" customHeight="1" x14ac:dyDescent="0.2">
      <c r="B121" s="86" t="s">
        <v>212</v>
      </c>
      <c r="C121" s="89">
        <v>0.56045512513001328</v>
      </c>
      <c r="D121" s="86"/>
      <c r="E121" s="86" t="s">
        <v>22</v>
      </c>
      <c r="F121" s="89">
        <v>1.3784997736779596</v>
      </c>
      <c r="G121" s="86"/>
      <c r="H121" s="86" t="s">
        <v>34</v>
      </c>
      <c r="I121" s="89">
        <v>0.40137586291918731</v>
      </c>
      <c r="M121" s="86" t="s">
        <v>4</v>
      </c>
      <c r="N121" s="89">
        <v>1.0262622522969937</v>
      </c>
      <c r="O121" s="86"/>
      <c r="P121" s="86" t="s">
        <v>116</v>
      </c>
      <c r="Q121" s="89">
        <v>0.54620398583249408</v>
      </c>
      <c r="R121" s="86"/>
      <c r="S121" s="86" t="s">
        <v>168</v>
      </c>
      <c r="T121" s="89">
        <v>0.81080713073949551</v>
      </c>
    </row>
    <row r="122" spans="2:20" ht="12" customHeight="1" x14ac:dyDescent="0.2">
      <c r="B122" s="40" t="s">
        <v>34</v>
      </c>
      <c r="C122" s="41">
        <v>0.43992162215007552</v>
      </c>
      <c r="D122" s="40"/>
      <c r="E122" s="40" t="s">
        <v>28</v>
      </c>
      <c r="F122" s="41">
        <v>1.1625264258867718</v>
      </c>
      <c r="G122" s="40"/>
      <c r="H122" s="40" t="s">
        <v>218</v>
      </c>
      <c r="I122" s="41">
        <v>0.32866574906281826</v>
      </c>
      <c r="M122" s="40" t="s">
        <v>33</v>
      </c>
      <c r="N122" s="41">
        <v>1.0024799087436049</v>
      </c>
      <c r="O122" s="40"/>
      <c r="P122" s="40" t="s">
        <v>24</v>
      </c>
      <c r="Q122" s="41">
        <v>0.51097685653149083</v>
      </c>
      <c r="R122" s="40"/>
      <c r="S122" s="40" t="s">
        <v>212</v>
      </c>
      <c r="T122" s="41">
        <v>0.80091425596502941</v>
      </c>
    </row>
    <row r="123" spans="2:20" ht="12" customHeight="1" x14ac:dyDescent="0.2">
      <c r="B123" s="86" t="s">
        <v>5</v>
      </c>
      <c r="C123" s="89">
        <v>0.43470091093129259</v>
      </c>
      <c r="D123" s="86"/>
      <c r="E123" s="86" t="s">
        <v>234</v>
      </c>
      <c r="F123" s="89">
        <v>7.9349974104026361E-2</v>
      </c>
      <c r="G123" s="86"/>
      <c r="H123" s="86" t="s">
        <v>217</v>
      </c>
      <c r="I123" s="89">
        <v>0.25194306421476831</v>
      </c>
      <c r="M123" s="86" t="s">
        <v>168</v>
      </c>
      <c r="N123" s="89">
        <v>0.99431975511973358</v>
      </c>
      <c r="O123" s="86"/>
      <c r="P123" s="86" t="s">
        <v>16</v>
      </c>
      <c r="Q123" s="89">
        <v>0.40964484138694346</v>
      </c>
      <c r="R123" s="86"/>
      <c r="S123" s="86" t="s">
        <v>14</v>
      </c>
      <c r="T123" s="89">
        <v>0.6952198886498403</v>
      </c>
    </row>
    <row r="124" spans="2:20" ht="12" customHeight="1" x14ac:dyDescent="0.2">
      <c r="B124" s="40" t="s">
        <v>29</v>
      </c>
      <c r="C124" s="41">
        <v>0.41157449086848885</v>
      </c>
      <c r="D124" s="40"/>
      <c r="E124" s="40" t="s">
        <v>196</v>
      </c>
      <c r="F124" s="41">
        <v>-0.15634613809301276</v>
      </c>
      <c r="G124" s="40"/>
      <c r="H124" s="40" t="s">
        <v>232</v>
      </c>
      <c r="I124" s="41">
        <v>0.23835501653066954</v>
      </c>
      <c r="M124" s="40" t="s">
        <v>14</v>
      </c>
      <c r="N124" s="41">
        <v>0.61074363145583044</v>
      </c>
      <c r="O124" s="40"/>
      <c r="P124" s="40" t="s">
        <v>210</v>
      </c>
      <c r="Q124" s="41">
        <v>0.13118328086478245</v>
      </c>
      <c r="R124" s="40"/>
      <c r="S124" s="40" t="s">
        <v>196</v>
      </c>
      <c r="T124" s="41">
        <v>0.58973543444811327</v>
      </c>
    </row>
    <row r="125" spans="2:20" ht="12" customHeight="1" x14ac:dyDescent="0.2">
      <c r="B125" s="86" t="s">
        <v>210</v>
      </c>
      <c r="C125" s="89">
        <v>0.25925869668568496</v>
      </c>
      <c r="D125" s="86"/>
      <c r="E125" s="86" t="s">
        <v>4</v>
      </c>
      <c r="F125" s="89">
        <v>-0.32745373440501319</v>
      </c>
      <c r="G125" s="86"/>
      <c r="H125" s="86" t="s">
        <v>11</v>
      </c>
      <c r="I125" s="89">
        <v>0.22441523330260343</v>
      </c>
      <c r="M125" s="86" t="s">
        <v>116</v>
      </c>
      <c r="N125" s="89">
        <v>0.58606785689372498</v>
      </c>
      <c r="O125" s="86"/>
      <c r="P125" s="86" t="s">
        <v>226</v>
      </c>
      <c r="Q125" s="89">
        <v>4.2160116196290655E-2</v>
      </c>
      <c r="R125" s="86"/>
      <c r="S125" s="86" t="s">
        <v>4</v>
      </c>
      <c r="T125" s="89">
        <v>0.56837588696415664</v>
      </c>
    </row>
    <row r="126" spans="2:20" ht="12" customHeight="1" x14ac:dyDescent="0.2">
      <c r="B126" s="40" t="s">
        <v>225</v>
      </c>
      <c r="C126" s="41">
        <v>0.23065082957932373</v>
      </c>
      <c r="D126" s="40"/>
      <c r="E126" s="40" t="s">
        <v>16</v>
      </c>
      <c r="F126" s="41">
        <v>-0.33689710558734243</v>
      </c>
      <c r="G126" s="40"/>
      <c r="H126" s="40" t="s">
        <v>2</v>
      </c>
      <c r="I126" s="41">
        <v>0.18197362550153731</v>
      </c>
      <c r="M126" s="40" t="s">
        <v>34</v>
      </c>
      <c r="N126" s="41">
        <v>0.54566077712543071</v>
      </c>
      <c r="O126" s="40"/>
      <c r="P126" s="40" t="s">
        <v>225</v>
      </c>
      <c r="Q126" s="41">
        <v>-8.9387247933384137E-2</v>
      </c>
      <c r="R126" s="40"/>
      <c r="S126" s="40" t="s">
        <v>218</v>
      </c>
      <c r="T126" s="41">
        <v>0.49213351774264474</v>
      </c>
    </row>
    <row r="127" spans="2:20" ht="12" customHeight="1" x14ac:dyDescent="0.2">
      <c r="B127" s="86" t="s">
        <v>28</v>
      </c>
      <c r="C127" s="89">
        <v>0.17599576713246293</v>
      </c>
      <c r="D127" s="86"/>
      <c r="E127" s="86" t="s">
        <v>114</v>
      </c>
      <c r="F127" s="89">
        <v>-0.35508972974217923</v>
      </c>
      <c r="G127" s="86"/>
      <c r="H127" s="86" t="s">
        <v>225</v>
      </c>
      <c r="I127" s="89">
        <v>0.13288901160047198</v>
      </c>
      <c r="M127" s="86" t="s">
        <v>15</v>
      </c>
      <c r="N127" s="89">
        <v>0.47119786862693952</v>
      </c>
      <c r="O127" s="86"/>
      <c r="P127" s="86" t="s">
        <v>234</v>
      </c>
      <c r="Q127" s="89">
        <v>-0.12099746344273452</v>
      </c>
      <c r="R127" s="86"/>
      <c r="S127" s="86" t="s">
        <v>34</v>
      </c>
      <c r="T127" s="89">
        <v>0.4657003690546489</v>
      </c>
    </row>
    <row r="128" spans="2:20" ht="12" customHeight="1" x14ac:dyDescent="0.2">
      <c r="B128" s="40" t="s">
        <v>226</v>
      </c>
      <c r="C128" s="41">
        <v>9.2235269041747253E-2</v>
      </c>
      <c r="D128" s="40"/>
      <c r="E128" s="40" t="s">
        <v>34</v>
      </c>
      <c r="F128" s="41">
        <v>-0.39263261808135025</v>
      </c>
      <c r="G128" s="40"/>
      <c r="H128" s="40" t="s">
        <v>116</v>
      </c>
      <c r="I128" s="41">
        <v>0.11550386031869511</v>
      </c>
      <c r="M128" s="40" t="s">
        <v>20</v>
      </c>
      <c r="N128" s="41">
        <v>0.41755448066065232</v>
      </c>
      <c r="O128" s="40"/>
      <c r="P128" s="40" t="s">
        <v>12</v>
      </c>
      <c r="Q128" s="41">
        <v>-0.18672353717716306</v>
      </c>
      <c r="R128" s="40"/>
      <c r="S128" s="40" t="s">
        <v>11</v>
      </c>
      <c r="T128" s="41">
        <v>0.42542856651979361</v>
      </c>
    </row>
    <row r="129" spans="2:20" ht="12" customHeight="1" x14ac:dyDescent="0.2">
      <c r="B129" s="86" t="s">
        <v>217</v>
      </c>
      <c r="C129" s="89">
        <v>8.7143589891767945E-2</v>
      </c>
      <c r="D129" s="86"/>
      <c r="E129" s="86" t="s">
        <v>116</v>
      </c>
      <c r="F129" s="89">
        <v>-0.43118688063874228</v>
      </c>
      <c r="G129" s="86"/>
      <c r="H129" s="86" t="s">
        <v>210</v>
      </c>
      <c r="I129" s="89">
        <v>8.717689152318793E-2</v>
      </c>
      <c r="M129" s="86" t="s">
        <v>3</v>
      </c>
      <c r="N129" s="89">
        <v>0.38726374859106871</v>
      </c>
      <c r="O129" s="86"/>
      <c r="P129" s="86" t="s">
        <v>5</v>
      </c>
      <c r="Q129" s="89">
        <v>-0.27961042564313465</v>
      </c>
      <c r="R129" s="86"/>
      <c r="S129" s="86" t="s">
        <v>9</v>
      </c>
      <c r="T129" s="89">
        <v>0.36354607711326137</v>
      </c>
    </row>
    <row r="130" spans="2:20" ht="12" customHeight="1" x14ac:dyDescent="0.2">
      <c r="B130" s="40" t="s">
        <v>3</v>
      </c>
      <c r="C130" s="41">
        <v>3.4322100444518326E-2</v>
      </c>
      <c r="D130" s="40"/>
      <c r="E130" s="40" t="s">
        <v>20</v>
      </c>
      <c r="F130" s="41">
        <v>-0.64334808905942353</v>
      </c>
      <c r="G130" s="40"/>
      <c r="H130" s="40" t="s">
        <v>29</v>
      </c>
      <c r="I130" s="41">
        <v>8.0138170997759342E-2</v>
      </c>
      <c r="M130" s="40" t="s">
        <v>226</v>
      </c>
      <c r="N130" s="41">
        <v>0.28320916364387216</v>
      </c>
      <c r="O130" s="40"/>
      <c r="P130" s="40" t="s">
        <v>114</v>
      </c>
      <c r="Q130" s="41">
        <v>-0.41879300098684213</v>
      </c>
      <c r="R130" s="40"/>
      <c r="S130" s="40" t="s">
        <v>232</v>
      </c>
      <c r="T130" s="41">
        <v>0.25659539427797057</v>
      </c>
    </row>
    <row r="131" spans="2:20" ht="12" customHeight="1" x14ac:dyDescent="0.2">
      <c r="B131" s="86" t="s">
        <v>218</v>
      </c>
      <c r="C131" s="89">
        <v>2.7063809892853598E-3</v>
      </c>
      <c r="D131" s="86"/>
      <c r="E131" s="86" t="s">
        <v>6</v>
      </c>
      <c r="F131" s="89">
        <v>-0.64800402359324472</v>
      </c>
      <c r="G131" s="86"/>
      <c r="H131" s="86" t="s">
        <v>31</v>
      </c>
      <c r="I131" s="89">
        <v>6.3651525549464918E-2</v>
      </c>
      <c r="M131" s="86" t="s">
        <v>115</v>
      </c>
      <c r="N131" s="89">
        <v>0.24318488101086128</v>
      </c>
      <c r="O131" s="86"/>
      <c r="P131" s="86" t="s">
        <v>219</v>
      </c>
      <c r="Q131" s="89">
        <v>-0.45132381344650718</v>
      </c>
      <c r="R131" s="86"/>
      <c r="S131" s="86" t="s">
        <v>13</v>
      </c>
      <c r="T131" s="89">
        <v>0.20440544115897349</v>
      </c>
    </row>
    <row r="132" spans="2:20" ht="12" customHeight="1" x14ac:dyDescent="0.2">
      <c r="B132" s="40" t="s">
        <v>26</v>
      </c>
      <c r="C132" s="41">
        <v>-2.6752565813746094E-2</v>
      </c>
      <c r="D132" s="40"/>
      <c r="E132" s="40" t="s">
        <v>227</v>
      </c>
      <c r="F132" s="41">
        <v>-0.67545473850226856</v>
      </c>
      <c r="G132" s="40"/>
      <c r="H132" s="40" t="s">
        <v>30</v>
      </c>
      <c r="I132" s="41">
        <v>5.2282678505277347E-2</v>
      </c>
      <c r="M132" s="40" t="s">
        <v>16</v>
      </c>
      <c r="N132" s="41">
        <v>0.21641590777921615</v>
      </c>
      <c r="O132" s="40"/>
      <c r="P132" s="40" t="s">
        <v>20</v>
      </c>
      <c r="Q132" s="41">
        <v>-0.49069143594163295</v>
      </c>
      <c r="R132" s="40"/>
      <c r="S132" s="40" t="s">
        <v>15</v>
      </c>
      <c r="T132" s="41">
        <v>0.19208742633819151</v>
      </c>
    </row>
    <row r="133" spans="2:20" ht="12" customHeight="1" x14ac:dyDescent="0.2">
      <c r="B133" s="86" t="s">
        <v>219</v>
      </c>
      <c r="C133" s="89">
        <v>-8.7418957745561299E-2</v>
      </c>
      <c r="D133" s="86"/>
      <c r="E133" s="86" t="s">
        <v>0</v>
      </c>
      <c r="F133" s="89">
        <v>-0.72387200159944376</v>
      </c>
      <c r="G133" s="86"/>
      <c r="H133" s="86" t="s">
        <v>26</v>
      </c>
      <c r="I133" s="89">
        <v>3.5571602982660135E-2</v>
      </c>
      <c r="M133" s="86" t="s">
        <v>26</v>
      </c>
      <c r="N133" s="89">
        <v>0.12989492358773921</v>
      </c>
      <c r="O133" s="86"/>
      <c r="P133" s="86" t="s">
        <v>28</v>
      </c>
      <c r="Q133" s="89">
        <v>-0.49915472591120891</v>
      </c>
      <c r="R133" s="86"/>
      <c r="S133" s="86" t="s">
        <v>115</v>
      </c>
      <c r="T133" s="89">
        <v>0.18480928442862804</v>
      </c>
    </row>
    <row r="134" spans="2:20" ht="12" customHeight="1" x14ac:dyDescent="0.2">
      <c r="B134" s="40" t="s">
        <v>232</v>
      </c>
      <c r="C134" s="41">
        <v>-0.141413199402254</v>
      </c>
      <c r="D134" s="40"/>
      <c r="E134" s="40" t="s">
        <v>29</v>
      </c>
      <c r="F134" s="41">
        <v>-0.73884597417788822</v>
      </c>
      <c r="G134" s="40"/>
      <c r="H134" s="40" t="s">
        <v>219</v>
      </c>
      <c r="I134" s="41">
        <v>3.1926805997606451E-2</v>
      </c>
      <c r="M134" s="40" t="s">
        <v>23</v>
      </c>
      <c r="N134" s="41">
        <v>0.11363876866708629</v>
      </c>
      <c r="O134" s="40"/>
      <c r="P134" s="40" t="s">
        <v>232</v>
      </c>
      <c r="Q134" s="41">
        <v>-0.57034801121590073</v>
      </c>
      <c r="R134" s="40"/>
      <c r="S134" s="40" t="s">
        <v>225</v>
      </c>
      <c r="T134" s="41">
        <v>0.18063602823651184</v>
      </c>
    </row>
    <row r="135" spans="2:20" ht="12" customHeight="1" x14ac:dyDescent="0.2">
      <c r="B135" s="90" t="s">
        <v>18</v>
      </c>
      <c r="C135" s="91">
        <v>-0.146752267085166</v>
      </c>
      <c r="D135" s="90"/>
      <c r="E135" s="90" t="s">
        <v>12</v>
      </c>
      <c r="F135" s="91">
        <v>-0.7789770979390469</v>
      </c>
      <c r="G135" s="90"/>
      <c r="H135" s="90" t="s">
        <v>19</v>
      </c>
      <c r="I135" s="91">
        <v>1.7162732323118674E-2</v>
      </c>
      <c r="M135" s="90" t="s">
        <v>5</v>
      </c>
      <c r="N135" s="91">
        <v>5.2800441241642175E-2</v>
      </c>
      <c r="O135" s="90"/>
      <c r="P135" s="90" t="s">
        <v>168</v>
      </c>
      <c r="Q135" s="91">
        <v>-0.64701673941157178</v>
      </c>
      <c r="R135" s="90"/>
      <c r="S135" s="90" t="s">
        <v>16</v>
      </c>
      <c r="T135" s="91">
        <v>0.16798449874743959</v>
      </c>
    </row>
    <row r="136" spans="2:20" ht="12" customHeight="1" x14ac:dyDescent="0.2">
      <c r="B136" s="32" t="s">
        <v>149</v>
      </c>
      <c r="C136" s="40"/>
      <c r="D136" s="40"/>
      <c r="E136" s="40"/>
      <c r="F136" s="40"/>
      <c r="G136" s="40"/>
      <c r="H136" s="40"/>
      <c r="I136" s="40"/>
      <c r="M136" s="40"/>
      <c r="N136" s="40"/>
      <c r="O136" s="40"/>
      <c r="P136" s="40"/>
      <c r="Q136" s="40"/>
      <c r="R136" s="40"/>
      <c r="S136" s="40"/>
      <c r="T136" s="40"/>
    </row>
    <row r="137" spans="2:20" ht="12" customHeight="1" x14ac:dyDescent="0.2">
      <c r="B137" s="8" t="s">
        <v>148</v>
      </c>
      <c r="E137" s="8"/>
      <c r="F137" s="8"/>
      <c r="G137" s="8"/>
      <c r="H137" s="8"/>
      <c r="M137" s="8" t="s">
        <v>119</v>
      </c>
      <c r="R137" s="8"/>
    </row>
    <row r="138" spans="2:20" ht="12" customHeight="1" x14ac:dyDescent="0.2">
      <c r="B138" s="211" t="s">
        <v>65</v>
      </c>
      <c r="C138" s="211"/>
      <c r="E138" s="8"/>
      <c r="F138" s="8"/>
      <c r="G138" s="8"/>
      <c r="H138" s="8"/>
      <c r="M138" s="196" t="s">
        <v>65</v>
      </c>
      <c r="N138" s="196"/>
      <c r="R138" s="8"/>
    </row>
    <row r="139" spans="2:20" ht="12" customHeight="1" x14ac:dyDescent="0.2">
      <c r="B139" s="126" t="s">
        <v>67</v>
      </c>
      <c r="C139" s="127" t="s">
        <v>68</v>
      </c>
      <c r="E139" s="8"/>
      <c r="F139" s="8"/>
      <c r="G139" s="8"/>
      <c r="H139" s="8"/>
      <c r="M139" s="190" t="s">
        <v>67</v>
      </c>
      <c r="N139" s="189" t="s">
        <v>68</v>
      </c>
      <c r="R139" s="8"/>
    </row>
    <row r="140" spans="2:20" ht="12" customHeight="1" x14ac:dyDescent="0.2">
      <c r="B140" s="86" t="s">
        <v>53</v>
      </c>
      <c r="C140" s="89">
        <v>7.2376894200592421</v>
      </c>
      <c r="E140" s="8"/>
      <c r="F140" s="8"/>
      <c r="G140" s="8"/>
      <c r="H140" s="8"/>
      <c r="M140" s="86" t="s">
        <v>8</v>
      </c>
      <c r="N140" s="89">
        <v>3.0754445315234693</v>
      </c>
      <c r="R140" s="8"/>
    </row>
    <row r="141" spans="2:20" ht="12" customHeight="1" x14ac:dyDescent="0.2">
      <c r="B141" s="40" t="s">
        <v>8</v>
      </c>
      <c r="C141" s="41">
        <v>2.0453838102313289</v>
      </c>
      <c r="E141" s="8"/>
      <c r="F141" s="8"/>
      <c r="G141" s="8"/>
      <c r="H141" s="8"/>
      <c r="M141" s="40" t="s">
        <v>21</v>
      </c>
      <c r="N141" s="41">
        <v>1.4684056699415242</v>
      </c>
      <c r="R141" s="8"/>
    </row>
    <row r="142" spans="2:20" ht="12" customHeight="1" x14ac:dyDescent="0.2">
      <c r="B142" s="86" t="s">
        <v>21</v>
      </c>
      <c r="C142" s="89">
        <v>0.8214626742649821</v>
      </c>
      <c r="E142" s="8"/>
      <c r="F142" s="8"/>
      <c r="G142" s="8"/>
      <c r="H142" s="8"/>
      <c r="M142" s="86" t="s">
        <v>48</v>
      </c>
      <c r="N142" s="89">
        <v>1.0366430123000303</v>
      </c>
      <c r="R142" s="8"/>
    </row>
    <row r="143" spans="2:20" ht="12" customHeight="1" x14ac:dyDescent="0.2">
      <c r="B143" s="40" t="s">
        <v>237</v>
      </c>
      <c r="C143" s="41">
        <v>0.79681335501756723</v>
      </c>
      <c r="E143" s="8"/>
      <c r="F143" s="8"/>
      <c r="G143" s="8"/>
      <c r="H143" s="8"/>
      <c r="M143" s="40" t="s">
        <v>209</v>
      </c>
      <c r="N143" s="41">
        <v>0.63122449380052392</v>
      </c>
      <c r="R143" s="8"/>
    </row>
    <row r="144" spans="2:20" ht="12" customHeight="1" x14ac:dyDescent="0.2">
      <c r="B144" s="92" t="s">
        <v>47</v>
      </c>
      <c r="C144" s="93">
        <v>0.74908492777217561</v>
      </c>
      <c r="E144" s="8"/>
      <c r="F144" s="8"/>
      <c r="G144" s="8"/>
      <c r="H144" s="8"/>
      <c r="M144" s="92" t="s">
        <v>17</v>
      </c>
      <c r="N144" s="93">
        <v>0.60617507516021263</v>
      </c>
      <c r="R144" s="8"/>
    </row>
    <row r="145" spans="2:20" ht="12" customHeight="1" x14ac:dyDescent="0.2">
      <c r="B145" s="32" t="s">
        <v>149</v>
      </c>
      <c r="C145" s="40"/>
      <c r="D145" s="40"/>
      <c r="E145" s="40"/>
      <c r="F145" s="40"/>
      <c r="G145" s="40"/>
      <c r="H145" s="40"/>
      <c r="I145" s="40"/>
      <c r="M145" s="40"/>
      <c r="N145" s="40"/>
      <c r="O145" s="40"/>
      <c r="P145" s="40"/>
      <c r="Q145" s="40"/>
      <c r="R145" s="40"/>
      <c r="S145" s="40"/>
      <c r="T145" s="40"/>
    </row>
    <row r="146" spans="2:20" ht="12" customHeight="1" x14ac:dyDescent="0.2">
      <c r="B146" s="124" t="s">
        <v>158</v>
      </c>
      <c r="C146" s="124"/>
      <c r="D146" s="124"/>
      <c r="E146" s="125" t="s">
        <v>154</v>
      </c>
      <c r="F146" s="124" t="s">
        <v>159</v>
      </c>
      <c r="G146" s="125"/>
      <c r="H146" s="124"/>
      <c r="I146" s="125" t="s">
        <v>154</v>
      </c>
      <c r="M146" s="186" t="s">
        <v>158</v>
      </c>
      <c r="N146" s="186"/>
      <c r="O146" s="186"/>
      <c r="P146" s="187" t="s">
        <v>111</v>
      </c>
      <c r="Q146" s="186" t="s">
        <v>159</v>
      </c>
      <c r="R146" s="187"/>
      <c r="S146" s="186"/>
      <c r="T146" s="187" t="s">
        <v>111</v>
      </c>
    </row>
    <row r="147" spans="2:20" ht="12" customHeight="1" x14ac:dyDescent="0.2">
      <c r="B147" s="40" t="s">
        <v>105</v>
      </c>
      <c r="C147" s="40"/>
      <c r="D147" s="40"/>
      <c r="E147" s="94">
        <v>0.88845197860484526</v>
      </c>
      <c r="F147" s="40" t="s">
        <v>94</v>
      </c>
      <c r="G147" s="40"/>
      <c r="H147" s="40"/>
      <c r="I147" s="94">
        <v>-0.6165595944185851</v>
      </c>
      <c r="M147" s="40" t="s">
        <v>172</v>
      </c>
      <c r="N147" s="40"/>
      <c r="O147" s="40"/>
      <c r="P147" s="94">
        <v>0.5992026818405658</v>
      </c>
      <c r="Q147" s="40" t="s">
        <v>108</v>
      </c>
      <c r="R147" s="40"/>
      <c r="S147" s="40"/>
      <c r="T147" s="94">
        <v>-0.8599826172187961</v>
      </c>
    </row>
    <row r="148" spans="2:20" ht="12" customHeight="1" x14ac:dyDescent="0.2">
      <c r="B148" s="86" t="s">
        <v>172</v>
      </c>
      <c r="C148" s="86"/>
      <c r="D148" s="86"/>
      <c r="E148" s="95">
        <v>0.5370701988498594</v>
      </c>
      <c r="F148" s="86" t="s">
        <v>96</v>
      </c>
      <c r="G148" s="86"/>
      <c r="H148" s="86"/>
      <c r="I148" s="95">
        <v>-0.60077725921606828</v>
      </c>
      <c r="M148" s="86" t="s">
        <v>102</v>
      </c>
      <c r="N148" s="86"/>
      <c r="O148" s="86"/>
      <c r="P148" s="95">
        <v>0.57972101759529782</v>
      </c>
      <c r="Q148" s="86" t="s">
        <v>84</v>
      </c>
      <c r="R148" s="86"/>
      <c r="S148" s="86"/>
      <c r="T148" s="95">
        <v>-0.739074210519999</v>
      </c>
    </row>
    <row r="149" spans="2:20" ht="12" customHeight="1" x14ac:dyDescent="0.2">
      <c r="B149" s="40" t="s">
        <v>166</v>
      </c>
      <c r="C149" s="40"/>
      <c r="D149" s="40"/>
      <c r="E149" s="94">
        <v>0.4910204948207193</v>
      </c>
      <c r="F149" s="40" t="s">
        <v>84</v>
      </c>
      <c r="G149" s="40"/>
      <c r="H149" s="40"/>
      <c r="I149" s="94">
        <v>-0.42724831810483133</v>
      </c>
      <c r="M149" s="40" t="s">
        <v>174</v>
      </c>
      <c r="N149" s="40"/>
      <c r="O149" s="40"/>
      <c r="P149" s="94">
        <v>0.54561727612543054</v>
      </c>
      <c r="Q149" s="40" t="s">
        <v>93</v>
      </c>
      <c r="R149" s="40"/>
      <c r="S149" s="40"/>
      <c r="T149" s="94">
        <v>-0.61997911323677901</v>
      </c>
    </row>
    <row r="150" spans="2:20" ht="12" customHeight="1" x14ac:dyDescent="0.2">
      <c r="B150" s="86" t="s">
        <v>174</v>
      </c>
      <c r="C150" s="86"/>
      <c r="D150" s="86"/>
      <c r="E150" s="95">
        <v>0.4398781211500753</v>
      </c>
      <c r="F150" s="86" t="s">
        <v>108</v>
      </c>
      <c r="G150" s="86"/>
      <c r="H150" s="86"/>
      <c r="I150" s="95">
        <v>-0.3397572415389154</v>
      </c>
      <c r="M150" s="86" t="s">
        <v>166</v>
      </c>
      <c r="N150" s="86"/>
      <c r="O150" s="86"/>
      <c r="P150" s="95">
        <v>0.44566668236460183</v>
      </c>
      <c r="Q150" s="86" t="s">
        <v>96</v>
      </c>
      <c r="R150" s="86"/>
      <c r="S150" s="86"/>
      <c r="T150" s="95">
        <v>-0.3939656971689014</v>
      </c>
    </row>
    <row r="151" spans="2:20" ht="12" customHeight="1" x14ac:dyDescent="0.2">
      <c r="B151" s="40" t="s">
        <v>107</v>
      </c>
      <c r="C151" s="40"/>
      <c r="D151" s="40"/>
      <c r="E151" s="94">
        <v>0.43469590993129281</v>
      </c>
      <c r="F151" s="40" t="s">
        <v>106</v>
      </c>
      <c r="G151" s="40"/>
      <c r="H151" s="40"/>
      <c r="I151" s="94">
        <v>-0.30626602570534034</v>
      </c>
      <c r="M151" s="40" t="s">
        <v>85</v>
      </c>
      <c r="N151" s="40"/>
      <c r="O151" s="40"/>
      <c r="P151" s="94">
        <v>0.41753167966065208</v>
      </c>
      <c r="Q151" s="40" t="s">
        <v>106</v>
      </c>
      <c r="R151" s="40"/>
      <c r="S151" s="40"/>
      <c r="T151" s="94">
        <v>-0.37400967039109023</v>
      </c>
    </row>
    <row r="152" spans="2:20" ht="12" customHeight="1" x14ac:dyDescent="0.2">
      <c r="B152" s="40" t="s">
        <v>102</v>
      </c>
      <c r="C152" s="40"/>
      <c r="D152" s="40"/>
      <c r="E152" s="94">
        <v>0.33984261098482293</v>
      </c>
      <c r="F152" s="40" t="s">
        <v>85</v>
      </c>
      <c r="G152" s="40"/>
      <c r="H152" s="40"/>
      <c r="I152" s="94">
        <v>-0.26305078447996477</v>
      </c>
      <c r="M152" s="40" t="s">
        <v>71</v>
      </c>
      <c r="N152" s="40"/>
      <c r="O152" s="40"/>
      <c r="P152" s="94">
        <v>0.35848389663671298</v>
      </c>
      <c r="Q152" s="40" t="s">
        <v>99</v>
      </c>
      <c r="R152" s="40"/>
      <c r="S152" s="40"/>
      <c r="T152" s="94">
        <v>-0.15784961284288013</v>
      </c>
    </row>
    <row r="153" spans="2:20" ht="12" customHeight="1" x14ac:dyDescent="0.2">
      <c r="B153" s="86" t="s">
        <v>92</v>
      </c>
      <c r="C153" s="86"/>
      <c r="D153" s="86"/>
      <c r="E153" s="95">
        <v>0.32153786835057652</v>
      </c>
      <c r="F153" s="86" t="s">
        <v>77</v>
      </c>
      <c r="G153" s="86"/>
      <c r="H153" s="86"/>
      <c r="I153" s="95">
        <v>-0.19079768440041789</v>
      </c>
      <c r="M153" s="86" t="s">
        <v>81</v>
      </c>
      <c r="N153" s="86"/>
      <c r="O153" s="86"/>
      <c r="P153" s="95">
        <v>0.35208874475513952</v>
      </c>
      <c r="Q153" s="86" t="s">
        <v>92</v>
      </c>
      <c r="R153" s="86"/>
      <c r="S153" s="86"/>
      <c r="T153" s="95">
        <v>-0.11172588167445752</v>
      </c>
    </row>
    <row r="154" spans="2:20" ht="12" customHeight="1" x14ac:dyDescent="0.2">
      <c r="B154" s="40" t="s">
        <v>99</v>
      </c>
      <c r="C154" s="40"/>
      <c r="D154" s="40"/>
      <c r="E154" s="94">
        <v>0.25922549568568498</v>
      </c>
      <c r="F154" s="40" t="s">
        <v>173</v>
      </c>
      <c r="G154" s="40"/>
      <c r="H154" s="40"/>
      <c r="I154" s="94">
        <v>-0.18320119878860286</v>
      </c>
      <c r="M154" s="40" t="s">
        <v>75</v>
      </c>
      <c r="N154" s="40"/>
      <c r="O154" s="40"/>
      <c r="P154" s="94">
        <v>0.30715780435557871</v>
      </c>
      <c r="Q154" s="40" t="s">
        <v>88</v>
      </c>
      <c r="R154" s="40"/>
      <c r="S154" s="40"/>
      <c r="T154" s="94">
        <v>-5.6098376084080304E-2</v>
      </c>
    </row>
    <row r="155" spans="2:20" ht="12" customHeight="1" x14ac:dyDescent="0.2">
      <c r="B155" s="86" t="s">
        <v>71</v>
      </c>
      <c r="C155" s="86"/>
      <c r="D155" s="86"/>
      <c r="E155" s="95">
        <v>0.23450191105411422</v>
      </c>
      <c r="F155" s="86" t="s">
        <v>95</v>
      </c>
      <c r="G155" s="86"/>
      <c r="H155" s="86"/>
      <c r="I155" s="95">
        <v>-0.14677176808516601</v>
      </c>
      <c r="M155" s="86" t="s">
        <v>89</v>
      </c>
      <c r="N155" s="86"/>
      <c r="O155" s="86"/>
      <c r="P155" s="95">
        <v>0.28319006264387192</v>
      </c>
      <c r="Q155" s="86" t="s">
        <v>98</v>
      </c>
      <c r="R155" s="86"/>
      <c r="S155" s="86"/>
      <c r="T155" s="95">
        <v>-5.3742285618804342E-2</v>
      </c>
    </row>
    <row r="156" spans="2:20" ht="12" customHeight="1" x14ac:dyDescent="0.2">
      <c r="B156" s="40" t="s">
        <v>98</v>
      </c>
      <c r="C156" s="40"/>
      <c r="D156" s="40"/>
      <c r="E156" s="94">
        <v>0.20040557134367276</v>
      </c>
      <c r="F156" s="40" t="s">
        <v>93</v>
      </c>
      <c r="G156" s="40"/>
      <c r="H156" s="40"/>
      <c r="I156" s="94">
        <v>-8.7444858745561294E-2</v>
      </c>
      <c r="M156" s="40" t="s">
        <v>77</v>
      </c>
      <c r="N156" s="40"/>
      <c r="O156" s="40"/>
      <c r="P156" s="94">
        <v>0.19747634123855118</v>
      </c>
      <c r="Q156" s="40" t="s">
        <v>173</v>
      </c>
      <c r="R156" s="40"/>
      <c r="S156" s="40"/>
      <c r="T156" s="94">
        <v>3.3532012560332225E-2</v>
      </c>
    </row>
    <row r="157" spans="2:20" ht="12" customHeight="1" x14ac:dyDescent="0.2">
      <c r="B157" s="86" t="s">
        <v>81</v>
      </c>
      <c r="C157" s="86"/>
      <c r="D157" s="86"/>
      <c r="E157" s="95">
        <v>0.13937717350497181</v>
      </c>
      <c r="F157" s="86" t="s">
        <v>88</v>
      </c>
      <c r="G157" s="86"/>
      <c r="H157" s="86"/>
      <c r="I157" s="95">
        <v>-8.4438861945001165E-2</v>
      </c>
      <c r="M157" s="86" t="s">
        <v>80</v>
      </c>
      <c r="N157" s="86"/>
      <c r="O157" s="86"/>
      <c r="P157" s="95">
        <v>0.12986822258773922</v>
      </c>
      <c r="Q157" s="86" t="s">
        <v>107</v>
      </c>
      <c r="R157" s="86"/>
      <c r="S157" s="86"/>
      <c r="T157" s="95">
        <v>5.2795440241642178E-2</v>
      </c>
    </row>
    <row r="158" spans="2:20" ht="12" customHeight="1" x14ac:dyDescent="0.2">
      <c r="B158" s="40" t="s">
        <v>89</v>
      </c>
      <c r="C158" s="40"/>
      <c r="D158" s="40"/>
      <c r="E158" s="94">
        <v>9.221616804174726E-2</v>
      </c>
      <c r="F158" s="40" t="s">
        <v>80</v>
      </c>
      <c r="G158" s="40"/>
      <c r="H158" s="40"/>
      <c r="I158" s="94">
        <v>-2.6779266813746094E-2</v>
      </c>
      <c r="M158" s="40" t="s">
        <v>107</v>
      </c>
      <c r="N158" s="40"/>
      <c r="O158" s="40"/>
      <c r="P158" s="94">
        <v>5.2795440241642178E-2</v>
      </c>
      <c r="Q158" s="40" t="s">
        <v>80</v>
      </c>
      <c r="R158" s="40"/>
      <c r="S158" s="40"/>
      <c r="T158" s="94">
        <v>0.12986822258773922</v>
      </c>
    </row>
    <row r="159" spans="2:20" ht="12" customHeight="1" x14ac:dyDescent="0.2">
      <c r="B159" s="86" t="s">
        <v>165</v>
      </c>
      <c r="C159" s="86"/>
      <c r="D159" s="86"/>
      <c r="E159" s="95">
        <v>3.4318999444518328E-2</v>
      </c>
      <c r="F159" s="86" t="s">
        <v>165</v>
      </c>
      <c r="G159" s="86"/>
      <c r="H159" s="86"/>
      <c r="I159" s="95">
        <v>3.4318999444518328E-2</v>
      </c>
      <c r="M159" s="86" t="s">
        <v>173</v>
      </c>
      <c r="N159" s="86"/>
      <c r="O159" s="86"/>
      <c r="P159" s="95">
        <v>3.3532012560332225E-2</v>
      </c>
      <c r="Q159" s="86" t="s">
        <v>77</v>
      </c>
      <c r="R159" s="86"/>
      <c r="S159" s="86"/>
      <c r="T159" s="95">
        <v>0.19747634123855118</v>
      </c>
    </row>
    <row r="160" spans="2:20" ht="12" customHeight="1" x14ac:dyDescent="0.2">
      <c r="B160" s="65" t="s">
        <v>80</v>
      </c>
      <c r="C160" s="65"/>
      <c r="D160" s="65"/>
      <c r="E160" s="96">
        <v>-2.6779266813746094E-2</v>
      </c>
      <c r="F160" s="65" t="s">
        <v>89</v>
      </c>
      <c r="G160" s="65"/>
      <c r="H160" s="65"/>
      <c r="I160" s="96">
        <v>9.221616804174726E-2</v>
      </c>
      <c r="M160" s="65" t="s">
        <v>98</v>
      </c>
      <c r="N160" s="65"/>
      <c r="O160" s="65"/>
      <c r="P160" s="96">
        <v>-5.3742285618804342E-2</v>
      </c>
      <c r="Q160" s="65" t="s">
        <v>89</v>
      </c>
      <c r="R160" s="65"/>
      <c r="S160" s="65"/>
      <c r="T160" s="96">
        <v>0.28319006264387192</v>
      </c>
    </row>
    <row r="161" spans="2:21" ht="12" customHeight="1" x14ac:dyDescent="0.2">
      <c r="B161" s="32" t="s">
        <v>149</v>
      </c>
      <c r="C161" s="40"/>
      <c r="D161" s="40"/>
      <c r="E161" s="40"/>
      <c r="F161" s="40"/>
      <c r="G161" s="40"/>
      <c r="H161" s="40"/>
      <c r="I161" s="40"/>
      <c r="M161" s="40"/>
      <c r="N161" s="40"/>
      <c r="O161" s="40"/>
      <c r="P161" s="40"/>
      <c r="Q161" s="40"/>
      <c r="R161" s="55"/>
      <c r="S161" s="40"/>
      <c r="T161" s="40"/>
      <c r="U161" s="40"/>
    </row>
    <row r="162" spans="2:21" ht="12" customHeight="1" x14ac:dyDescent="0.2">
      <c r="B162" s="124" t="s">
        <v>160</v>
      </c>
      <c r="C162" s="124"/>
      <c r="D162" s="124"/>
      <c r="E162" s="124"/>
      <c r="F162" s="124"/>
      <c r="G162" s="124"/>
      <c r="H162" s="124"/>
      <c r="I162" s="124"/>
      <c r="M162" s="186" t="s">
        <v>160</v>
      </c>
      <c r="N162" s="186"/>
      <c r="O162" s="186"/>
      <c r="P162" s="186"/>
      <c r="Q162" s="186"/>
      <c r="R162" s="186"/>
      <c r="S162" s="186"/>
      <c r="T162" s="186"/>
    </row>
    <row r="163" spans="2:21" ht="12" customHeight="1" x14ac:dyDescent="0.2">
      <c r="B163" s="124" t="s">
        <v>109</v>
      </c>
      <c r="C163" s="124"/>
      <c r="D163" s="124"/>
      <c r="E163" s="125"/>
      <c r="F163" s="125" t="s">
        <v>241</v>
      </c>
      <c r="G163" s="125"/>
      <c r="H163" s="125" t="s">
        <v>242</v>
      </c>
      <c r="I163" s="125" t="s">
        <v>110</v>
      </c>
      <c r="M163" s="186" t="s">
        <v>109</v>
      </c>
      <c r="N163" s="186"/>
      <c r="O163" s="186"/>
      <c r="P163" s="187"/>
      <c r="Q163" s="187" t="s">
        <v>243</v>
      </c>
      <c r="R163" s="187"/>
      <c r="S163" s="187" t="s">
        <v>244</v>
      </c>
      <c r="T163" s="187" t="s">
        <v>110</v>
      </c>
    </row>
    <row r="164" spans="2:21" ht="12" customHeight="1" x14ac:dyDescent="0.2">
      <c r="B164" s="40" t="s">
        <v>69</v>
      </c>
      <c r="C164" s="40"/>
      <c r="D164" s="40"/>
      <c r="E164" s="48"/>
      <c r="F164" s="97">
        <v>0</v>
      </c>
      <c r="G164" s="97"/>
      <c r="H164" s="97">
        <v>0</v>
      </c>
      <c r="I164" s="98" t="s">
        <v>200</v>
      </c>
      <c r="M164" s="40" t="s">
        <v>69</v>
      </c>
      <c r="N164" s="40"/>
      <c r="O164" s="40"/>
      <c r="P164" s="48"/>
      <c r="Q164" s="97">
        <v>0</v>
      </c>
      <c r="R164" s="97"/>
      <c r="S164" s="97">
        <v>0</v>
      </c>
      <c r="T164" s="98" t="s">
        <v>200</v>
      </c>
    </row>
    <row r="165" spans="2:21" ht="12" customHeight="1" x14ac:dyDescent="0.2">
      <c r="B165" s="86" t="s">
        <v>71</v>
      </c>
      <c r="C165" s="86"/>
      <c r="D165" s="86"/>
      <c r="E165" s="99"/>
      <c r="F165" s="100">
        <v>88588.346000000005</v>
      </c>
      <c r="G165" s="100"/>
      <c r="H165" s="101">
        <v>71760.395999999993</v>
      </c>
      <c r="I165" s="102">
        <v>0.23450191105411422</v>
      </c>
      <c r="M165" s="86" t="s">
        <v>71</v>
      </c>
      <c r="N165" s="86"/>
      <c r="O165" s="86"/>
      <c r="P165" s="99"/>
      <c r="Q165" s="101">
        <v>31321.993999999999</v>
      </c>
      <c r="R165" s="100"/>
      <c r="S165" s="101">
        <v>23056.580999999998</v>
      </c>
      <c r="T165" s="102">
        <v>0.35848389663671298</v>
      </c>
    </row>
    <row r="166" spans="2:21" ht="12" customHeight="1" x14ac:dyDescent="0.2">
      <c r="B166" s="40" t="s">
        <v>72</v>
      </c>
      <c r="C166" s="40"/>
      <c r="D166" s="40"/>
      <c r="E166" s="48"/>
      <c r="F166" s="97">
        <v>0</v>
      </c>
      <c r="G166" s="97"/>
      <c r="H166" s="97">
        <v>0</v>
      </c>
      <c r="I166" s="98" t="s">
        <v>200</v>
      </c>
      <c r="M166" s="40" t="s">
        <v>72</v>
      </c>
      <c r="N166" s="40"/>
      <c r="O166" s="40"/>
      <c r="P166" s="48"/>
      <c r="Q166" s="97">
        <v>0</v>
      </c>
      <c r="R166" s="97"/>
      <c r="S166" s="97">
        <v>0</v>
      </c>
      <c r="T166" s="98" t="s">
        <v>200</v>
      </c>
    </row>
    <row r="167" spans="2:21" ht="12" customHeight="1" x14ac:dyDescent="0.2">
      <c r="B167" s="86" t="s">
        <v>73</v>
      </c>
      <c r="C167" s="86"/>
      <c r="D167" s="86"/>
      <c r="E167" s="99"/>
      <c r="F167" s="100">
        <v>0</v>
      </c>
      <c r="G167" s="100"/>
      <c r="H167" s="101">
        <v>0</v>
      </c>
      <c r="I167" s="102" t="s">
        <v>200</v>
      </c>
      <c r="M167" s="86" t="s">
        <v>73</v>
      </c>
      <c r="N167" s="86"/>
      <c r="O167" s="86"/>
      <c r="P167" s="99"/>
      <c r="Q167" s="100">
        <v>0</v>
      </c>
      <c r="R167" s="100"/>
      <c r="S167" s="101">
        <v>0</v>
      </c>
      <c r="T167" s="102" t="s">
        <v>200</v>
      </c>
    </row>
    <row r="168" spans="2:21" ht="12" customHeight="1" x14ac:dyDescent="0.2">
      <c r="B168" s="40" t="s">
        <v>74</v>
      </c>
      <c r="C168" s="40"/>
      <c r="D168" s="40"/>
      <c r="E168" s="48"/>
      <c r="F168" s="97">
        <v>0</v>
      </c>
      <c r="G168" s="97"/>
      <c r="H168" s="97">
        <v>0</v>
      </c>
      <c r="I168" s="98" t="s">
        <v>200</v>
      </c>
      <c r="M168" s="40" t="s">
        <v>74</v>
      </c>
      <c r="N168" s="40"/>
      <c r="O168" s="40"/>
      <c r="P168" s="48"/>
      <c r="Q168" s="97">
        <v>0</v>
      </c>
      <c r="R168" s="97"/>
      <c r="S168" s="97">
        <v>0</v>
      </c>
      <c r="T168" s="98" t="s">
        <v>200</v>
      </c>
    </row>
    <row r="169" spans="2:21" ht="12" customHeight="1" x14ac:dyDescent="0.2">
      <c r="B169" s="86" t="s">
        <v>75</v>
      </c>
      <c r="C169" s="86"/>
      <c r="D169" s="86"/>
      <c r="E169" s="99"/>
      <c r="F169" s="100">
        <v>671.08037899999999</v>
      </c>
      <c r="G169" s="100"/>
      <c r="H169" s="101">
        <v>952.97913900000003</v>
      </c>
      <c r="I169" s="102">
        <v>-0.29580790225461595</v>
      </c>
      <c r="M169" s="86" t="s">
        <v>75</v>
      </c>
      <c r="N169" s="86"/>
      <c r="O169" s="86"/>
      <c r="P169" s="99"/>
      <c r="Q169" s="100">
        <v>349.43848373863489</v>
      </c>
      <c r="R169" s="100"/>
      <c r="S169" s="101">
        <v>267.32693066917506</v>
      </c>
      <c r="T169" s="102">
        <v>0.30715780435557871</v>
      </c>
    </row>
    <row r="170" spans="2:21" ht="12" customHeight="1" x14ac:dyDescent="0.2">
      <c r="B170" s="40" t="s">
        <v>165</v>
      </c>
      <c r="C170" s="40"/>
      <c r="D170" s="40"/>
      <c r="E170" s="48"/>
      <c r="F170" s="97">
        <v>22705.501</v>
      </c>
      <c r="G170" s="97"/>
      <c r="H170" s="97">
        <v>21952.126000000004</v>
      </c>
      <c r="I170" s="98">
        <v>3.4318999444518328E-2</v>
      </c>
      <c r="M170" s="40" t="s">
        <v>165</v>
      </c>
      <c r="N170" s="40"/>
      <c r="O170" s="40"/>
      <c r="P170" s="48"/>
      <c r="Q170" s="97">
        <v>8631.6856196492372</v>
      </c>
      <c r="R170" s="97"/>
      <c r="S170" s="97">
        <v>6194.739488501813</v>
      </c>
      <c r="T170" s="98">
        <v>0.39338960672530154</v>
      </c>
    </row>
    <row r="171" spans="2:21" ht="12" customHeight="1" x14ac:dyDescent="0.2">
      <c r="B171" s="86" t="s">
        <v>76</v>
      </c>
      <c r="C171" s="86"/>
      <c r="D171" s="86"/>
      <c r="E171" s="99"/>
      <c r="F171" s="100">
        <v>0</v>
      </c>
      <c r="G171" s="100"/>
      <c r="H171" s="101">
        <v>0</v>
      </c>
      <c r="I171" s="102" t="s">
        <v>200</v>
      </c>
      <c r="M171" s="86" t="s">
        <v>76</v>
      </c>
      <c r="N171" s="86"/>
      <c r="O171" s="86"/>
      <c r="P171" s="99"/>
      <c r="Q171" s="100">
        <v>0</v>
      </c>
      <c r="R171" s="100"/>
      <c r="S171" s="101">
        <v>0</v>
      </c>
      <c r="T171" s="102" t="s">
        <v>200</v>
      </c>
    </row>
    <row r="172" spans="2:21" ht="12" customHeight="1" x14ac:dyDescent="0.2">
      <c r="B172" s="40" t="s">
        <v>77</v>
      </c>
      <c r="C172" s="40"/>
      <c r="D172" s="40"/>
      <c r="E172" s="48"/>
      <c r="F172" s="97">
        <v>21976.144746000002</v>
      </c>
      <c r="G172" s="97"/>
      <c r="H172" s="97">
        <v>27157.787765000001</v>
      </c>
      <c r="I172" s="98">
        <v>-0.19079768440041789</v>
      </c>
      <c r="M172" s="40" t="s">
        <v>77</v>
      </c>
      <c r="N172" s="40"/>
      <c r="O172" s="40"/>
      <c r="P172" s="48"/>
      <c r="Q172" s="97">
        <v>8087.44486069288</v>
      </c>
      <c r="R172" s="97"/>
      <c r="S172" s="97">
        <v>6753.7408315959101</v>
      </c>
      <c r="T172" s="98">
        <v>0.19747634123855118</v>
      </c>
    </row>
    <row r="173" spans="2:21" ht="12" customHeight="1" x14ac:dyDescent="0.2">
      <c r="B173" s="86" t="s">
        <v>78</v>
      </c>
      <c r="C173" s="86"/>
      <c r="D173" s="86"/>
      <c r="E173" s="99"/>
      <c r="F173" s="100">
        <v>0</v>
      </c>
      <c r="G173" s="100"/>
      <c r="H173" s="101">
        <v>0</v>
      </c>
      <c r="I173" s="102" t="s">
        <v>200</v>
      </c>
      <c r="M173" s="86" t="s">
        <v>78</v>
      </c>
      <c r="N173" s="86"/>
      <c r="O173" s="86"/>
      <c r="P173" s="99"/>
      <c r="Q173" s="100">
        <v>0</v>
      </c>
      <c r="R173" s="100"/>
      <c r="S173" s="101">
        <v>0</v>
      </c>
      <c r="T173" s="102" t="s">
        <v>200</v>
      </c>
    </row>
    <row r="174" spans="2:21" ht="12" customHeight="1" x14ac:dyDescent="0.2">
      <c r="B174" s="40" t="s">
        <v>79</v>
      </c>
      <c r="C174" s="40"/>
      <c r="D174" s="40"/>
      <c r="E174" s="48"/>
      <c r="F174" s="97">
        <v>0</v>
      </c>
      <c r="G174" s="97"/>
      <c r="H174" s="97">
        <v>0</v>
      </c>
      <c r="I174" s="98" t="s">
        <v>200</v>
      </c>
      <c r="M174" s="40" t="s">
        <v>79</v>
      </c>
      <c r="N174" s="40"/>
      <c r="O174" s="40"/>
      <c r="P174" s="48"/>
      <c r="Q174" s="97">
        <v>0</v>
      </c>
      <c r="R174" s="97"/>
      <c r="S174" s="97">
        <v>0</v>
      </c>
      <c r="T174" s="98" t="s">
        <v>200</v>
      </c>
    </row>
    <row r="175" spans="2:21" ht="12" customHeight="1" x14ac:dyDescent="0.2">
      <c r="B175" s="86" t="s">
        <v>222</v>
      </c>
      <c r="C175" s="86"/>
      <c r="D175" s="86"/>
      <c r="E175" s="99"/>
      <c r="F175" s="100">
        <v>0</v>
      </c>
      <c r="G175" s="100"/>
      <c r="H175" s="101">
        <v>0</v>
      </c>
      <c r="I175" s="102" t="s">
        <v>200</v>
      </c>
      <c r="M175" s="86" t="s">
        <v>222</v>
      </c>
      <c r="N175" s="86"/>
      <c r="O175" s="86"/>
      <c r="P175" s="99"/>
      <c r="Q175" s="100">
        <v>0</v>
      </c>
      <c r="R175" s="100"/>
      <c r="S175" s="101">
        <v>0</v>
      </c>
      <c r="T175" s="102" t="s">
        <v>200</v>
      </c>
    </row>
    <row r="176" spans="2:21" ht="12" customHeight="1" x14ac:dyDescent="0.2">
      <c r="B176" s="40" t="s">
        <v>228</v>
      </c>
      <c r="C176" s="40"/>
      <c r="D176" s="40"/>
      <c r="E176" s="48"/>
      <c r="F176" s="97">
        <v>0</v>
      </c>
      <c r="G176" s="97"/>
      <c r="H176" s="97">
        <v>0</v>
      </c>
      <c r="I176" s="98" t="s">
        <v>200</v>
      </c>
      <c r="M176" s="40" t="s">
        <v>228</v>
      </c>
      <c r="N176" s="40"/>
      <c r="O176" s="40"/>
      <c r="P176" s="48"/>
      <c r="Q176" s="97">
        <v>0</v>
      </c>
      <c r="R176" s="97"/>
      <c r="S176" s="97">
        <v>0</v>
      </c>
      <c r="T176" s="98" t="s">
        <v>200</v>
      </c>
    </row>
    <row r="177" spans="2:20" ht="12" customHeight="1" x14ac:dyDescent="0.2">
      <c r="B177" s="86" t="s">
        <v>230</v>
      </c>
      <c r="C177" s="86"/>
      <c r="D177" s="86"/>
      <c r="E177" s="99"/>
      <c r="F177" s="100">
        <v>0</v>
      </c>
      <c r="G177" s="100"/>
      <c r="H177" s="101">
        <v>0</v>
      </c>
      <c r="I177" s="102" t="s">
        <v>200</v>
      </c>
      <c r="M177" s="86" t="s">
        <v>230</v>
      </c>
      <c r="N177" s="86"/>
      <c r="O177" s="86"/>
      <c r="P177" s="99"/>
      <c r="Q177" s="100">
        <v>0</v>
      </c>
      <c r="R177" s="100"/>
      <c r="S177" s="101">
        <v>0</v>
      </c>
      <c r="T177" s="102" t="s">
        <v>200</v>
      </c>
    </row>
    <row r="178" spans="2:20" ht="12" customHeight="1" x14ac:dyDescent="0.2">
      <c r="B178" s="40" t="s">
        <v>229</v>
      </c>
      <c r="C178" s="40"/>
      <c r="D178" s="40"/>
      <c r="E178" s="48"/>
      <c r="F178" s="97">
        <v>0</v>
      </c>
      <c r="G178" s="97"/>
      <c r="H178" s="97">
        <v>0</v>
      </c>
      <c r="I178" s="98" t="s">
        <v>200</v>
      </c>
      <c r="M178" s="40" t="s">
        <v>229</v>
      </c>
      <c r="N178" s="40"/>
      <c r="O178" s="40"/>
      <c r="P178" s="48"/>
      <c r="Q178" s="97">
        <v>0</v>
      </c>
      <c r="R178" s="97"/>
      <c r="S178" s="97">
        <v>0</v>
      </c>
      <c r="T178" s="98" t="s">
        <v>200</v>
      </c>
    </row>
    <row r="179" spans="2:20" ht="12" customHeight="1" x14ac:dyDescent="0.2">
      <c r="B179" s="86" t="s">
        <v>231</v>
      </c>
      <c r="C179" s="86"/>
      <c r="D179" s="86"/>
      <c r="E179" s="99"/>
      <c r="F179" s="100">
        <v>0</v>
      </c>
      <c r="G179" s="100"/>
      <c r="H179" s="101">
        <v>0</v>
      </c>
      <c r="I179" s="102" t="s">
        <v>200</v>
      </c>
      <c r="M179" s="86" t="s">
        <v>231</v>
      </c>
      <c r="N179" s="86"/>
      <c r="O179" s="86"/>
      <c r="P179" s="99"/>
      <c r="Q179" s="100">
        <v>0</v>
      </c>
      <c r="R179" s="100"/>
      <c r="S179" s="101">
        <v>0</v>
      </c>
      <c r="T179" s="102" t="s">
        <v>200</v>
      </c>
    </row>
    <row r="180" spans="2:20" ht="12" customHeight="1" x14ac:dyDescent="0.2">
      <c r="B180" s="40" t="s">
        <v>80</v>
      </c>
      <c r="C180" s="40"/>
      <c r="D180" s="40"/>
      <c r="E180" s="48"/>
      <c r="F180" s="97">
        <v>1606.6460039999999</v>
      </c>
      <c r="G180" s="97"/>
      <c r="H180" s="97">
        <v>1650.8546819999999</v>
      </c>
      <c r="I180" s="98">
        <v>-2.6779266813746094E-2</v>
      </c>
      <c r="M180" s="40" t="s">
        <v>80</v>
      </c>
      <c r="N180" s="40"/>
      <c r="O180" s="40"/>
      <c r="P180" s="48"/>
      <c r="Q180" s="97">
        <v>590.81976399999996</v>
      </c>
      <c r="R180" s="97"/>
      <c r="S180" s="97">
        <v>522.91032900000005</v>
      </c>
      <c r="T180" s="98">
        <v>0.12986822258773922</v>
      </c>
    </row>
    <row r="181" spans="2:20" ht="12" customHeight="1" x14ac:dyDescent="0.2">
      <c r="B181" s="86" t="s">
        <v>166</v>
      </c>
      <c r="C181" s="86"/>
      <c r="D181" s="86"/>
      <c r="E181" s="99"/>
      <c r="F181" s="100">
        <v>7023.2705269999997</v>
      </c>
      <c r="G181" s="100"/>
      <c r="H181" s="101">
        <v>4710.3782620000002</v>
      </c>
      <c r="I181" s="102">
        <v>0.4910204948207193</v>
      </c>
      <c r="M181" s="86" t="s">
        <v>166</v>
      </c>
      <c r="N181" s="86"/>
      <c r="O181" s="86"/>
      <c r="P181" s="99"/>
      <c r="Q181" s="100">
        <v>2491.1406999999999</v>
      </c>
      <c r="R181" s="100"/>
      <c r="S181" s="101">
        <v>1723.1777770000001</v>
      </c>
      <c r="T181" s="102">
        <v>0.44566668236460183</v>
      </c>
    </row>
    <row r="182" spans="2:20" ht="12" customHeight="1" x14ac:dyDescent="0.2">
      <c r="B182" s="40" t="s">
        <v>81</v>
      </c>
      <c r="C182" s="40"/>
      <c r="D182" s="40"/>
      <c r="E182" s="48"/>
      <c r="F182" s="97">
        <v>2215.0256079999999</v>
      </c>
      <c r="G182" s="97"/>
      <c r="H182" s="97">
        <v>1944.067039</v>
      </c>
      <c r="I182" s="98">
        <v>0.13937717350497181</v>
      </c>
      <c r="M182" s="40" t="s">
        <v>81</v>
      </c>
      <c r="N182" s="40"/>
      <c r="O182" s="40"/>
      <c r="P182" s="48"/>
      <c r="Q182" s="97">
        <v>1138.3969646703563</v>
      </c>
      <c r="R182" s="97"/>
      <c r="S182" s="97">
        <v>841.95432369826995</v>
      </c>
      <c r="T182" s="98">
        <v>0.35208874475513952</v>
      </c>
    </row>
    <row r="183" spans="2:20" ht="12" customHeight="1" x14ac:dyDescent="0.2">
      <c r="B183" s="86" t="s">
        <v>172</v>
      </c>
      <c r="C183" s="86"/>
      <c r="D183" s="86"/>
      <c r="E183" s="99"/>
      <c r="F183" s="100">
        <v>1376.4697249999999</v>
      </c>
      <c r="G183" s="100"/>
      <c r="H183" s="101">
        <v>895.51519899999903</v>
      </c>
      <c r="I183" s="102">
        <v>0.5370701988498594</v>
      </c>
      <c r="M183" s="86" t="s">
        <v>172</v>
      </c>
      <c r="N183" s="86"/>
      <c r="O183" s="86"/>
      <c r="P183" s="99"/>
      <c r="Q183" s="100">
        <v>459.97902399999998</v>
      </c>
      <c r="R183" s="100"/>
      <c r="S183" s="101">
        <v>287.630223</v>
      </c>
      <c r="T183" s="102">
        <v>0.5992026818405658</v>
      </c>
    </row>
    <row r="184" spans="2:20" ht="12" customHeight="1" x14ac:dyDescent="0.2">
      <c r="B184" s="40" t="s">
        <v>174</v>
      </c>
      <c r="C184" s="40"/>
      <c r="D184" s="40"/>
      <c r="E184" s="48"/>
      <c r="F184" s="97">
        <v>20745.403999999999</v>
      </c>
      <c r="G184" s="97"/>
      <c r="H184" s="97">
        <v>14407.75</v>
      </c>
      <c r="I184" s="98">
        <v>0.4398781211500753</v>
      </c>
      <c r="M184" s="40" t="s">
        <v>174</v>
      </c>
      <c r="N184" s="40"/>
      <c r="O184" s="40"/>
      <c r="P184" s="48"/>
      <c r="Q184" s="97">
        <v>11022.007</v>
      </c>
      <c r="R184" s="97"/>
      <c r="S184" s="97">
        <v>7131.1360000000004</v>
      </c>
      <c r="T184" s="98">
        <v>0.54561727612543054</v>
      </c>
    </row>
    <row r="185" spans="2:20" ht="12" customHeight="1" x14ac:dyDescent="0.2">
      <c r="B185" s="86" t="s">
        <v>82</v>
      </c>
      <c r="C185" s="86"/>
      <c r="D185" s="86"/>
      <c r="E185" s="99"/>
      <c r="F185" s="100">
        <v>0</v>
      </c>
      <c r="G185" s="100"/>
      <c r="H185" s="101">
        <v>0</v>
      </c>
      <c r="I185" s="102" t="s">
        <v>200</v>
      </c>
      <c r="M185" s="86" t="s">
        <v>82</v>
      </c>
      <c r="N185" s="86"/>
      <c r="O185" s="86"/>
      <c r="P185" s="99"/>
      <c r="Q185" s="100">
        <v>0</v>
      </c>
      <c r="R185" s="100"/>
      <c r="S185" s="101">
        <v>0</v>
      </c>
      <c r="T185" s="102" t="s">
        <v>200</v>
      </c>
    </row>
    <row r="186" spans="2:20" ht="12" customHeight="1" x14ac:dyDescent="0.2">
      <c r="B186" s="40" t="s">
        <v>60</v>
      </c>
      <c r="C186" s="40"/>
      <c r="D186" s="40"/>
      <c r="E186" s="48"/>
      <c r="F186" s="97">
        <v>0</v>
      </c>
      <c r="G186" s="97"/>
      <c r="H186" s="97">
        <v>0</v>
      </c>
      <c r="I186" s="98" t="s">
        <v>200</v>
      </c>
      <c r="M186" s="40" t="s">
        <v>60</v>
      </c>
      <c r="N186" s="40"/>
      <c r="O186" s="40"/>
      <c r="P186" s="48"/>
      <c r="Q186" s="97">
        <v>0</v>
      </c>
      <c r="R186" s="97"/>
      <c r="S186" s="97">
        <v>0</v>
      </c>
      <c r="T186" s="98" t="s">
        <v>200</v>
      </c>
    </row>
    <row r="187" spans="2:20" ht="12" customHeight="1" x14ac:dyDescent="0.2">
      <c r="B187" s="86" t="s">
        <v>83</v>
      </c>
      <c r="C187" s="86"/>
      <c r="D187" s="86"/>
      <c r="E187" s="99"/>
      <c r="F187" s="100">
        <v>0</v>
      </c>
      <c r="G187" s="100"/>
      <c r="H187" s="101">
        <v>0</v>
      </c>
      <c r="I187" s="102" t="s">
        <v>200</v>
      </c>
      <c r="M187" s="86" t="s">
        <v>83</v>
      </c>
      <c r="N187" s="86"/>
      <c r="O187" s="86"/>
      <c r="P187" s="99"/>
      <c r="Q187" s="100">
        <v>0</v>
      </c>
      <c r="R187" s="100"/>
      <c r="S187" s="101">
        <v>0</v>
      </c>
      <c r="T187" s="102" t="s">
        <v>200</v>
      </c>
    </row>
    <row r="188" spans="2:20" ht="12" customHeight="1" x14ac:dyDescent="0.2">
      <c r="B188" s="40" t="s">
        <v>84</v>
      </c>
      <c r="C188" s="40"/>
      <c r="D188" s="40"/>
      <c r="E188" s="48"/>
      <c r="F188" s="97">
        <v>259.34413000000001</v>
      </c>
      <c r="G188" s="97"/>
      <c r="H188" s="97">
        <v>452.803786</v>
      </c>
      <c r="I188" s="98">
        <v>-0.42724831810483133</v>
      </c>
      <c r="M188" s="40" t="s">
        <v>84</v>
      </c>
      <c r="N188" s="40"/>
      <c r="O188" s="40"/>
      <c r="P188" s="48"/>
      <c r="Q188" s="97">
        <v>62.111916999999998</v>
      </c>
      <c r="R188" s="97"/>
      <c r="S188" s="97">
        <v>238.044377</v>
      </c>
      <c r="T188" s="98">
        <v>-0.739074210519999</v>
      </c>
    </row>
    <row r="189" spans="2:20" ht="12" customHeight="1" x14ac:dyDescent="0.2">
      <c r="B189" s="86" t="s">
        <v>85</v>
      </c>
      <c r="C189" s="86"/>
      <c r="D189" s="86"/>
      <c r="E189" s="99"/>
      <c r="F189" s="100">
        <v>246.73647600000001</v>
      </c>
      <c r="G189" s="100"/>
      <c r="H189" s="101">
        <v>334.80797699999999</v>
      </c>
      <c r="I189" s="102">
        <v>-0.26305078447996477</v>
      </c>
      <c r="M189" s="86" t="s">
        <v>85</v>
      </c>
      <c r="N189" s="86"/>
      <c r="O189" s="86"/>
      <c r="P189" s="99"/>
      <c r="Q189" s="100">
        <v>67.737195</v>
      </c>
      <c r="R189" s="100"/>
      <c r="S189" s="101">
        <v>47.785313000000002</v>
      </c>
      <c r="T189" s="102">
        <v>0.41753167966065208</v>
      </c>
    </row>
    <row r="190" spans="2:20" ht="12" customHeight="1" x14ac:dyDescent="0.2">
      <c r="B190" s="40" t="s">
        <v>86</v>
      </c>
      <c r="C190" s="40"/>
      <c r="D190" s="40"/>
      <c r="E190" s="48"/>
      <c r="F190" s="97">
        <v>0</v>
      </c>
      <c r="G190" s="97"/>
      <c r="H190" s="97">
        <v>0</v>
      </c>
      <c r="I190" s="98" t="s">
        <v>200</v>
      </c>
      <c r="M190" s="40" t="s">
        <v>86</v>
      </c>
      <c r="N190" s="40"/>
      <c r="O190" s="40"/>
      <c r="P190" s="48"/>
      <c r="Q190" s="97">
        <v>0</v>
      </c>
      <c r="R190" s="97"/>
      <c r="S190" s="97">
        <v>0</v>
      </c>
      <c r="T190" s="98" t="s">
        <v>200</v>
      </c>
    </row>
    <row r="191" spans="2:20" ht="12" customHeight="1" x14ac:dyDescent="0.2">
      <c r="B191" s="86" t="s">
        <v>87</v>
      </c>
      <c r="C191" s="86"/>
      <c r="D191" s="86"/>
      <c r="E191" s="99"/>
      <c r="F191" s="100">
        <v>0</v>
      </c>
      <c r="G191" s="100"/>
      <c r="H191" s="101">
        <v>0</v>
      </c>
      <c r="I191" s="102" t="s">
        <v>200</v>
      </c>
      <c r="M191" s="86" t="s">
        <v>87</v>
      </c>
      <c r="N191" s="86"/>
      <c r="O191" s="86"/>
      <c r="P191" s="99"/>
      <c r="Q191" s="100">
        <v>0</v>
      </c>
      <c r="R191" s="100"/>
      <c r="S191" s="101">
        <v>0</v>
      </c>
      <c r="T191" s="102" t="s">
        <v>200</v>
      </c>
    </row>
    <row r="192" spans="2:20" ht="12" customHeight="1" x14ac:dyDescent="0.2">
      <c r="B192" s="40" t="s">
        <v>173</v>
      </c>
      <c r="C192" s="40"/>
      <c r="D192" s="40"/>
      <c r="E192" s="48"/>
      <c r="F192" s="97">
        <v>2021.1669999999999</v>
      </c>
      <c r="G192" s="97"/>
      <c r="H192" s="97">
        <v>2474.498</v>
      </c>
      <c r="I192" s="98">
        <v>-0.18320119878860286</v>
      </c>
      <c r="M192" s="40" t="s">
        <v>173</v>
      </c>
      <c r="N192" s="40"/>
      <c r="O192" s="40"/>
      <c r="P192" s="48"/>
      <c r="Q192" s="97">
        <v>663.3305155211882</v>
      </c>
      <c r="R192" s="97"/>
      <c r="S192" s="97">
        <v>641.80935613009513</v>
      </c>
      <c r="T192" s="98">
        <v>3.3532012560332225E-2</v>
      </c>
    </row>
    <row r="193" spans="2:20" ht="12" customHeight="1" x14ac:dyDescent="0.2">
      <c r="B193" s="86" t="s">
        <v>88</v>
      </c>
      <c r="C193" s="86"/>
      <c r="D193" s="86"/>
      <c r="E193" s="99"/>
      <c r="F193" s="100">
        <v>184.966238</v>
      </c>
      <c r="G193" s="100"/>
      <c r="H193" s="101">
        <v>202.02499900000001</v>
      </c>
      <c r="I193" s="102">
        <v>-8.4438861945001165E-2</v>
      </c>
      <c r="M193" s="86" t="s">
        <v>88</v>
      </c>
      <c r="N193" s="86"/>
      <c r="O193" s="86"/>
      <c r="P193" s="99"/>
      <c r="Q193" s="100">
        <v>41.049453071496757</v>
      </c>
      <c r="R193" s="100"/>
      <c r="S193" s="101">
        <v>43.489122204490812</v>
      </c>
      <c r="T193" s="102">
        <v>-5.6098376084080304E-2</v>
      </c>
    </row>
    <row r="194" spans="2:20" ht="12" customHeight="1" x14ac:dyDescent="0.2">
      <c r="B194" s="40" t="s">
        <v>89</v>
      </c>
      <c r="C194" s="40"/>
      <c r="D194" s="40"/>
      <c r="E194" s="48"/>
      <c r="F194" s="97">
        <v>539.30910500000005</v>
      </c>
      <c r="G194" s="97"/>
      <c r="H194" s="97">
        <v>493.77506099999999</v>
      </c>
      <c r="I194" s="98">
        <v>9.221616804174726E-2</v>
      </c>
      <c r="M194" s="40" t="s">
        <v>89</v>
      </c>
      <c r="N194" s="40"/>
      <c r="O194" s="40"/>
      <c r="P194" s="48"/>
      <c r="Q194" s="97">
        <v>399.627546</v>
      </c>
      <c r="R194" s="97"/>
      <c r="S194" s="97">
        <v>311.43285600000002</v>
      </c>
      <c r="T194" s="98">
        <v>0.28319006264387192</v>
      </c>
    </row>
    <row r="195" spans="2:20" ht="12" customHeight="1" x14ac:dyDescent="0.2">
      <c r="B195" s="86" t="s">
        <v>90</v>
      </c>
      <c r="C195" s="86"/>
      <c r="D195" s="86"/>
      <c r="E195" s="99"/>
      <c r="F195" s="100">
        <v>0</v>
      </c>
      <c r="G195" s="100"/>
      <c r="H195" s="101">
        <v>0</v>
      </c>
      <c r="I195" s="102" t="s">
        <v>200</v>
      </c>
      <c r="M195" s="86" t="s">
        <v>90</v>
      </c>
      <c r="N195" s="86"/>
      <c r="O195" s="86"/>
      <c r="P195" s="99"/>
      <c r="Q195" s="100">
        <v>0</v>
      </c>
      <c r="R195" s="100"/>
      <c r="S195" s="101">
        <v>0</v>
      </c>
      <c r="T195" s="102" t="s">
        <v>200</v>
      </c>
    </row>
    <row r="196" spans="2:20" ht="12" customHeight="1" x14ac:dyDescent="0.2">
      <c r="B196" s="40" t="s">
        <v>91</v>
      </c>
      <c r="C196" s="40"/>
      <c r="D196" s="40"/>
      <c r="E196" s="48"/>
      <c r="F196" s="97">
        <v>0</v>
      </c>
      <c r="G196" s="97"/>
      <c r="H196" s="97">
        <v>0</v>
      </c>
      <c r="I196" s="98" t="s">
        <v>200</v>
      </c>
      <c r="M196" s="40" t="s">
        <v>91</v>
      </c>
      <c r="N196" s="40"/>
      <c r="O196" s="40"/>
      <c r="P196" s="48"/>
      <c r="Q196" s="97">
        <v>0</v>
      </c>
      <c r="R196" s="97"/>
      <c r="S196" s="97">
        <v>0</v>
      </c>
      <c r="T196" s="98" t="s">
        <v>200</v>
      </c>
    </row>
    <row r="197" spans="2:20" ht="12" customHeight="1" x14ac:dyDescent="0.2">
      <c r="B197" s="86" t="s">
        <v>92</v>
      </c>
      <c r="C197" s="86"/>
      <c r="D197" s="86"/>
      <c r="E197" s="99"/>
      <c r="F197" s="100">
        <v>427.18303900000001</v>
      </c>
      <c r="G197" s="100"/>
      <c r="H197" s="101">
        <v>323.246915</v>
      </c>
      <c r="I197" s="102">
        <v>0.32153786835057652</v>
      </c>
      <c r="M197" s="86" t="s">
        <v>92</v>
      </c>
      <c r="N197" s="86"/>
      <c r="O197" s="86"/>
      <c r="P197" s="99"/>
      <c r="Q197" s="100">
        <v>167.53268353889797</v>
      </c>
      <c r="R197" s="100"/>
      <c r="S197" s="101">
        <v>188.60471118387255</v>
      </c>
      <c r="T197" s="102">
        <v>-0.11172588167445752</v>
      </c>
    </row>
    <row r="198" spans="2:20" ht="12" customHeight="1" x14ac:dyDescent="0.2">
      <c r="B198" s="40" t="s">
        <v>93</v>
      </c>
      <c r="C198" s="40"/>
      <c r="D198" s="40"/>
      <c r="E198" s="48"/>
      <c r="F198" s="97">
        <v>203.19012000000001</v>
      </c>
      <c r="G198" s="97"/>
      <c r="H198" s="97">
        <v>222.66064900000001</v>
      </c>
      <c r="I198" s="98">
        <v>-8.7444858745561294E-2</v>
      </c>
      <c r="M198" s="40" t="s">
        <v>93</v>
      </c>
      <c r="N198" s="40"/>
      <c r="O198" s="40"/>
      <c r="P198" s="48"/>
      <c r="Q198" s="97">
        <v>50.12912357317132</v>
      </c>
      <c r="R198" s="97"/>
      <c r="S198" s="97">
        <v>131.91149570787985</v>
      </c>
      <c r="T198" s="98">
        <v>-0.61997911323677901</v>
      </c>
    </row>
    <row r="199" spans="2:20" ht="12" customHeight="1" x14ac:dyDescent="0.2">
      <c r="B199" s="86" t="s">
        <v>94</v>
      </c>
      <c r="C199" s="86"/>
      <c r="D199" s="86"/>
      <c r="E199" s="99"/>
      <c r="F199" s="100">
        <v>4036.4802930000001</v>
      </c>
      <c r="G199" s="100"/>
      <c r="H199" s="101">
        <v>10527.008198</v>
      </c>
      <c r="I199" s="102">
        <v>-0.6165595944185851</v>
      </c>
      <c r="M199" s="86" t="s">
        <v>94</v>
      </c>
      <c r="N199" s="86"/>
      <c r="O199" s="86"/>
      <c r="P199" s="99"/>
      <c r="Q199" s="100">
        <v>1583.1666969537318</v>
      </c>
      <c r="R199" s="100"/>
      <c r="S199" s="101">
        <v>2419.3712100900302</v>
      </c>
      <c r="T199" s="102">
        <v>-0.34562885994877213</v>
      </c>
    </row>
    <row r="200" spans="2:20" ht="12" customHeight="1" x14ac:dyDescent="0.2">
      <c r="B200" s="40" t="s">
        <v>95</v>
      </c>
      <c r="C200" s="40"/>
      <c r="D200" s="40"/>
      <c r="E200" s="48"/>
      <c r="F200" s="97">
        <v>1310.6248720000001</v>
      </c>
      <c r="G200" s="97"/>
      <c r="H200" s="97">
        <v>1536.077714</v>
      </c>
      <c r="I200" s="98">
        <v>-0.14677176808516601</v>
      </c>
      <c r="M200" s="40" t="s">
        <v>95</v>
      </c>
      <c r="N200" s="40"/>
      <c r="O200" s="40"/>
      <c r="P200" s="48"/>
      <c r="Q200" s="97">
        <v>0</v>
      </c>
      <c r="R200" s="97"/>
      <c r="S200" s="97">
        <v>0</v>
      </c>
      <c r="T200" s="98" t="s">
        <v>200</v>
      </c>
    </row>
    <row r="201" spans="2:20" ht="12" customHeight="1" x14ac:dyDescent="0.2">
      <c r="B201" s="86" t="s">
        <v>96</v>
      </c>
      <c r="C201" s="86"/>
      <c r="D201" s="86"/>
      <c r="E201" s="99"/>
      <c r="F201" s="100">
        <v>305.59158700000006</v>
      </c>
      <c r="G201" s="100"/>
      <c r="H201" s="101">
        <v>765.46638199999995</v>
      </c>
      <c r="I201" s="102">
        <v>-0.60077725921606828</v>
      </c>
      <c r="M201" s="86" t="s">
        <v>96</v>
      </c>
      <c r="N201" s="86"/>
      <c r="O201" s="86"/>
      <c r="P201" s="99"/>
      <c r="Q201" s="100">
        <v>126.10613290517125</v>
      </c>
      <c r="R201" s="100"/>
      <c r="S201" s="101">
        <v>208.08415021404647</v>
      </c>
      <c r="T201" s="102">
        <v>-0.3939656971689014</v>
      </c>
    </row>
    <row r="202" spans="2:20" ht="12" customHeight="1" x14ac:dyDescent="0.2">
      <c r="B202" s="40" t="s">
        <v>97</v>
      </c>
      <c r="C202" s="40"/>
      <c r="D202" s="40"/>
      <c r="E202" s="48"/>
      <c r="F202" s="97">
        <v>0</v>
      </c>
      <c r="G202" s="97"/>
      <c r="H202" s="97">
        <v>0</v>
      </c>
      <c r="I202" s="98" t="s">
        <v>200</v>
      </c>
      <c r="M202" s="40" t="s">
        <v>97</v>
      </c>
      <c r="N202" s="40"/>
      <c r="O202" s="40"/>
      <c r="P202" s="48"/>
      <c r="Q202" s="97">
        <v>0</v>
      </c>
      <c r="R202" s="97"/>
      <c r="S202" s="97">
        <v>0</v>
      </c>
      <c r="T202" s="98" t="s">
        <v>200</v>
      </c>
    </row>
    <row r="203" spans="2:20" ht="12" customHeight="1" x14ac:dyDescent="0.2">
      <c r="B203" s="86" t="s">
        <v>98</v>
      </c>
      <c r="C203" s="86"/>
      <c r="D203" s="86"/>
      <c r="E203" s="99"/>
      <c r="F203" s="100">
        <v>2735.9779739999999</v>
      </c>
      <c r="G203" s="100"/>
      <c r="H203" s="101">
        <v>2279.2113260000001</v>
      </c>
      <c r="I203" s="102">
        <v>0.20040557134367276</v>
      </c>
      <c r="M203" s="86" t="s">
        <v>98</v>
      </c>
      <c r="N203" s="86"/>
      <c r="O203" s="86"/>
      <c r="P203" s="99"/>
      <c r="Q203" s="100">
        <v>1048.4417147021427</v>
      </c>
      <c r="R203" s="100"/>
      <c r="S203" s="101">
        <v>1107.9874951273398</v>
      </c>
      <c r="T203" s="102">
        <v>-5.3742285618804342E-2</v>
      </c>
    </row>
    <row r="204" spans="2:20" ht="12" customHeight="1" x14ac:dyDescent="0.2">
      <c r="B204" s="40" t="s">
        <v>99</v>
      </c>
      <c r="C204" s="40"/>
      <c r="D204" s="40"/>
      <c r="E204" s="48"/>
      <c r="F204" s="97">
        <v>1143.830138</v>
      </c>
      <c r="G204" s="97"/>
      <c r="H204" s="97">
        <v>908.36005299999999</v>
      </c>
      <c r="I204" s="98">
        <v>0.25922549568568498</v>
      </c>
      <c r="M204" s="40" t="s">
        <v>99</v>
      </c>
      <c r="N204" s="40"/>
      <c r="O204" s="40"/>
      <c r="P204" s="48"/>
      <c r="Q204" s="97">
        <v>202.38971599999999</v>
      </c>
      <c r="R204" s="97"/>
      <c r="S204" s="97">
        <v>240.32490999999999</v>
      </c>
      <c r="T204" s="98">
        <v>-0.15784961284288013</v>
      </c>
    </row>
    <row r="205" spans="2:20" ht="12" customHeight="1" x14ac:dyDescent="0.2">
      <c r="B205" s="86" t="s">
        <v>100</v>
      </c>
      <c r="C205" s="86"/>
      <c r="D205" s="86"/>
      <c r="E205" s="99"/>
      <c r="F205" s="100">
        <v>0</v>
      </c>
      <c r="G205" s="100"/>
      <c r="H205" s="101">
        <v>0</v>
      </c>
      <c r="I205" s="102" t="s">
        <v>200</v>
      </c>
      <c r="M205" s="86" t="s">
        <v>100</v>
      </c>
      <c r="N205" s="86"/>
      <c r="O205" s="86"/>
      <c r="P205" s="99"/>
      <c r="Q205" s="100">
        <v>0</v>
      </c>
      <c r="R205" s="100"/>
      <c r="S205" s="101">
        <v>0</v>
      </c>
      <c r="T205" s="102" t="s">
        <v>200</v>
      </c>
    </row>
    <row r="206" spans="2:20" ht="12" customHeight="1" x14ac:dyDescent="0.2">
      <c r="B206" s="40" t="s">
        <v>167</v>
      </c>
      <c r="C206" s="40"/>
      <c r="D206" s="40"/>
      <c r="E206" s="48"/>
      <c r="F206" s="97">
        <v>0</v>
      </c>
      <c r="G206" s="97"/>
      <c r="H206" s="97">
        <v>0</v>
      </c>
      <c r="I206" s="98" t="s">
        <v>200</v>
      </c>
      <c r="M206" s="40" t="s">
        <v>167</v>
      </c>
      <c r="N206" s="40"/>
      <c r="O206" s="40"/>
      <c r="P206" s="48"/>
      <c r="Q206" s="97">
        <v>0</v>
      </c>
      <c r="R206" s="97"/>
      <c r="S206" s="97">
        <v>0</v>
      </c>
      <c r="T206" s="98" t="s">
        <v>200</v>
      </c>
    </row>
    <row r="207" spans="2:20" ht="12" customHeight="1" x14ac:dyDescent="0.2">
      <c r="B207" s="86" t="s">
        <v>101</v>
      </c>
      <c r="C207" s="86"/>
      <c r="D207" s="86"/>
      <c r="E207" s="99"/>
      <c r="F207" s="100">
        <v>0</v>
      </c>
      <c r="G207" s="100"/>
      <c r="H207" s="101">
        <v>0</v>
      </c>
      <c r="I207" s="102" t="s">
        <v>200</v>
      </c>
      <c r="M207" s="86" t="s">
        <v>101</v>
      </c>
      <c r="N207" s="86"/>
      <c r="O207" s="86"/>
      <c r="P207" s="99"/>
      <c r="Q207" s="100">
        <v>0</v>
      </c>
      <c r="R207" s="100"/>
      <c r="S207" s="101">
        <v>0</v>
      </c>
      <c r="T207" s="102" t="s">
        <v>200</v>
      </c>
    </row>
    <row r="208" spans="2:20" ht="12" customHeight="1" x14ac:dyDescent="0.2">
      <c r="B208" s="40" t="s">
        <v>102</v>
      </c>
      <c r="C208" s="40"/>
      <c r="D208" s="40"/>
      <c r="E208" s="48"/>
      <c r="F208" s="97">
        <v>28830.843046999998</v>
      </c>
      <c r="G208" s="97"/>
      <c r="H208" s="97">
        <v>21518.081908</v>
      </c>
      <c r="I208" s="98">
        <v>0.33984261098482293</v>
      </c>
      <c r="M208" s="40" t="s">
        <v>102</v>
      </c>
      <c r="N208" s="40"/>
      <c r="O208" s="40"/>
      <c r="P208" s="48"/>
      <c r="Q208" s="97">
        <v>10702.240636</v>
      </c>
      <c r="R208" s="97"/>
      <c r="S208" s="97">
        <v>6774.766251</v>
      </c>
      <c r="T208" s="98">
        <v>0.57972101759529782</v>
      </c>
    </row>
    <row r="209" spans="2:25" ht="12" customHeight="1" x14ac:dyDescent="0.2">
      <c r="B209" s="86" t="s">
        <v>103</v>
      </c>
      <c r="C209" s="86"/>
      <c r="D209" s="86"/>
      <c r="E209" s="99"/>
      <c r="F209" s="100">
        <v>0</v>
      </c>
      <c r="G209" s="100"/>
      <c r="H209" s="101">
        <v>0</v>
      </c>
      <c r="I209" s="102" t="s">
        <v>200</v>
      </c>
      <c r="M209" s="86" t="s">
        <v>103</v>
      </c>
      <c r="N209" s="86"/>
      <c r="O209" s="86"/>
      <c r="P209" s="99"/>
      <c r="Q209" s="100">
        <v>0</v>
      </c>
      <c r="R209" s="100"/>
      <c r="S209" s="101">
        <v>0</v>
      </c>
      <c r="T209" s="102" t="s">
        <v>200</v>
      </c>
    </row>
    <row r="210" spans="2:25" ht="12" customHeight="1" x14ac:dyDescent="0.2">
      <c r="B210" s="40" t="s">
        <v>104</v>
      </c>
      <c r="C210" s="40"/>
      <c r="D210" s="40"/>
      <c r="E210" s="48"/>
      <c r="F210" s="97">
        <v>0</v>
      </c>
      <c r="G210" s="97"/>
      <c r="H210" s="97">
        <v>0</v>
      </c>
      <c r="I210" s="98" t="s">
        <v>200</v>
      </c>
      <c r="M210" s="40" t="s">
        <v>104</v>
      </c>
      <c r="N210" s="40"/>
      <c r="O210" s="40"/>
      <c r="P210" s="48"/>
      <c r="Q210" s="97">
        <v>0</v>
      </c>
      <c r="R210" s="97"/>
      <c r="S210" s="97">
        <v>0</v>
      </c>
      <c r="T210" s="98" t="s">
        <v>200</v>
      </c>
    </row>
    <row r="211" spans="2:25" ht="12" customHeight="1" x14ac:dyDescent="0.2">
      <c r="B211" s="86" t="s">
        <v>105</v>
      </c>
      <c r="C211" s="86"/>
      <c r="D211" s="86"/>
      <c r="E211" s="99"/>
      <c r="F211" s="100">
        <v>143.23533399999999</v>
      </c>
      <c r="G211" s="100"/>
      <c r="H211" s="101">
        <v>75.848015000000004</v>
      </c>
      <c r="I211" s="102">
        <v>0.88845197860484526</v>
      </c>
      <c r="M211" s="86" t="s">
        <v>105</v>
      </c>
      <c r="N211" s="86"/>
      <c r="O211" s="86"/>
      <c r="P211" s="99"/>
      <c r="Q211" s="100">
        <v>0</v>
      </c>
      <c r="R211" s="100"/>
      <c r="S211" s="101">
        <v>0</v>
      </c>
      <c r="T211" s="102" t="s">
        <v>200</v>
      </c>
    </row>
    <row r="212" spans="2:25" ht="12" customHeight="1" x14ac:dyDescent="0.2">
      <c r="B212" s="65" t="s">
        <v>106</v>
      </c>
      <c r="C212" s="65"/>
      <c r="D212" s="65"/>
      <c r="E212" s="103"/>
      <c r="F212" s="104">
        <v>643.04469200000005</v>
      </c>
      <c r="G212" s="104"/>
      <c r="H212" s="104">
        <v>926.93268000000012</v>
      </c>
      <c r="I212" s="105">
        <v>-0.30626602570534034</v>
      </c>
      <c r="M212" s="65" t="s">
        <v>106</v>
      </c>
      <c r="N212" s="65"/>
      <c r="O212" s="65"/>
      <c r="P212" s="103"/>
      <c r="Q212" s="104">
        <v>157.80685093907741</v>
      </c>
      <c r="R212" s="104"/>
      <c r="S212" s="104">
        <v>252.0915155952456</v>
      </c>
      <c r="T212" s="105">
        <v>-0.37400967039109023</v>
      </c>
    </row>
    <row r="213" spans="2:25" ht="12" customHeight="1" x14ac:dyDescent="0.2">
      <c r="B213" s="32" t="s">
        <v>149</v>
      </c>
      <c r="F213" s="56"/>
      <c r="G213" s="56"/>
      <c r="H213" s="56"/>
      <c r="I213" s="29"/>
      <c r="P213" s="10"/>
      <c r="Q213" s="57"/>
      <c r="R213" s="57"/>
      <c r="S213" s="57"/>
      <c r="T213" s="29"/>
    </row>
    <row r="214" spans="2:25" ht="12" customHeight="1" x14ac:dyDescent="0.2">
      <c r="B214" s="8" t="s">
        <v>161</v>
      </c>
      <c r="F214" s="27"/>
      <c r="G214" s="27"/>
      <c r="H214" s="27"/>
      <c r="I214" s="58"/>
    </row>
    <row r="215" spans="2:25" ht="12" customHeight="1" x14ac:dyDescent="0.2">
      <c r="B215" s="32" t="s">
        <v>149</v>
      </c>
      <c r="E215" s="8"/>
      <c r="F215" s="27"/>
      <c r="G215" s="27"/>
      <c r="H215" s="56"/>
      <c r="I215" s="58"/>
    </row>
    <row r="216" spans="2:25" ht="12" customHeight="1" x14ac:dyDescent="0.2">
      <c r="B216" s="8" t="s">
        <v>163</v>
      </c>
      <c r="E216" s="8"/>
      <c r="F216" s="56"/>
      <c r="G216" s="56"/>
      <c r="H216" s="56"/>
      <c r="R216" s="8"/>
    </row>
    <row r="217" spans="2:25" ht="12" customHeight="1" x14ac:dyDescent="0.2">
      <c r="B217" s="199" t="s">
        <v>248</v>
      </c>
      <c r="C217" s="199"/>
      <c r="D217" s="199"/>
      <c r="E217" s="199"/>
      <c r="F217" s="199"/>
      <c r="G217" s="199"/>
      <c r="H217" s="199"/>
      <c r="I217" s="199"/>
      <c r="J217" s="199"/>
      <c r="K217" s="199"/>
      <c r="L217" s="199"/>
      <c r="M217" s="199"/>
      <c r="P217" s="137" t="s">
        <v>55</v>
      </c>
      <c r="Q217" s="138" t="s">
        <v>175</v>
      </c>
      <c r="R217" s="138"/>
      <c r="S217" s="138" t="s">
        <v>121</v>
      </c>
      <c r="T217" s="138" t="s">
        <v>177</v>
      </c>
      <c r="U217" s="161" t="s">
        <v>175</v>
      </c>
      <c r="V217" s="162"/>
      <c r="W217" s="163" t="s">
        <v>176</v>
      </c>
      <c r="X217" s="162"/>
      <c r="Y217" s="164" t="s">
        <v>178</v>
      </c>
    </row>
    <row r="218" spans="2:25" ht="12" customHeight="1" x14ac:dyDescent="0.2">
      <c r="B218" s="128"/>
      <c r="C218" s="129"/>
      <c r="D218" s="130" t="s">
        <v>249</v>
      </c>
      <c r="E218" s="207" t="s">
        <v>250</v>
      </c>
      <c r="F218" s="208"/>
      <c r="G218" s="209"/>
      <c r="H218" s="207" t="s">
        <v>251</v>
      </c>
      <c r="I218" s="208"/>
      <c r="J218" s="208"/>
      <c r="K218" s="207" t="s">
        <v>252</v>
      </c>
      <c r="L218" s="208"/>
      <c r="M218" s="208"/>
      <c r="P218" s="134" t="s">
        <v>56</v>
      </c>
      <c r="Q218" s="134"/>
      <c r="R218" s="134"/>
      <c r="S218" s="134"/>
      <c r="T218" s="135"/>
      <c r="U218" s="136"/>
      <c r="V218" s="136"/>
      <c r="W218" s="136"/>
      <c r="X218" s="134"/>
      <c r="Y218" s="136"/>
    </row>
    <row r="219" spans="2:25" ht="12" customHeight="1" x14ac:dyDescent="0.2">
      <c r="B219" s="124"/>
      <c r="C219" s="124"/>
      <c r="D219" s="131" t="s">
        <v>253</v>
      </c>
      <c r="E219" s="210" t="s">
        <v>253</v>
      </c>
      <c r="F219" s="211"/>
      <c r="G219" s="121" t="s">
        <v>128</v>
      </c>
      <c r="H219" s="210" t="s">
        <v>253</v>
      </c>
      <c r="I219" s="211"/>
      <c r="J219" s="121" t="s">
        <v>128</v>
      </c>
      <c r="K219" s="210" t="s">
        <v>253</v>
      </c>
      <c r="L219" s="211"/>
      <c r="M219" s="121" t="s">
        <v>128</v>
      </c>
      <c r="P219" s="40" t="s">
        <v>57</v>
      </c>
      <c r="Q219" s="59">
        <v>25918.814030495654</v>
      </c>
      <c r="R219" s="59"/>
      <c r="S219" s="59">
        <v>26168.364881971811</v>
      </c>
      <c r="T219" s="60">
        <v>-9.5363563066211965E-3</v>
      </c>
      <c r="U219" s="59">
        <v>28153.712433016841</v>
      </c>
      <c r="V219" s="59"/>
      <c r="W219" s="59">
        <v>27693.412233722407</v>
      </c>
      <c r="X219" s="59"/>
      <c r="Y219" s="61">
        <v>1.6621288680848112E-2</v>
      </c>
    </row>
    <row r="220" spans="2:25" ht="12" customHeight="1" x14ac:dyDescent="0.2">
      <c r="B220" s="214" t="s">
        <v>176</v>
      </c>
      <c r="C220" s="86" t="s">
        <v>65</v>
      </c>
      <c r="D220" s="106">
        <v>7</v>
      </c>
      <c r="E220" s="212">
        <v>2</v>
      </c>
      <c r="F220" s="212"/>
      <c r="G220" s="107">
        <v>28.571428571428573</v>
      </c>
      <c r="H220" s="212">
        <v>3</v>
      </c>
      <c r="I220" s="212"/>
      <c r="J220" s="107">
        <v>42.857142857142854</v>
      </c>
      <c r="K220" s="212">
        <v>2</v>
      </c>
      <c r="L220" s="212"/>
      <c r="M220" s="107">
        <v>28.571428571428573</v>
      </c>
      <c r="N220" s="32">
        <v>100</v>
      </c>
      <c r="O220" s="32"/>
      <c r="P220" s="86" t="s">
        <v>58</v>
      </c>
      <c r="Q220" s="110">
        <v>215614.26169599997</v>
      </c>
      <c r="R220" s="110"/>
      <c r="S220" s="110">
        <v>211519.78074339821</v>
      </c>
      <c r="T220" s="132">
        <v>1.9357437579650805E-2</v>
      </c>
      <c r="U220" s="110">
        <v>233723.15715499996</v>
      </c>
      <c r="V220" s="110"/>
      <c r="W220" s="110">
        <v>231505.97218318019</v>
      </c>
      <c r="X220" s="110"/>
      <c r="Y220" s="133">
        <v>9.5772258093860252E-3</v>
      </c>
    </row>
    <row r="221" spans="2:25" ht="12" customHeight="1" x14ac:dyDescent="0.2">
      <c r="B221" s="214"/>
      <c r="C221" s="40" t="s">
        <v>64</v>
      </c>
      <c r="D221" s="62">
        <v>7</v>
      </c>
      <c r="E221" s="213">
        <v>2</v>
      </c>
      <c r="F221" s="213"/>
      <c r="G221" s="63">
        <v>28.571428571428573</v>
      </c>
      <c r="H221" s="213">
        <v>1</v>
      </c>
      <c r="I221" s="213"/>
      <c r="J221" s="63">
        <v>14.285714285714286</v>
      </c>
      <c r="K221" s="213">
        <v>4</v>
      </c>
      <c r="L221" s="213"/>
      <c r="M221" s="63">
        <v>57.142857142857146</v>
      </c>
      <c r="N221" s="64">
        <v>100</v>
      </c>
      <c r="O221" s="32"/>
      <c r="P221" s="40" t="s">
        <v>59</v>
      </c>
      <c r="Q221" s="59">
        <v>6889.060426</v>
      </c>
      <c r="R221" s="59"/>
      <c r="S221" s="59">
        <v>5509.2394795955797</v>
      </c>
      <c r="T221" s="60">
        <v>0.25045579367439474</v>
      </c>
      <c r="U221" s="59">
        <v>7413.1252209999993</v>
      </c>
      <c r="V221" s="59"/>
      <c r="W221" s="59">
        <v>6419.1900289520518</v>
      </c>
      <c r="X221" s="59"/>
      <c r="Y221" s="61">
        <v>0.15483810068950543</v>
      </c>
    </row>
    <row r="222" spans="2:25" ht="12" customHeight="1" x14ac:dyDescent="0.2">
      <c r="B222" s="214"/>
      <c r="C222" s="86" t="s">
        <v>254</v>
      </c>
      <c r="D222" s="106">
        <v>7</v>
      </c>
      <c r="E222" s="212">
        <v>1</v>
      </c>
      <c r="F222" s="212"/>
      <c r="G222" s="107">
        <v>14.285714285714286</v>
      </c>
      <c r="H222" s="212">
        <v>1</v>
      </c>
      <c r="I222" s="212"/>
      <c r="J222" s="107">
        <v>14.285714285714286</v>
      </c>
      <c r="K222" s="212">
        <v>5</v>
      </c>
      <c r="L222" s="212"/>
      <c r="M222" s="107">
        <v>71.428571428571431</v>
      </c>
      <c r="N222" s="32">
        <v>100.00000000000001</v>
      </c>
      <c r="O222" s="32"/>
      <c r="P222" s="134" t="s">
        <v>60</v>
      </c>
      <c r="Q222" s="134"/>
      <c r="R222" s="134"/>
      <c r="S222" s="134"/>
      <c r="T222" s="135"/>
      <c r="U222" s="136"/>
      <c r="V222" s="136"/>
      <c r="W222" s="136"/>
      <c r="X222" s="134"/>
      <c r="Y222" s="136"/>
    </row>
    <row r="223" spans="2:25" ht="12" customHeight="1" x14ac:dyDescent="0.2">
      <c r="B223" s="215"/>
      <c r="C223" s="65"/>
      <c r="D223" s="66"/>
      <c r="E223" s="67"/>
      <c r="F223" s="68"/>
      <c r="G223" s="69"/>
      <c r="H223" s="67"/>
      <c r="I223" s="70"/>
      <c r="J223" s="69"/>
      <c r="K223" s="67"/>
      <c r="L223" s="70"/>
      <c r="M223" s="69"/>
      <c r="N223" s="32"/>
      <c r="O223" s="32"/>
      <c r="P223" s="40" t="s">
        <v>57</v>
      </c>
      <c r="Q223" s="59">
        <v>0</v>
      </c>
      <c r="R223" s="59"/>
      <c r="S223" s="59">
        <v>0</v>
      </c>
      <c r="T223" s="60" t="s">
        <v>113</v>
      </c>
      <c r="U223" s="59">
        <v>0</v>
      </c>
      <c r="V223" s="59"/>
      <c r="W223" s="59">
        <v>0</v>
      </c>
      <c r="X223" s="59"/>
      <c r="Y223" s="61" t="s">
        <v>113</v>
      </c>
    </row>
    <row r="224" spans="2:25" ht="12" customHeight="1" x14ac:dyDescent="0.2">
      <c r="B224" s="216" t="s">
        <v>121</v>
      </c>
      <c r="C224" s="86" t="s">
        <v>65</v>
      </c>
      <c r="D224" s="106">
        <v>4</v>
      </c>
      <c r="E224" s="212">
        <v>2</v>
      </c>
      <c r="F224" s="212"/>
      <c r="G224" s="107">
        <v>50</v>
      </c>
      <c r="H224" s="212">
        <v>2</v>
      </c>
      <c r="I224" s="212"/>
      <c r="J224" s="107">
        <v>50</v>
      </c>
      <c r="K224" s="212">
        <v>0</v>
      </c>
      <c r="L224" s="212"/>
      <c r="M224" s="107">
        <v>0</v>
      </c>
      <c r="N224" s="32">
        <v>100</v>
      </c>
      <c r="O224" s="32"/>
      <c r="P224" s="86" t="s">
        <v>58</v>
      </c>
      <c r="Q224" s="110">
        <v>0</v>
      </c>
      <c r="R224" s="110"/>
      <c r="S224" s="110">
        <v>0</v>
      </c>
      <c r="T224" s="132" t="s">
        <v>113</v>
      </c>
      <c r="U224" s="110">
        <v>0</v>
      </c>
      <c r="V224" s="110"/>
      <c r="W224" s="110">
        <v>0</v>
      </c>
      <c r="X224" s="110"/>
      <c r="Y224" s="133" t="s">
        <v>113</v>
      </c>
    </row>
    <row r="225" spans="2:43" ht="12" customHeight="1" x14ac:dyDescent="0.2">
      <c r="B225" s="216"/>
      <c r="C225" s="40" t="s">
        <v>64</v>
      </c>
      <c r="D225" s="62">
        <v>4</v>
      </c>
      <c r="E225" s="213">
        <v>1</v>
      </c>
      <c r="F225" s="213"/>
      <c r="G225" s="63">
        <v>25</v>
      </c>
      <c r="H225" s="213">
        <v>0</v>
      </c>
      <c r="I225" s="213"/>
      <c r="J225" s="63">
        <v>0</v>
      </c>
      <c r="K225" s="213">
        <v>3</v>
      </c>
      <c r="L225" s="213"/>
      <c r="M225" s="63">
        <v>75</v>
      </c>
      <c r="N225" s="64">
        <v>100</v>
      </c>
      <c r="O225" s="32"/>
      <c r="P225" s="40" t="s">
        <v>59</v>
      </c>
      <c r="Q225" s="59">
        <v>0</v>
      </c>
      <c r="R225" s="59"/>
      <c r="S225" s="59">
        <v>0</v>
      </c>
      <c r="T225" s="60" t="s">
        <v>113</v>
      </c>
      <c r="U225" s="59">
        <v>0</v>
      </c>
      <c r="V225" s="59"/>
      <c r="W225" s="59">
        <v>0</v>
      </c>
      <c r="X225" s="59"/>
      <c r="Y225" s="61" t="s">
        <v>113</v>
      </c>
    </row>
    <row r="226" spans="2:43" ht="12" customHeight="1" x14ac:dyDescent="0.2">
      <c r="B226" s="217"/>
      <c r="C226" s="90" t="s">
        <v>254</v>
      </c>
      <c r="D226" s="108">
        <v>4</v>
      </c>
      <c r="E226" s="206">
        <v>1</v>
      </c>
      <c r="F226" s="206"/>
      <c r="G226" s="109">
        <v>25</v>
      </c>
      <c r="H226" s="206">
        <v>0</v>
      </c>
      <c r="I226" s="206"/>
      <c r="J226" s="109">
        <v>0</v>
      </c>
      <c r="K226" s="206">
        <v>3</v>
      </c>
      <c r="L226" s="206"/>
      <c r="M226" s="109">
        <v>75</v>
      </c>
      <c r="N226" s="32">
        <v>100</v>
      </c>
      <c r="O226" s="32"/>
      <c r="P226" s="134" t="s">
        <v>61</v>
      </c>
      <c r="Q226" s="134"/>
      <c r="R226" s="134"/>
      <c r="S226" s="134"/>
      <c r="T226" s="135"/>
      <c r="U226" s="136"/>
      <c r="V226" s="136"/>
      <c r="W226" s="136"/>
      <c r="X226" s="134"/>
      <c r="Y226" s="136"/>
    </row>
    <row r="227" spans="2:43" ht="12" customHeight="1" x14ac:dyDescent="0.2">
      <c r="B227" s="8" t="s">
        <v>255</v>
      </c>
      <c r="E227" s="8"/>
      <c r="G227" s="8"/>
      <c r="H227" s="8"/>
      <c r="I227" s="71"/>
      <c r="N227" s="32"/>
      <c r="O227" s="32"/>
      <c r="P227" s="40" t="s">
        <v>59</v>
      </c>
      <c r="Q227" s="59">
        <v>26751.573917999998</v>
      </c>
      <c r="R227" s="59"/>
      <c r="S227" s="59">
        <v>26185</v>
      </c>
      <c r="T227" s="60">
        <v>2.1637346496085508E-2</v>
      </c>
      <c r="U227" s="59">
        <v>27576.519636000001</v>
      </c>
      <c r="V227" s="59"/>
      <c r="W227" s="59">
        <v>26879.13890610727</v>
      </c>
      <c r="X227" s="59"/>
      <c r="Y227" s="61">
        <v>2.5945054725480032E-2</v>
      </c>
    </row>
    <row r="228" spans="2:43" ht="12" customHeight="1" x14ac:dyDescent="0.2">
      <c r="B228" s="32" t="s">
        <v>149</v>
      </c>
      <c r="E228" s="8"/>
      <c r="F228" s="8"/>
      <c r="G228" s="8"/>
      <c r="H228" s="8"/>
      <c r="N228" s="32"/>
      <c r="O228" s="32"/>
      <c r="P228" s="134" t="s">
        <v>62</v>
      </c>
      <c r="Q228" s="134"/>
      <c r="R228" s="134"/>
      <c r="S228" s="134"/>
      <c r="T228" s="135"/>
      <c r="U228" s="136"/>
      <c r="V228" s="136"/>
      <c r="W228" s="136"/>
      <c r="X228" s="134"/>
      <c r="Y228" s="136"/>
    </row>
    <row r="229" spans="2:43" ht="12" customHeight="1" x14ac:dyDescent="0.2">
      <c r="B229" s="199" t="s">
        <v>256</v>
      </c>
      <c r="C229" s="199"/>
      <c r="D229" s="199"/>
      <c r="E229" s="199"/>
      <c r="F229" s="199"/>
      <c r="G229" s="199"/>
      <c r="H229" s="199"/>
      <c r="I229" s="199"/>
      <c r="J229" s="199"/>
      <c r="K229" s="199"/>
      <c r="L229" s="199"/>
      <c r="M229" s="199"/>
      <c r="N229" s="32"/>
      <c r="O229" s="32"/>
      <c r="P229" s="65" t="s">
        <v>59</v>
      </c>
      <c r="Q229" s="73">
        <v>33640.634343999998</v>
      </c>
      <c r="R229" s="73"/>
      <c r="S229" s="73">
        <v>31694.239479595581</v>
      </c>
      <c r="T229" s="165">
        <v>6.1411628622844328E-2</v>
      </c>
      <c r="U229" s="73">
        <v>34989.644856999999</v>
      </c>
      <c r="V229" s="73"/>
      <c r="W229" s="73">
        <v>33298.328935059319</v>
      </c>
      <c r="X229" s="73"/>
      <c r="Y229" s="166">
        <v>5.0792816817901043E-2</v>
      </c>
    </row>
    <row r="230" spans="2:43" ht="12" customHeight="1" x14ac:dyDescent="0.2">
      <c r="B230" s="128"/>
      <c r="C230" s="129"/>
      <c r="D230" s="130" t="s">
        <v>249</v>
      </c>
      <c r="E230" s="207" t="s">
        <v>250</v>
      </c>
      <c r="F230" s="208"/>
      <c r="G230" s="209"/>
      <c r="H230" s="207" t="s">
        <v>251</v>
      </c>
      <c r="I230" s="208"/>
      <c r="J230" s="209"/>
      <c r="K230" s="207" t="s">
        <v>252</v>
      </c>
      <c r="L230" s="208"/>
      <c r="M230" s="208"/>
      <c r="N230" s="32"/>
      <c r="O230" s="32"/>
      <c r="P230" s="8" t="s">
        <v>179</v>
      </c>
      <c r="R230" s="8"/>
    </row>
    <row r="231" spans="2:43" ht="12" customHeight="1" x14ac:dyDescent="0.2">
      <c r="B231" s="124"/>
      <c r="C231" s="124"/>
      <c r="D231" s="131" t="s">
        <v>253</v>
      </c>
      <c r="E231" s="210" t="s">
        <v>253</v>
      </c>
      <c r="F231" s="211"/>
      <c r="G231" s="121" t="s">
        <v>128</v>
      </c>
      <c r="H231" s="210" t="s">
        <v>253</v>
      </c>
      <c r="I231" s="211"/>
      <c r="J231" s="121" t="s">
        <v>128</v>
      </c>
      <c r="K231" s="210" t="s">
        <v>253</v>
      </c>
      <c r="L231" s="211"/>
      <c r="M231" s="121" t="s">
        <v>128</v>
      </c>
      <c r="N231" s="32"/>
      <c r="O231" s="32"/>
      <c r="P231" s="8" t="s">
        <v>180</v>
      </c>
      <c r="R231" s="8"/>
    </row>
    <row r="232" spans="2:43" ht="12" customHeight="1" x14ac:dyDescent="0.2">
      <c r="B232" s="214" t="s">
        <v>176</v>
      </c>
      <c r="C232" s="86" t="s">
        <v>65</v>
      </c>
      <c r="D232" s="106">
        <v>0</v>
      </c>
      <c r="E232" s="212">
        <v>0</v>
      </c>
      <c r="F232" s="212"/>
      <c r="G232" s="107" t="s">
        <v>113</v>
      </c>
      <c r="H232" s="212">
        <v>0</v>
      </c>
      <c r="I232" s="212"/>
      <c r="J232" s="110" t="s">
        <v>113</v>
      </c>
      <c r="K232" s="212">
        <v>0</v>
      </c>
      <c r="L232" s="212"/>
      <c r="M232" s="107" t="s">
        <v>113</v>
      </c>
      <c r="N232" s="64" t="e">
        <v>#VALUE!</v>
      </c>
      <c r="O232" s="32"/>
    </row>
    <row r="233" spans="2:43" ht="12" customHeight="1" x14ac:dyDescent="0.2">
      <c r="B233" s="214"/>
      <c r="C233" s="40" t="s">
        <v>64</v>
      </c>
      <c r="D233" s="62">
        <v>0</v>
      </c>
      <c r="E233" s="213">
        <v>0</v>
      </c>
      <c r="F233" s="213"/>
      <c r="G233" s="63" t="s">
        <v>113</v>
      </c>
      <c r="H233" s="213">
        <v>0</v>
      </c>
      <c r="I233" s="213"/>
      <c r="J233" s="59" t="s">
        <v>113</v>
      </c>
      <c r="K233" s="213">
        <v>0</v>
      </c>
      <c r="L233" s="213"/>
      <c r="M233" s="63" t="s">
        <v>113</v>
      </c>
      <c r="N233" s="64" t="e">
        <v>#VALUE!</v>
      </c>
      <c r="O233" s="32"/>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row>
    <row r="234" spans="2:43" ht="12" customHeight="1" x14ac:dyDescent="0.2">
      <c r="B234" s="214"/>
      <c r="C234" s="86" t="s">
        <v>254</v>
      </c>
      <c r="D234" s="106">
        <v>0</v>
      </c>
      <c r="E234" s="212">
        <v>0</v>
      </c>
      <c r="F234" s="212"/>
      <c r="G234" s="107" t="s">
        <v>113</v>
      </c>
      <c r="H234" s="212">
        <v>0</v>
      </c>
      <c r="I234" s="212"/>
      <c r="J234" s="110" t="s">
        <v>113</v>
      </c>
      <c r="K234" s="212">
        <v>0</v>
      </c>
      <c r="L234" s="212"/>
      <c r="M234" s="107" t="s">
        <v>113</v>
      </c>
      <c r="N234" s="32" t="e">
        <v>#VALUE!</v>
      </c>
      <c r="O234" s="3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33"/>
      <c r="AM234" s="33"/>
      <c r="AN234" s="33"/>
      <c r="AO234" s="33"/>
      <c r="AP234" s="33"/>
      <c r="AQ234" s="33"/>
    </row>
    <row r="235" spans="2:43" ht="12" customHeight="1" x14ac:dyDescent="0.2">
      <c r="B235" s="215"/>
      <c r="C235" s="65"/>
      <c r="D235" s="66"/>
      <c r="E235" s="67"/>
      <c r="F235" s="68"/>
      <c r="G235" s="65"/>
      <c r="H235" s="67"/>
      <c r="I235" s="70"/>
      <c r="J235" s="73"/>
      <c r="K235" s="67"/>
      <c r="L235" s="70"/>
      <c r="M235" s="69"/>
      <c r="N235" s="32"/>
      <c r="O235" s="3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33"/>
      <c r="AM235" s="33"/>
      <c r="AN235" s="33"/>
      <c r="AO235" s="33"/>
      <c r="AP235" s="33"/>
      <c r="AQ235" s="33"/>
    </row>
    <row r="236" spans="2:43" ht="12" customHeight="1" x14ac:dyDescent="0.2">
      <c r="B236" s="216" t="s">
        <v>121</v>
      </c>
      <c r="C236" s="86" t="s">
        <v>65</v>
      </c>
      <c r="D236" s="106">
        <v>0</v>
      </c>
      <c r="E236" s="212">
        <v>0</v>
      </c>
      <c r="F236" s="212"/>
      <c r="G236" s="86" t="s">
        <v>113</v>
      </c>
      <c r="H236" s="212">
        <v>0</v>
      </c>
      <c r="I236" s="212"/>
      <c r="J236" s="110" t="s">
        <v>113</v>
      </c>
      <c r="K236" s="212">
        <v>0</v>
      </c>
      <c r="L236" s="212"/>
      <c r="M236" s="107" t="s">
        <v>113</v>
      </c>
      <c r="N236" s="32" t="e">
        <v>#VALUE!</v>
      </c>
      <c r="O236" s="3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33"/>
      <c r="AM236" s="33"/>
      <c r="AN236" s="33"/>
      <c r="AO236" s="33"/>
      <c r="AP236" s="33"/>
      <c r="AQ236" s="33"/>
    </row>
    <row r="237" spans="2:43" ht="12" customHeight="1" x14ac:dyDescent="0.2">
      <c r="B237" s="216"/>
      <c r="C237" s="40" t="s">
        <v>64</v>
      </c>
      <c r="D237" s="62">
        <v>0</v>
      </c>
      <c r="E237" s="213">
        <v>0</v>
      </c>
      <c r="F237" s="213"/>
      <c r="G237" s="40" t="s">
        <v>113</v>
      </c>
      <c r="H237" s="213">
        <v>0</v>
      </c>
      <c r="I237" s="213"/>
      <c r="J237" s="59" t="s">
        <v>113</v>
      </c>
      <c r="K237" s="213">
        <v>0</v>
      </c>
      <c r="L237" s="213"/>
      <c r="M237" s="63" t="s">
        <v>113</v>
      </c>
      <c r="N237" s="32" t="e">
        <v>#VALUE!</v>
      </c>
      <c r="O237" s="3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33"/>
      <c r="AM237" s="33"/>
      <c r="AN237" s="33"/>
      <c r="AO237" s="33"/>
      <c r="AP237" s="33"/>
      <c r="AQ237" s="33"/>
    </row>
    <row r="238" spans="2:43" ht="12" customHeight="1" x14ac:dyDescent="0.2">
      <c r="B238" s="217"/>
      <c r="C238" s="90" t="s">
        <v>254</v>
      </c>
      <c r="D238" s="108">
        <v>0</v>
      </c>
      <c r="E238" s="206">
        <v>0</v>
      </c>
      <c r="F238" s="206"/>
      <c r="G238" s="90" t="s">
        <v>113</v>
      </c>
      <c r="H238" s="206">
        <v>0</v>
      </c>
      <c r="I238" s="206"/>
      <c r="J238" s="111" t="s">
        <v>113</v>
      </c>
      <c r="K238" s="206">
        <v>0</v>
      </c>
      <c r="L238" s="206"/>
      <c r="M238" s="109" t="s">
        <v>113</v>
      </c>
      <c r="N238" s="32" t="e">
        <v>#VALUE!</v>
      </c>
      <c r="O238" s="3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33"/>
      <c r="AM238" s="33"/>
      <c r="AN238" s="33"/>
      <c r="AO238" s="33"/>
      <c r="AP238" s="33"/>
      <c r="AQ238" s="33"/>
    </row>
    <row r="239" spans="2:43" ht="12" customHeight="1" x14ac:dyDescent="0.2">
      <c r="B239" s="8" t="s">
        <v>255</v>
      </c>
      <c r="E239" s="8"/>
      <c r="F239" s="8"/>
      <c r="G239" s="8"/>
      <c r="H239" s="8"/>
      <c r="N239" s="32"/>
      <c r="O239" s="32"/>
      <c r="R239" s="8"/>
      <c r="U239" s="10"/>
      <c r="V239" s="10"/>
      <c r="AF239" s="43"/>
    </row>
    <row r="240" spans="2:43" ht="12" customHeight="1" x14ac:dyDescent="0.2">
      <c r="B240" s="199" t="s">
        <v>257</v>
      </c>
      <c r="C240" s="199"/>
      <c r="D240" s="199"/>
      <c r="E240" s="199"/>
      <c r="F240" s="199"/>
      <c r="G240" s="199"/>
      <c r="H240" s="199"/>
      <c r="I240" s="199"/>
      <c r="J240" s="199"/>
      <c r="K240" s="199"/>
      <c r="L240" s="199"/>
      <c r="M240" s="199"/>
      <c r="N240" s="32"/>
      <c r="O240" s="32"/>
      <c r="P240" s="72"/>
      <c r="Q240" s="72"/>
      <c r="R240" s="72"/>
      <c r="S240" s="72"/>
      <c r="T240" s="72"/>
      <c r="U240" s="72"/>
      <c r="V240" s="72"/>
      <c r="W240" s="72"/>
      <c r="X240" s="72"/>
      <c r="Y240" s="72"/>
      <c r="Z240" s="72"/>
      <c r="AA240" s="72"/>
      <c r="AB240" s="72"/>
      <c r="AC240" s="72"/>
      <c r="AD240" s="72"/>
      <c r="AE240" s="72"/>
      <c r="AF240" s="72"/>
      <c r="AG240" s="72"/>
      <c r="AH240" s="72"/>
      <c r="AI240" s="72"/>
      <c r="AJ240" s="72"/>
      <c r="AK240" s="72"/>
    </row>
    <row r="241" spans="2:37" ht="12" customHeight="1" x14ac:dyDescent="0.2">
      <c r="B241" s="128"/>
      <c r="C241" s="129"/>
      <c r="D241" s="130" t="s">
        <v>249</v>
      </c>
      <c r="E241" s="207" t="s">
        <v>250</v>
      </c>
      <c r="F241" s="208"/>
      <c r="G241" s="209"/>
      <c r="H241" s="207" t="s">
        <v>251</v>
      </c>
      <c r="I241" s="208"/>
      <c r="J241" s="209"/>
      <c r="K241" s="207" t="s">
        <v>252</v>
      </c>
      <c r="L241" s="208"/>
      <c r="M241" s="208"/>
      <c r="N241" s="32"/>
      <c r="O241" s="32"/>
      <c r="P241" s="72"/>
      <c r="Q241" s="72"/>
      <c r="R241" s="72"/>
      <c r="S241" s="72"/>
      <c r="T241" s="72"/>
      <c r="U241" s="72"/>
      <c r="V241" s="72"/>
      <c r="W241" s="72"/>
      <c r="X241" s="72"/>
      <c r="Y241" s="72"/>
      <c r="Z241" s="72"/>
      <c r="AA241" s="72"/>
      <c r="AB241" s="72"/>
      <c r="AC241" s="72"/>
      <c r="AD241" s="72"/>
      <c r="AE241" s="72"/>
      <c r="AF241" s="72"/>
      <c r="AG241" s="72"/>
      <c r="AH241" s="72"/>
      <c r="AI241" s="72"/>
      <c r="AJ241" s="72"/>
      <c r="AK241" s="72"/>
    </row>
    <row r="242" spans="2:37" ht="12" customHeight="1" x14ac:dyDescent="0.2">
      <c r="B242" s="124"/>
      <c r="C242" s="124"/>
      <c r="D242" s="131" t="s">
        <v>253</v>
      </c>
      <c r="E242" s="210" t="s">
        <v>253</v>
      </c>
      <c r="F242" s="211"/>
      <c r="G242" s="121" t="s">
        <v>128</v>
      </c>
      <c r="H242" s="210" t="s">
        <v>253</v>
      </c>
      <c r="I242" s="211"/>
      <c r="J242" s="121" t="s">
        <v>128</v>
      </c>
      <c r="K242" s="210" t="s">
        <v>253</v>
      </c>
      <c r="L242" s="211"/>
      <c r="M242" s="121" t="s">
        <v>128</v>
      </c>
      <c r="N242" s="32"/>
      <c r="O242" s="32"/>
      <c r="P242" s="72"/>
      <c r="Q242" s="72"/>
      <c r="R242" s="72"/>
      <c r="S242" s="72"/>
      <c r="T242" s="72"/>
      <c r="U242" s="72"/>
      <c r="V242" s="72"/>
      <c r="W242" s="72"/>
      <c r="X242" s="72"/>
      <c r="Y242" s="72"/>
      <c r="Z242" s="72"/>
      <c r="AA242" s="72"/>
      <c r="AB242" s="72"/>
      <c r="AC242" s="72"/>
      <c r="AD242" s="72"/>
      <c r="AE242" s="72"/>
      <c r="AF242" s="72"/>
      <c r="AG242" s="72"/>
      <c r="AH242" s="72"/>
      <c r="AI242" s="72"/>
      <c r="AJ242" s="72"/>
      <c r="AK242" s="72"/>
    </row>
    <row r="243" spans="2:37" ht="12" customHeight="1" x14ac:dyDescent="0.2">
      <c r="B243" s="191" t="s">
        <v>122</v>
      </c>
      <c r="C243" s="90" t="s">
        <v>65</v>
      </c>
      <c r="D243" s="108">
        <v>6</v>
      </c>
      <c r="E243" s="206">
        <v>0</v>
      </c>
      <c r="F243" s="206"/>
      <c r="G243" s="109">
        <v>0</v>
      </c>
      <c r="H243" s="206">
        <v>0</v>
      </c>
      <c r="I243" s="206"/>
      <c r="J243" s="109">
        <v>0</v>
      </c>
      <c r="K243" s="206">
        <v>6</v>
      </c>
      <c r="L243" s="206"/>
      <c r="M243" s="109">
        <v>100</v>
      </c>
      <c r="N243" s="32">
        <v>100</v>
      </c>
      <c r="O243" s="32"/>
      <c r="P243" s="72"/>
      <c r="Q243" s="72"/>
      <c r="R243" s="72"/>
      <c r="S243" s="72"/>
      <c r="T243" s="72"/>
      <c r="U243" s="72"/>
      <c r="V243" s="72"/>
      <c r="W243" s="72"/>
      <c r="X243" s="72"/>
      <c r="Y243" s="72"/>
      <c r="Z243" s="72"/>
      <c r="AA243" s="72"/>
      <c r="AB243" s="72"/>
      <c r="AC243" s="72"/>
      <c r="AD243" s="72"/>
      <c r="AE243" s="72"/>
      <c r="AF243" s="72"/>
      <c r="AG243" s="72"/>
      <c r="AH243" s="72"/>
      <c r="AI243" s="72"/>
      <c r="AJ243" s="72"/>
      <c r="AK243" s="72"/>
    </row>
    <row r="244" spans="2:37" ht="12" customHeight="1" x14ac:dyDescent="0.2">
      <c r="B244" s="167" t="s">
        <v>121</v>
      </c>
      <c r="C244" s="70" t="s">
        <v>65</v>
      </c>
      <c r="D244" s="112">
        <v>5</v>
      </c>
      <c r="E244" s="218">
        <v>0</v>
      </c>
      <c r="F244" s="218"/>
      <c r="G244" s="113">
        <v>0</v>
      </c>
      <c r="H244" s="218">
        <v>0</v>
      </c>
      <c r="I244" s="218"/>
      <c r="J244" s="113">
        <v>0</v>
      </c>
      <c r="K244" s="218">
        <v>5</v>
      </c>
      <c r="L244" s="218"/>
      <c r="M244" s="113">
        <v>100</v>
      </c>
      <c r="N244" s="64">
        <v>100</v>
      </c>
      <c r="O244" s="32"/>
      <c r="R244" s="8"/>
    </row>
    <row r="245" spans="2:37" ht="12" customHeight="1" x14ac:dyDescent="0.2">
      <c r="B245" s="8" t="s">
        <v>255</v>
      </c>
      <c r="E245" s="8"/>
      <c r="F245" s="8"/>
      <c r="G245" s="8"/>
      <c r="H245" s="8"/>
      <c r="O245" s="32"/>
    </row>
    <row r="246" spans="2:37" ht="12" customHeight="1" x14ac:dyDescent="0.2">
      <c r="B246" s="32" t="s">
        <v>149</v>
      </c>
      <c r="E246" s="8"/>
      <c r="F246" s="8"/>
      <c r="G246" s="8"/>
      <c r="H246" s="8"/>
      <c r="N246" s="32"/>
      <c r="O246" s="32"/>
    </row>
  </sheetData>
  <mergeCells count="119">
    <mergeCell ref="C2:E2"/>
    <mergeCell ref="C64:E64"/>
    <mergeCell ref="C68:E68"/>
    <mergeCell ref="O2:O3"/>
    <mergeCell ref="Q64:T64"/>
    <mergeCell ref="F67:K69"/>
    <mergeCell ref="U67:AB69"/>
    <mergeCell ref="AF67:AK69"/>
    <mergeCell ref="N2:N3"/>
    <mergeCell ref="N68:N69"/>
    <mergeCell ref="O68:O69"/>
    <mergeCell ref="F64:H64"/>
    <mergeCell ref="N64:N65"/>
    <mergeCell ref="O64:O65"/>
    <mergeCell ref="L2:M2"/>
    <mergeCell ref="L64:M64"/>
    <mergeCell ref="F2:H2"/>
    <mergeCell ref="I2:K2"/>
    <mergeCell ref="L68:M68"/>
    <mergeCell ref="AL2:AN2"/>
    <mergeCell ref="AO2:AQ2"/>
    <mergeCell ref="AL1:AQ1"/>
    <mergeCell ref="Q68:T68"/>
    <mergeCell ref="AF2:AH2"/>
    <mergeCell ref="AI2:AK2"/>
    <mergeCell ref="AC2:AE2"/>
    <mergeCell ref="Q63:AB63"/>
    <mergeCell ref="AF64:AH64"/>
    <mergeCell ref="AI64:AK64"/>
    <mergeCell ref="AC64:AE64"/>
    <mergeCell ref="AC68:AE68"/>
    <mergeCell ref="Q1:AB1"/>
    <mergeCell ref="Q2:T2"/>
    <mergeCell ref="AC1:AK1"/>
    <mergeCell ref="AC63:AK63"/>
    <mergeCell ref="AA3:AB3"/>
    <mergeCell ref="U2:X2"/>
    <mergeCell ref="Y2:AB2"/>
    <mergeCell ref="Y64:AB64"/>
    <mergeCell ref="AA65:AB65"/>
    <mergeCell ref="U64:X64"/>
    <mergeCell ref="E226:F226"/>
    <mergeCell ref="K218:M218"/>
    <mergeCell ref="K219:L219"/>
    <mergeCell ref="E221:F221"/>
    <mergeCell ref="E222:F222"/>
    <mergeCell ref="E224:F224"/>
    <mergeCell ref="E225:F225"/>
    <mergeCell ref="K221:L221"/>
    <mergeCell ref="K222:L222"/>
    <mergeCell ref="H220:I220"/>
    <mergeCell ref="H221:I221"/>
    <mergeCell ref="H222:I222"/>
    <mergeCell ref="M95:T95"/>
    <mergeCell ref="B95:I95"/>
    <mergeCell ref="M96:T97"/>
    <mergeCell ref="I64:K64"/>
    <mergeCell ref="L67:M67"/>
    <mergeCell ref="K224:L224"/>
    <mergeCell ref="K225:L225"/>
    <mergeCell ref="K226:L226"/>
    <mergeCell ref="H224:I224"/>
    <mergeCell ref="H225:I225"/>
    <mergeCell ref="H226:I226"/>
    <mergeCell ref="K220:L220"/>
    <mergeCell ref="B220:B223"/>
    <mergeCell ref="B224:B226"/>
    <mergeCell ref="E219:F219"/>
    <mergeCell ref="E220:F220"/>
    <mergeCell ref="B138:C138"/>
    <mergeCell ref="S69:T69"/>
    <mergeCell ref="E218:G218"/>
    <mergeCell ref="H218:J218"/>
    <mergeCell ref="H219:I219"/>
    <mergeCell ref="B96:I97"/>
    <mergeCell ref="B116:C116"/>
    <mergeCell ref="B217:M217"/>
    <mergeCell ref="B236:B238"/>
    <mergeCell ref="H244:I244"/>
    <mergeCell ref="H243:I243"/>
    <mergeCell ref="E236:F236"/>
    <mergeCell ref="E237:F237"/>
    <mergeCell ref="E238:F238"/>
    <mergeCell ref="K242:L242"/>
    <mergeCell ref="K244:L244"/>
    <mergeCell ref="E241:G241"/>
    <mergeCell ref="E242:F242"/>
    <mergeCell ref="E244:F244"/>
    <mergeCell ref="K237:L237"/>
    <mergeCell ref="K238:L238"/>
    <mergeCell ref="H236:I236"/>
    <mergeCell ref="H237:I237"/>
    <mergeCell ref="H238:I238"/>
    <mergeCell ref="K236:L236"/>
    <mergeCell ref="E243:F243"/>
    <mergeCell ref="M138:N138"/>
    <mergeCell ref="B229:M229"/>
    <mergeCell ref="B240:M240"/>
    <mergeCell ref="B93:T93"/>
    <mergeCell ref="K243:L243"/>
    <mergeCell ref="K241:M241"/>
    <mergeCell ref="H241:J241"/>
    <mergeCell ref="H242:I242"/>
    <mergeCell ref="E230:G230"/>
    <mergeCell ref="E231:F231"/>
    <mergeCell ref="E232:F232"/>
    <mergeCell ref="E233:F233"/>
    <mergeCell ref="E234:F234"/>
    <mergeCell ref="K230:M230"/>
    <mergeCell ref="H231:I231"/>
    <mergeCell ref="H232:I232"/>
    <mergeCell ref="H233:I233"/>
    <mergeCell ref="H234:I234"/>
    <mergeCell ref="H230:J230"/>
    <mergeCell ref="K231:L231"/>
    <mergeCell ref="K232:L232"/>
    <mergeCell ref="K233:L233"/>
    <mergeCell ref="K234:L234"/>
    <mergeCell ref="B232:B235"/>
  </mergeCells>
  <hyperlinks>
    <hyperlink ref="B1" r:id="rId1"/>
    <hyperlink ref="B63"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S72 S74 S76 S78 S80 S82 S84</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Q69:T69 Q63:Q64 U64 Y64 Q68 AC67:AF67 A63:A66 A68:A84 A4:AQ62 A67:E67</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NOT(ISERROR(SEARCH($BG$3,B66)))</xm:f>
            <xm:f>$BG$3</xm:f>
            <x14:dxf>
              <font>
                <color rgb="FFD6A300"/>
              </font>
            </x14:dxf>
          </x14:cfRule>
          <x14:cfRule type="containsText" priority="10" operator="containsText" id="{0446434D-9FBD-4018-9336-9609771CE281}">
            <xm:f>NOT(ISERROR(SEARCH($BG$2,B66)))</xm:f>
            <xm:f>$BG$2</xm:f>
            <x14:dxf>
              <font>
                <color rgb="FFFF0000"/>
              </font>
            </x14:dxf>
          </x14:cfRule>
          <x14:cfRule type="containsText" priority="11" operator="containsText" id="{EEBD2667-0525-4927-941C-0A3964E1313D}">
            <xm:f>NOT(ISERROR(SEARCH($BG$1,B66)))</xm:f>
            <xm:f>$BG$1</xm:f>
            <x14:dxf>
              <font>
                <color rgb="FF00B050"/>
              </font>
            </x14:dxf>
          </x14:cfRule>
          <x14:cfRule type="containsText" priority="12" operator="containsText" id="{8AF17660-DAD3-4455-836B-6DA75A353695}">
            <xm:f>NOT(ISERROR(SEARCH($BA$3,B66)))</xm:f>
            <xm:f>$BA$3</xm:f>
            <x14:dxf>
              <font>
                <color rgb="FFD6A300"/>
              </font>
            </x14:dxf>
          </x14:cfRule>
          <x14:cfRule type="containsText" priority="13" operator="containsText" id="{EBEE6B11-6125-407B-A118-6421FFA28DD7}">
            <xm:f>NOT(ISERROR(SEARCH($BA$2,B66)))</xm:f>
            <xm:f>$BA$2</xm:f>
            <x14:dxf>
              <font>
                <color rgb="FFFF0000"/>
              </font>
            </x14:dxf>
          </x14:cfRule>
          <x14:cfRule type="containsText" priority="14" operator="containsText" id="{D680C5EE-9951-4DAA-8F72-806F0465C717}">
            <xm:f>NOT(ISERROR(SEARCH($BA$1,B66)))</xm:f>
            <xm:f>$BA$1</xm:f>
            <x14:dxf>
              <font>
                <color rgb="FF00B050"/>
              </font>
            </x14:dxf>
          </x14:cfRule>
          <xm:sqref>B66:AQ66</xm:sqref>
        </x14:conditionalFormatting>
        <x14:conditionalFormatting xmlns:xm="http://schemas.microsoft.com/office/excel/2006/main">
          <x14:cfRule type="containsText" priority="8" operator="containsText" id="{04218F78-6C8E-4763-B11F-2904C7106D68}">
            <xm:f>NOT(ISERROR(SEARCH($BA$1,S66)))</xm:f>
            <xm:f>$BA$1</xm:f>
            <x14:dxf>
              <font>
                <color rgb="FF00B050"/>
              </font>
            </x14:dxf>
          </x14:cfRule>
          <xm:sqref>S66</xm:sqref>
        </x14:conditionalFormatting>
        <x14:conditionalFormatting xmlns:xm="http://schemas.microsoft.com/office/excel/2006/main">
          <x14:cfRule type="containsText" priority="2" operator="containsText" id="{49D0954C-E5A2-4C84-8404-2B5167D7E1EA}">
            <xm:f>NOT(ISERROR(SEARCH($BG$3,B70)))</xm:f>
            <xm:f>$BG$3</xm:f>
            <x14:dxf>
              <font>
                <color rgb="FFD6A300"/>
              </font>
            </x14:dxf>
          </x14:cfRule>
          <x14:cfRule type="containsText" priority="3" operator="containsText" id="{993C2DDC-C9F1-41EA-9979-C5B37662E68B}">
            <xm:f>NOT(ISERROR(SEARCH($BG$2,B70)))</xm:f>
            <xm:f>$BG$2</xm:f>
            <x14:dxf>
              <font>
                <color rgb="FFFF0000"/>
              </font>
            </x14:dxf>
          </x14:cfRule>
          <x14:cfRule type="containsText" priority="4" operator="containsText" id="{C170208B-B4B8-404A-9741-EFDBFC7F3FC2}">
            <xm:f>NOT(ISERROR(SEARCH($BG$1,B70)))</xm:f>
            <xm:f>$BG$1</xm:f>
            <x14:dxf>
              <font>
                <color rgb="FF00B050"/>
              </font>
            </x14:dxf>
          </x14:cfRule>
          <x14:cfRule type="containsText" priority="5" operator="containsText" id="{CD5DB0D5-67CC-461E-9AA2-BC282748C527}">
            <xm:f>NOT(ISERROR(SEARCH($BA$3,B70)))</xm:f>
            <xm:f>$BA$3</xm:f>
            <x14:dxf>
              <font>
                <color rgb="FFD6A300"/>
              </font>
            </x14:dxf>
          </x14:cfRule>
          <x14:cfRule type="containsText" priority="6" operator="containsText" id="{F661672B-C46C-4394-A3E2-46F4F27661C4}">
            <xm:f>NOT(ISERROR(SEARCH($BA$2,B70)))</xm:f>
            <xm:f>$BA$2</xm:f>
            <x14:dxf>
              <font>
                <color rgb="FFFF0000"/>
              </font>
            </x14:dxf>
          </x14:cfRule>
          <x14:cfRule type="containsText" priority="7" operator="containsText" id="{212AECAB-2614-41E2-B212-26E145912974}">
            <xm:f>NOT(ISERROR(SEARCH($BA$1,B70)))</xm:f>
            <xm:f>$BA$1</xm:f>
            <x14:dxf>
              <font>
                <color rgb="FF00B050"/>
              </font>
            </x14:dxf>
          </x14:cfRule>
          <xm:sqref>B70:AQ84</xm:sqref>
        </x14:conditionalFormatting>
        <x14:conditionalFormatting xmlns:xm="http://schemas.microsoft.com/office/excel/2006/main">
          <x14:cfRule type="containsText" priority="1" operator="containsText" id="{C612CF3D-D6E3-480E-9B0D-27344760D00E}">
            <xm:f>NOT(ISERROR(SEARCH($BA$1,S70)))</xm:f>
            <xm:f>$BA$1</xm:f>
            <x14:dxf>
              <font>
                <color rgb="FF00B050"/>
              </font>
            </x14:dxf>
          </x14:cfRule>
          <xm:sqref>S70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2025-10-29T10:51:05Z</dcterms:modified>
</cp:coreProperties>
</file>