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B5C3ADF6-8C67-469A-BB95-03C2A78F88D1}"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Bugun_gelenler!$A$1:$R$15</definedName>
    <definedName name="_xlnm.Print_Area" localSheetId="0">Grafik!$A$1:$J$26</definedName>
    <definedName name="_xlnm.Print_Area" localSheetId="2">Toplu!$B$1:$AQ$107,Toplu!$B$108:$AQ$114,Toplu!$B$115:$AQ$156,Toplu!$B$158:$Y$312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<sst xmlns="http://schemas.openxmlformats.org/spreadsheetml/2006/main" count="3352" uniqueCount="323">
  <si>
    <t>AFYON</t>
  </si>
  <si>
    <t>AKCNS</t>
  </si>
  <si>
    <t>AKFGY</t>
  </si>
  <si>
    <t>AKSA</t>
  </si>
  <si>
    <t>ARCLK</t>
  </si>
  <si>
    <t>ASELS</t>
  </si>
  <si>
    <t>ATLAS</t>
  </si>
  <si>
    <t>AYGAZ</t>
  </si>
  <si>
    <t>BLCYT</t>
  </si>
  <si>
    <t>BRKO</t>
  </si>
  <si>
    <t>BSOKE</t>
  </si>
  <si>
    <t>BTCIM</t>
  </si>
  <si>
    <t>CEMTS</t>
  </si>
  <si>
    <t>CRDFA</t>
  </si>
  <si>
    <t>EGPRO</t>
  </si>
  <si>
    <t>EMKEL</t>
  </si>
  <si>
    <t>EREGL</t>
  </si>
  <si>
    <t>ESCOM</t>
  </si>
  <si>
    <t>ETYAT</t>
  </si>
  <si>
    <t>EUKYO</t>
  </si>
  <si>
    <t>EUYO</t>
  </si>
  <si>
    <t>FROTO</t>
  </si>
  <si>
    <t>GARFA</t>
  </si>
  <si>
    <t>GEDIK</t>
  </si>
  <si>
    <t>GRNYO</t>
  </si>
  <si>
    <t>IHGZT</t>
  </si>
  <si>
    <t>ISFIN</t>
  </si>
  <si>
    <t>ISGYO</t>
  </si>
  <si>
    <t>ISYAT</t>
  </si>
  <si>
    <t>KARSN</t>
  </si>
  <si>
    <t>KATMR</t>
  </si>
  <si>
    <t>KRGYO</t>
  </si>
  <si>
    <t>KRTEK</t>
  </si>
  <si>
    <t>LKMNH</t>
  </si>
  <si>
    <t>LOGO</t>
  </si>
  <si>
    <t>MAALT</t>
  </si>
  <si>
    <t>NUHCM</t>
  </si>
  <si>
    <t>ORGE</t>
  </si>
  <si>
    <t>OTKAR</t>
  </si>
  <si>
    <t>OYAYO</t>
  </si>
  <si>
    <t>PINSU</t>
  </si>
  <si>
    <t>PKART</t>
  </si>
  <si>
    <t>PRZMA</t>
  </si>
  <si>
    <t>SANFM</t>
  </si>
  <si>
    <t>SEKFK</t>
  </si>
  <si>
    <t>SELEC</t>
  </si>
  <si>
    <t>SISE</t>
  </si>
  <si>
    <t>SKTAS</t>
  </si>
  <si>
    <t>TATGD</t>
  </si>
  <si>
    <t>TAVHL</t>
  </si>
  <si>
    <t>TKNSA</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</si>
  <si>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</si>
  <si>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</si>
  <si>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</si>
  <si>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</si>
  <si>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</si>
  <si>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</si>
  <si>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</si>
  <si>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</si>
  <si>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</si>
  <si>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</si>
  <si>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</si>
  <si>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</si>
  <si>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</si>
  <si>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</si>
  <si>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</si>
  <si>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</si>
  <si>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</si>
  <si>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</si>
  <si>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</si>
  <si>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HALKB</t>
  </si>
  <si>
    <t>ISATR</t>
  </si>
  <si>
    <t>ISBTR</t>
  </si>
  <si>
    <t>ISCTR</t>
  </si>
  <si>
    <t>KLNMA</t>
  </si>
  <si>
    <t>SKBNK</t>
  </si>
  <si>
    <t>TSKB</t>
  </si>
  <si>
    <t>VAKBN</t>
  </si>
  <si>
    <t>YKBNK</t>
  </si>
  <si>
    <t>UFUK</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</si>
  <si>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</si>
  <si>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</si>
  <si>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</si>
  <si>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</si>
  <si>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</si>
  <si>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</si>
  <si>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</si>
  <si>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</si>
  <si>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</si>
  <si>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</si>
  <si>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</si>
  <si>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</si>
  <si>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</si>
  <si>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</si>
  <si>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</si>
  <si>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</si>
  <si>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</si>
  <si>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</si>
  <si>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</si>
  <si>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</si>
  <si>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</si>
  <si>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</si>
  <si>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</si>
  <si>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</si>
  <si>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</si>
  <si>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</si>
  <si>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</si>
  <si>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</si>
  <si>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</si>
  <si>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</si>
  <si>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</si>
  <si>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</si>
  <si>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</si>
  <si>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</si>
  <si>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</si>
  <si>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</si>
  <si>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</si>
  <si>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</si>
  <si>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</si>
  <si>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</si>
  <si>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</si>
  <si>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</si>
  <si>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</si>
  <si>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</si>
  <si>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</si>
  <si>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</si>
  <si>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</si>
  <si>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</si>
  <si>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</si>
  <si>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</si>
  <si>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</si>
  <si>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</si>
  <si>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</si>
  <si>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</si>
  <si>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</si>
  <si>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</si>
  <si>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</si>
  <si>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</si>
  <si>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</si>
  <si>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</si>
  <si>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</si>
  <si>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</si>
  <si>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</si>
  <si>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</si>
  <si>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</si>
  <si>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</si>
  <si>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</si>
  <si>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</si>
  <si>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</si>
  <si>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</si>
  <si>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</si>
  <si>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</si>
  <si>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</si>
  <si>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</si>
  <si>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</si>
  <si>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</si>
  <si>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</si>
  <si>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</si>
  <si>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</si>
  <si>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</si>
  <si>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</si>
  <si>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</si>
  <si>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</si>
  <si>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</si>
  <si>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</si>
  <si>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</si>
  <si>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</si>
  <si>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</si>
  <si>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</si>
  <si>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</si>
  <si>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</si>
  <si>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</si>
  <si>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</si>
  <si>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</si>
  <si>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</si>
  <si>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</si>
  <si>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</si>
  <si>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</si>
  <si>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</si>
  <si>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</si>
  <si>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</si>
  <si>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</si>
  <si>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</si>
  <si>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</si>
  <si>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</si>
  <si>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</si>
  <si>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</si>
  <si>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</si>
  <si>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</si>
  <si>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</si>
  <si>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</si>
  <si>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</si>
  <si>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</si>
  <si>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</si>
  <si>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</si>
  <si>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</si>
  <si>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</si>
  <si>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</si>
  <si>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</si>
  <si>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</si>
  <si>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</si>
  <si>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</si>
  <si>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</si>
  <si>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</si>
  <si>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</si>
  <si>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</si>
  <si>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</si>
  <si>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</si>
  <si>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</si>
  <si>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</si>
  <si>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</si>
  <si>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</si>
  <si>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</si>
  <si>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</si>
  <si>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</si>
  <si>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</si>
  <si>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</si>
  <si>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</si>
  <si>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</si>
  <si>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</si>
  <si>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</si>
  <si>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</si>
  <si>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</si>
  <si>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</si>
  <si>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</si>
  <si>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</si>
  <si>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</si>
  <si>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</si>
  <si>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</si>
  <si>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</si>
  <si>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</si>
  <si>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</si>
  <si>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</si>
  <si>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</si>
  <si>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</si>
  <si>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</si>
  <si>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</si>
  <si>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</si>
  <si>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AKYHO</t>
  </si>
  <si>
    <t>FADE</t>
  </si>
  <si>
    <t>TURSG</t>
  </si>
  <si>
    <t>INVEO</t>
  </si>
  <si>
    <t>KONTR</t>
  </si>
  <si>
    <t>ISKPL</t>
  </si>
  <si>
    <t>DERHL</t>
  </si>
  <si>
    <t/>
  </si>
  <si>
    <t>ZRGYO</t>
  </si>
  <si>
    <t>OYYAT</t>
  </si>
  <si>
    <t>EDATA</t>
  </si>
  <si>
    <t>VBTYZ</t>
  </si>
  <si>
    <t>Get Pot.%</t>
  </si>
  <si>
    <t>Rel.Perf.%</t>
  </si>
  <si>
    <t>1 Hf</t>
  </si>
  <si>
    <t>IYM</t>
  </si>
  <si>
    <t>AGESA</t>
  </si>
  <si>
    <t>GESAN</t>
  </si>
  <si>
    <t>EGEPO</t>
  </si>
  <si>
    <t>ORCAY</t>
  </si>
  <si>
    <t>IHAAS</t>
  </si>
  <si>
    <t>ULUFA</t>
  </si>
  <si>
    <t>KLSYN</t>
  </si>
  <si>
    <t>CONSE</t>
  </si>
  <si>
    <t>IZINV</t>
  </si>
  <si>
    <t>YYLGD</t>
  </si>
  <si>
    <t>SEGYO</t>
  </si>
  <si>
    <t>RUBNS</t>
  </si>
  <si>
    <t>BRKVY</t>
  </si>
  <si>
    <t>TERA</t>
  </si>
  <si>
    <t>ONCSM</t>
  </si>
  <si>
    <t>ASTOR</t>
  </si>
  <si>
    <t>MACKO</t>
  </si>
  <si>
    <t>Eğlence Hizmetleri</t>
  </si>
  <si>
    <t>KOPOL</t>
  </si>
  <si>
    <t>CVKMD</t>
  </si>
  <si>
    <t>A1CAP</t>
  </si>
  <si>
    <t>CWENE</t>
  </si>
  <si>
    <t>EUPWR</t>
  </si>
  <si>
    <t>KTLEV</t>
  </si>
  <si>
    <t>PASEU</t>
  </si>
  <si>
    <t>ADGYO</t>
  </si>
  <si>
    <t>EBEBK</t>
  </si>
  <si>
    <t>HATSN</t>
  </si>
  <si>
    <t>Elektrik - Doğalgaz Dağıtım</t>
  </si>
  <si>
    <t>Elektrik Üretim</t>
  </si>
  <si>
    <t>Elektrik Enerji Ürt.Teçh/Tesis Kurulum</t>
  </si>
  <si>
    <t>DOFER</t>
  </si>
  <si>
    <t>Endüstriyel Makine -Teçhizat Üretim</t>
  </si>
  <si>
    <t>VRGYO</t>
  </si>
  <si>
    <t>BEGYO</t>
  </si>
  <si>
    <t>KBORU</t>
  </si>
  <si>
    <t>ALVES</t>
  </si>
  <si>
    <t>LILAK</t>
  </si>
  <si>
    <t>GUNDG</t>
  </si>
  <si>
    <t>CEMZY</t>
  </si>
  <si>
    <t>GRTHO</t>
  </si>
  <si>
    <t>LYDYE</t>
  </si>
  <si>
    <t>QNBTR</t>
  </si>
  <si>
    <t>QNBFK</t>
  </si>
  <si>
    <t>GÖZDEN GEÇİRİLİYOR</t>
  </si>
  <si>
    <t>DSTKF</t>
  </si>
  <si>
    <t>BLUME</t>
  </si>
  <si>
    <t>EFOR</t>
  </si>
  <si>
    <t>BIGTK</t>
  </si>
  <si>
    <t>2025/12</t>
  </si>
  <si>
    <t>2024/12</t>
  </si>
  <si>
    <t>2025/4Q</t>
  </si>
  <si>
    <t>2024/4Q</t>
  </si>
  <si>
    <t>Açıklanan Kar Rakamları Raporu 4.Çeyrek 2025</t>
  </si>
  <si>
    <t>BIST'te işlem gören şirketler için 4. çeyrek 2025 finansal sonuçlarını raporumuzda bulabilirsiniz.</t>
  </si>
  <si>
    <t>ZERGY</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</si>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</sst>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307</v>
      </c>
      <c r="C3" s="264"/>
      <c r="D3" s="264"/>
      <c r="E3" s="264"/>
      <c r="F3" s="264"/>
      <c r="G3" s="264"/>
      <c r="H3" s="264"/>
    </row>
    <row r="4" spans="1:28" x14ac:dyDescent="0.25">
      <c r="B4" s="264"/>
      <c r="C4" s="264"/>
      <c r="D4" s="264"/>
      <c r="E4" s="264"/>
      <c r="F4" s="264"/>
      <c r="G4" s="264"/>
      <c r="H4" s="264"/>
    </row>
    <row r="6" spans="1:28" x14ac:dyDescent="0.25">
      <c r="A6" s="4" t="s">
        <v>308</v>
      </c>
      <c r="B6" s="4"/>
      <c r="C6" s="4"/>
      <c r="D6" s="4"/>
      <c r="E6" s="4"/>
      <c r="F6" s="4"/>
      <c r="G6" s="4"/>
      <c r="H6" s="4"/>
      <c r="I6" s="4"/>
      <c r="J6" s="2"/>
    </row>
    <row r="7" spans="1:28" x14ac:dyDescent="0.25">
      <c r="A7" s="4"/>
      <c r="B7" s="4"/>
      <c r="C7" s="4"/>
      <c r="D7" s="4"/>
      <c r="E7" s="4"/>
      <c r="F7" s="4"/>
      <c r="G7" s="4"/>
      <c r="H7" s="4"/>
      <c r="I7" s="4"/>
      <c r="J7" s="2"/>
    </row>
    <row r="8" spans="1:28" x14ac:dyDescent="0.25">
      <c r="A8" s="5" t="s">
        <v>229</v>
      </c>
      <c r="B8" s="4"/>
      <c r="C8" s="4"/>
      <c r="D8" s="4"/>
      <c r="E8" s="4"/>
      <c r="F8" s="4"/>
      <c r="G8" s="4"/>
      <c r="H8" s="4"/>
      <c r="I8" s="4"/>
      <c r="J8" s="2"/>
    </row>
    <row r="9" spans="1:28" x14ac:dyDescent="0.25">
      <c r="A9" s="4" t="s">
        <v>232</v>
      </c>
      <c r="B9" s="4"/>
      <c r="C9" s="4"/>
      <c r="D9" s="4"/>
      <c r="E9" s="4"/>
      <c r="F9" s="4"/>
      <c r="G9" s="4"/>
      <c r="H9" s="4"/>
      <c r="I9" s="4"/>
      <c r="J9" s="2"/>
    </row>
    <row r="10" spans="1:28" x14ac:dyDescent="0.25">
      <c r="A10" s="5" t="s">
        <v>230</v>
      </c>
      <c r="B10" s="4"/>
      <c r="C10" s="4"/>
      <c r="D10" s="4"/>
      <c r="E10" s="4"/>
      <c r="F10" s="4"/>
      <c r="G10" s="4"/>
      <c r="H10" s="4"/>
      <c r="I10" s="4"/>
      <c r="J10" s="2"/>
    </row>
    <row r="11" spans="1:28" x14ac:dyDescent="0.25">
      <c r="A11" s="5" t="s">
        <v>231</v>
      </c>
      <c r="B11" s="4"/>
      <c r="C11" s="4"/>
      <c r="D11" s="4"/>
      <c r="E11" s="4"/>
      <c r="F11" s="4"/>
      <c r="G11" s="4"/>
      <c r="H11" s="4"/>
      <c r="I11" s="4"/>
      <c r="J11" s="2"/>
    </row>
    <row r="12" spans="1:28" x14ac:dyDescent="0.25">
      <c r="A12" s="5" t="s">
        <v>234</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233</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237</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8"/>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61</v>
      </c>
      <c r="C1" s="193"/>
      <c r="D1" s="270"/>
      <c r="E1" s="269" t="s">
        <v>59</v>
      </c>
      <c r="F1" s="193"/>
      <c r="G1" s="271"/>
      <c r="H1" s="142" t="s">
        <v>222</v>
      </c>
      <c r="I1" s="142" t="s">
        <v>219</v>
      </c>
      <c r="J1" s="272" t="s">
        <v>251</v>
      </c>
      <c r="K1" s="273"/>
      <c r="L1" s="268" t="s">
        <v>170</v>
      </c>
      <c r="M1" s="268" t="s">
        <v>217</v>
      </c>
      <c r="N1" s="268" t="s">
        <v>171</v>
      </c>
      <c r="O1" s="266" t="s">
        <v>225</v>
      </c>
      <c r="P1" s="192"/>
      <c r="Q1" s="192"/>
      <c r="R1" s="192"/>
    </row>
    <row r="2" spans="1:19" x14ac:dyDescent="0.2">
      <c r="A2" s="124" t="s">
        <v>216</v>
      </c>
      <c r="B2" s="143" t="s">
        <v>305</v>
      </c>
      <c r="C2" s="144" t="s">
        <v>306</v>
      </c>
      <c r="D2" s="145" t="s">
        <v>148</v>
      </c>
      <c r="E2" s="143" t="s">
        <v>305</v>
      </c>
      <c r="F2" s="144" t="s">
        <v>306</v>
      </c>
      <c r="G2" s="146" t="s">
        <v>148</v>
      </c>
      <c r="H2" s="274" t="s">
        <v>224</v>
      </c>
      <c r="I2" s="274"/>
      <c r="J2" s="180" t="s">
        <v>252</v>
      </c>
      <c r="K2" s="181" t="s">
        <v>192</v>
      </c>
      <c r="L2" s="268"/>
      <c r="M2" s="268"/>
      <c r="N2" s="268"/>
      <c r="O2" s="266" t="s">
        <v>92</v>
      </c>
      <c r="P2" s="267"/>
      <c r="Q2" s="266" t="s">
        <v>91</v>
      </c>
      <c r="R2" s="267"/>
      <c r="S2" s="9"/>
    </row>
    <row r="3" spans="1:19" x14ac:dyDescent="0.2">
      <c r="A3" s="147" t="s">
        <v>0</v>
      </c>
      <c r="B3" s="75">
        <v>166.72631998481612</v>
      </c>
      <c r="C3" s="75">
        <v>292.75626755093805</v>
      </c>
      <c r="D3" s="148">
        <v>-0.43049394620835363</v>
      </c>
      <c r="E3" s="75">
        <v>332.49785925322044</v>
      </c>
      <c r="F3" s="75">
        <v>356.72149969272346</v>
      </c>
      <c r="G3" s="148">
        <v>-6.7905808152571454E-2</v>
      </c>
      <c r="H3" s="75">
        <v>-3.4843728988438682</v>
      </c>
      <c r="I3" s="75">
        <v>7.4950837125676797</v>
      </c>
      <c r="J3" s="149">
        <v>-2.9</v>
      </c>
      <c r="K3" s="149">
        <v>-5.15</v>
      </c>
      <c r="L3" s="149" t="s">
        <v>141</v>
      </c>
      <c r="M3" s="148" t="s">
        <v>141</v>
      </c>
      <c r="N3" s="75" t="s">
        <v>141</v>
      </c>
      <c r="O3" s="83" t="s">
        <v>141</v>
      </c>
      <c r="P3" s="83" t="s">
        <v>209</v>
      </c>
      <c r="Q3" s="83" t="s">
        <v>141</v>
      </c>
      <c r="R3" s="83" t="s">
        <v>209</v>
      </c>
      <c r="S3" s="11"/>
    </row>
    <row r="4" spans="1:19" x14ac:dyDescent="0.2">
      <c r="A4" s="12" t="s">
        <v>5</v>
      </c>
      <c r="B4" s="13">
        <v>17791.415352883963</v>
      </c>
      <c r="C4" s="13">
        <v>11481.748783895571</v>
      </c>
      <c r="D4" s="14">
        <v>0.54954251148489774</v>
      </c>
      <c r="E4" s="15">
        <v>23673.634729261972</v>
      </c>
      <c r="F4" s="15">
        <v>19549.850343959537</v>
      </c>
      <c r="G4" s="14">
        <v>0.21094057840564148</v>
      </c>
      <c r="H4" s="13">
        <v>2.9308269220593655</v>
      </c>
      <c r="I4" s="13">
        <v>6.3981242936380243</v>
      </c>
      <c r="J4" s="16">
        <v>6.42</v>
      </c>
      <c r="K4" s="17">
        <v>-7.16</v>
      </c>
      <c r="L4" s="18">
        <v>402</v>
      </c>
      <c r="M4" s="14">
        <v>0.30097087378640786</v>
      </c>
      <c r="N4" s="14" t="s">
        <v>174</v>
      </c>
      <c r="O4" s="19" t="s">
        <v>158</v>
      </c>
      <c r="P4" s="19" t="s">
        <v>209</v>
      </c>
      <c r="Q4" s="19" t="s">
        <v>158</v>
      </c>
      <c r="R4" s="19" t="s">
        <v>209</v>
      </c>
    </row>
    <row r="5" spans="1:19" x14ac:dyDescent="0.2">
      <c r="A5" s="147" t="s">
        <v>14</v>
      </c>
      <c r="B5" s="75">
        <v>337.78815286478164</v>
      </c>
      <c r="C5" s="75">
        <v>228.1494861148237</v>
      </c>
      <c r="D5" s="148">
        <v>0.4805709740690467</v>
      </c>
      <c r="E5" s="75">
        <v>983.36573757032727</v>
      </c>
      <c r="F5" s="75">
        <v>764.25780034546779</v>
      </c>
      <c r="G5" s="148">
        <v>0.28670845424113933</v>
      </c>
      <c r="H5" s="75">
        <v>9.4049159827543445</v>
      </c>
      <c r="I5" s="75">
        <v>-1.5757215957181687</v>
      </c>
      <c r="J5" s="149">
        <v>-4.42</v>
      </c>
      <c r="K5" s="149">
        <v>-2.97</v>
      </c>
      <c r="L5" s="149" t="s">
        <v>141</v>
      </c>
      <c r="M5" s="148" t="s">
        <v>141</v>
      </c>
      <c r="N5" s="75" t="s">
        <v>141</v>
      </c>
      <c r="O5" s="83" t="s">
        <v>141</v>
      </c>
      <c r="P5" s="83" t="s">
        <v>141</v>
      </c>
      <c r="Q5" s="83" t="s">
        <v>141</v>
      </c>
      <c r="R5" s="83" t="s">
        <v>141</v>
      </c>
    </row>
    <row r="6" spans="1:19" x14ac:dyDescent="0.2">
      <c r="A6" s="12" t="s">
        <v>80</v>
      </c>
      <c r="B6" s="13">
        <v>1054.5550213169358</v>
      </c>
      <c r="C6" s="13">
        <v>-123.04020888579583</v>
      </c>
      <c r="D6" s="14" t="s">
        <v>312</v>
      </c>
      <c r="E6" s="15">
        <v>1708.8914399406588</v>
      </c>
      <c r="F6" s="15">
        <v>-1.6636520151024479</v>
      </c>
      <c r="G6" s="14" t="s">
        <v>141</v>
      </c>
      <c r="H6" s="13" t="s">
        <v>141</v>
      </c>
      <c r="I6" s="13" t="s">
        <v>141</v>
      </c>
      <c r="J6" s="16">
        <v>8.41</v>
      </c>
      <c r="K6" s="17">
        <v>14.69</v>
      </c>
      <c r="L6" s="18" t="s">
        <v>141</v>
      </c>
      <c r="M6" s="14" t="s">
        <v>141</v>
      </c>
      <c r="N6" s="14" t="s">
        <v>141</v>
      </c>
      <c r="O6" s="19" t="s">
        <v>141</v>
      </c>
      <c r="P6" s="19" t="s">
        <v>141</v>
      </c>
      <c r="Q6" s="19" t="s">
        <v>141</v>
      </c>
      <c r="R6" s="19" t="s">
        <v>141</v>
      </c>
    </row>
    <row r="7" spans="1:19" x14ac:dyDescent="0.2">
      <c r="A7" s="147" t="s">
        <v>43</v>
      </c>
      <c r="B7" s="75">
        <v>-19.97152657634399</v>
      </c>
      <c r="C7" s="75">
        <v>-6.067376105834529</v>
      </c>
      <c r="D7" s="148" t="s">
        <v>310</v>
      </c>
      <c r="E7" s="75">
        <v>-53.430567205023983</v>
      </c>
      <c r="F7" s="75">
        <v>-4.0699134700101691</v>
      </c>
      <c r="G7" s="148" t="s">
        <v>312</v>
      </c>
      <c r="H7" s="75" t="s">
        <v>141</v>
      </c>
      <c r="I7" s="75" t="s">
        <v>141</v>
      </c>
      <c r="J7" s="149">
        <v>-3.54</v>
      </c>
      <c r="K7" s="149">
        <v>-11.6</v>
      </c>
      <c r="L7" s="149" t="s">
        <v>141</v>
      </c>
      <c r="M7" s="148" t="s">
        <v>141</v>
      </c>
      <c r="N7" s="75" t="s">
        <v>141</v>
      </c>
      <c r="O7" s="83" t="s">
        <v>141</v>
      </c>
      <c r="P7" s="83" t="s">
        <v>141</v>
      </c>
      <c r="Q7" s="83" t="s">
        <v>141</v>
      </c>
      <c r="R7" s="83" t="s">
        <v>141</v>
      </c>
    </row>
    <row r="8" spans="1:19" x14ac:dyDescent="0.2">
      <c r="A8" s="12" t="s">
        <v>50</v>
      </c>
      <c r="B8" s="13">
        <v>-909.73860287831712</v>
      </c>
      <c r="C8" s="13">
        <v>-339.78719477595831</v>
      </c>
      <c r="D8" s="14" t="s">
        <v>310</v>
      </c>
      <c r="E8" s="15">
        <v>1302.3926988181681</v>
      </c>
      <c r="F8" s="15">
        <v>1691.5439590966375</v>
      </c>
      <c r="G8" s="14">
        <v>-0.23001234037602555</v>
      </c>
      <c r="H8" s="13">
        <v>-0.48635860502319189</v>
      </c>
      <c r="I8" s="13" t="s">
        <v>141</v>
      </c>
      <c r="J8" s="16">
        <v>-9.3000000000000007</v>
      </c>
      <c r="K8" s="17">
        <v>-12.42</v>
      </c>
      <c r="L8" s="18">
        <v>36.780099502487559</v>
      </c>
      <c r="M8" s="14">
        <v>0.59635848535102265</v>
      </c>
      <c r="N8" s="14" t="s">
        <v>174</v>
      </c>
      <c r="O8" s="19" t="s">
        <v>159</v>
      </c>
      <c r="P8" s="19" t="s">
        <v>210</v>
      </c>
      <c r="Q8" s="19" t="s">
        <v>160</v>
      </c>
      <c r="R8" s="19" t="s">
        <v>211</v>
      </c>
    </row>
    <row r="9" spans="1:19" x14ac:dyDescent="0.2">
      <c r="A9" s="25" t="s">
        <v>158</v>
      </c>
      <c r="C9" s="8" t="s">
        <v>162</v>
      </c>
      <c r="D9" s="10"/>
      <c r="E9" s="10"/>
      <c r="G9" s="26"/>
      <c r="H9" s="26"/>
      <c r="I9" s="26"/>
      <c r="J9" s="27"/>
      <c r="K9" s="27"/>
      <c r="L9" s="28"/>
      <c r="M9" s="29"/>
      <c r="N9" s="10"/>
      <c r="O9" s="10"/>
      <c r="P9" s="10"/>
      <c r="Q9" s="10"/>
      <c r="R9" s="10"/>
    </row>
    <row r="10" spans="1:19" x14ac:dyDescent="0.2">
      <c r="A10" s="30" t="s">
        <v>159</v>
      </c>
      <c r="C10" s="8" t="s">
        <v>163</v>
      </c>
      <c r="D10" s="10"/>
      <c r="E10" s="10"/>
      <c r="G10" s="26"/>
      <c r="H10" s="26"/>
      <c r="I10" s="26"/>
      <c r="J10" s="27"/>
      <c r="K10" s="27"/>
      <c r="L10" s="28"/>
      <c r="M10" s="29"/>
      <c r="N10" s="10"/>
      <c r="O10" s="10"/>
      <c r="P10" s="10"/>
      <c r="Q10" s="10"/>
      <c r="R10" s="10"/>
    </row>
    <row r="11" spans="1:19" x14ac:dyDescent="0.2">
      <c r="A11" s="31" t="s">
        <v>160</v>
      </c>
      <c r="C11" s="8" t="s">
        <v>164</v>
      </c>
      <c r="D11" s="10"/>
      <c r="E11" s="10"/>
      <c r="G11" s="26"/>
      <c r="H11" s="26"/>
      <c r="I11" s="26"/>
      <c r="J11" s="27"/>
      <c r="K11" s="27"/>
      <c r="L11" s="28"/>
      <c r="M11" s="29"/>
      <c r="N11" s="10"/>
      <c r="O11" s="10"/>
      <c r="P11" s="10"/>
      <c r="Q11" s="10"/>
      <c r="R11" s="10"/>
    </row>
    <row r="12" spans="1:19" x14ac:dyDescent="0.2">
      <c r="A12" s="32" t="s">
        <v>177</v>
      </c>
      <c r="D12" s="10"/>
      <c r="E12" s="10"/>
      <c r="G12" s="26"/>
      <c r="H12" s="26"/>
      <c r="I12" s="26"/>
      <c r="J12" s="27"/>
      <c r="K12" s="27"/>
      <c r="L12" s="28"/>
      <c r="M12" s="29"/>
      <c r="N12" s="10"/>
      <c r="O12" s="10"/>
      <c r="P12" s="10"/>
      <c r="Q12" s="10"/>
      <c r="R12" s="10"/>
    </row>
    <row r="13" spans="1:19" x14ac:dyDescent="0.2">
      <c r="A13" s="25" t="s">
        <v>196</v>
      </c>
      <c r="C13" s="8" t="s">
        <v>165</v>
      </c>
      <c r="D13" s="10"/>
      <c r="E13" s="10"/>
      <c r="G13" s="26"/>
      <c r="H13" s="26"/>
      <c r="I13" s="26"/>
      <c r="J13" s="27"/>
      <c r="K13" s="27"/>
      <c r="L13" s="28"/>
      <c r="M13" s="29"/>
      <c r="N13" s="10"/>
      <c r="O13" s="10"/>
      <c r="P13" s="10"/>
      <c r="Q13" s="10"/>
      <c r="R13" s="10"/>
    </row>
    <row r="14" spans="1:19" x14ac:dyDescent="0.2">
      <c r="A14" s="30" t="s">
        <v>197</v>
      </c>
      <c r="C14" s="8" t="s">
        <v>166</v>
      </c>
      <c r="D14" s="10"/>
      <c r="E14" s="10"/>
      <c r="G14" s="26"/>
      <c r="H14" s="26"/>
      <c r="I14" s="26"/>
      <c r="J14" s="27"/>
      <c r="K14" s="27"/>
      <c r="L14" s="28"/>
      <c r="M14" s="29"/>
      <c r="N14" s="10"/>
      <c r="O14" s="10"/>
      <c r="P14" s="10"/>
      <c r="Q14" s="10"/>
      <c r="R14" s="10"/>
    </row>
    <row r="15" spans="1:19" x14ac:dyDescent="0.2">
      <c r="A15" s="31" t="s">
        <v>198</v>
      </c>
      <c r="C15" s="8" t="s">
        <v>167</v>
      </c>
      <c r="D15" s="10"/>
      <c r="E15" s="10"/>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sheetData>
  <mergeCells count="10">
    <mergeCell ref="B1:D1"/>
    <mergeCell ref="E1:G1"/>
    <mergeCell ref="J1:K1"/>
    <mergeCell ref="H2:I2"/>
    <mergeCell ref="O2:P2"/>
    <mergeCell ref="Q2:R2"/>
    <mergeCell ref="O1:R1"/>
    <mergeCell ref="L1:L2"/>
    <mergeCell ref="M1:M2"/>
    <mergeCell ref="N1:N2"/>
  </mergeCells>
  <conditionalFormatting sqref="O3:R8">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12"/>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5" width="8.7109375" style="10" customWidth="1"/>
    <col min="6" max="6" width="9.2851562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8.42578125" style="8" customWidth="1"/>
    <col min="18" max="18" width="9.28515625" style="43" customWidth="1"/>
    <col min="19" max="19" width="8" style="8" customWidth="1"/>
    <col min="20" max="20" width="7.28515625" style="8" customWidth="1"/>
    <col min="21" max="21" width="8.85546875" style="8" customWidth="1"/>
    <col min="22" max="22" width="7.7109375" style="8" customWidth="1"/>
    <col min="23" max="23" width="8.710937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227</v>
      </c>
      <c r="C1" s="115"/>
      <c r="D1" s="115"/>
      <c r="E1" s="115"/>
      <c r="F1" s="116"/>
      <c r="G1" s="117"/>
      <c r="H1" s="115" t="s">
        <v>212</v>
      </c>
      <c r="I1" s="115"/>
      <c r="J1" s="115"/>
      <c r="K1" s="115"/>
      <c r="L1" s="115"/>
      <c r="M1" s="115"/>
      <c r="N1" s="115"/>
      <c r="O1" s="115"/>
      <c r="P1" s="115"/>
      <c r="Q1" s="215" t="s">
        <v>161</v>
      </c>
      <c r="R1" s="216"/>
      <c r="S1" s="216"/>
      <c r="T1" s="216"/>
      <c r="U1" s="216"/>
      <c r="V1" s="216"/>
      <c r="W1" s="216"/>
      <c r="X1" s="216"/>
      <c r="Y1" s="216"/>
      <c r="Z1" s="216"/>
      <c r="AA1" s="216"/>
      <c r="AB1" s="216"/>
      <c r="AC1" s="217" t="s">
        <v>214</v>
      </c>
      <c r="AD1" s="218"/>
      <c r="AE1" s="218"/>
      <c r="AF1" s="218"/>
      <c r="AG1" s="218"/>
      <c r="AH1" s="218"/>
      <c r="AI1" s="218"/>
      <c r="AJ1" s="218"/>
      <c r="AK1" s="227"/>
      <c r="AL1" s="214" t="s">
        <v>218</v>
      </c>
      <c r="AM1" s="214"/>
      <c r="AN1" s="214"/>
      <c r="AO1" s="214"/>
      <c r="AP1" s="214"/>
      <c r="AQ1" s="214"/>
      <c r="AS1" s="275" t="s">
        <v>158</v>
      </c>
      <c r="AT1" s="275" t="s">
        <v>209</v>
      </c>
      <c r="AU1" s="275"/>
      <c r="AV1" s="275" t="s">
        <v>168</v>
      </c>
      <c r="AW1" s="275">
        <v>2</v>
      </c>
      <c r="AX1" s="275" t="s">
        <v>155</v>
      </c>
      <c r="AY1" s="275"/>
      <c r="AZ1" s="276" t="s">
        <v>154</v>
      </c>
      <c r="BA1" s="275" t="s">
        <v>158</v>
      </c>
      <c r="BB1" s="275" t="s">
        <v>97</v>
      </c>
      <c r="BC1" s="275"/>
      <c r="BD1" s="277">
        <v>0</v>
      </c>
      <c r="BE1" s="275"/>
      <c r="BF1" s="275"/>
      <c r="BG1" s="275" t="s">
        <v>209</v>
      </c>
      <c r="BH1" s="275" t="s">
        <v>97</v>
      </c>
      <c r="BI1" s="275"/>
      <c r="BJ1" s="277">
        <v>0</v>
      </c>
      <c r="BK1" s="275"/>
      <c r="BL1" s="275"/>
      <c r="BM1" s="275"/>
      <c r="BN1" s="275"/>
      <c r="BO1" s="275"/>
      <c r="BP1" s="275"/>
      <c r="BQ1" s="275"/>
      <c r="BR1" s="275"/>
      <c r="BS1" s="275"/>
      <c r="BT1" s="275"/>
      <c r="BU1" s="275"/>
      <c r="BV1" s="275"/>
      <c r="BW1" s="275"/>
      <c r="BX1" s="275"/>
      <c r="BY1" s="275"/>
    </row>
    <row r="2" spans="1:77" ht="12.75" x14ac:dyDescent="0.2">
      <c r="B2" s="118" t="s">
        <v>172</v>
      </c>
      <c r="C2" s="196" t="s">
        <v>61</v>
      </c>
      <c r="D2" s="197"/>
      <c r="E2" s="198"/>
      <c r="F2" s="196" t="s">
        <v>59</v>
      </c>
      <c r="G2" s="197"/>
      <c r="H2" s="198"/>
      <c r="I2" s="196" t="s">
        <v>60</v>
      </c>
      <c r="J2" s="197"/>
      <c r="K2" s="198"/>
      <c r="L2" s="232" t="s">
        <v>251</v>
      </c>
      <c r="M2" s="233"/>
      <c r="N2" s="260" t="s">
        <v>170</v>
      </c>
      <c r="O2" s="234" t="s">
        <v>250</v>
      </c>
      <c r="P2" s="139" t="s">
        <v>171</v>
      </c>
      <c r="Q2" s="215" t="s">
        <v>92</v>
      </c>
      <c r="R2" s="216"/>
      <c r="S2" s="216"/>
      <c r="T2" s="228"/>
      <c r="U2" s="215" t="s">
        <v>91</v>
      </c>
      <c r="V2" s="216"/>
      <c r="W2" s="216"/>
      <c r="X2" s="228"/>
      <c r="Y2" s="215" t="s">
        <v>85</v>
      </c>
      <c r="Z2" s="216"/>
      <c r="AA2" s="216"/>
      <c r="AB2" s="216"/>
      <c r="AC2" s="220" t="s">
        <v>208</v>
      </c>
      <c r="AD2" s="220"/>
      <c r="AE2" s="221"/>
      <c r="AF2" s="217" t="s">
        <v>91</v>
      </c>
      <c r="AG2" s="218"/>
      <c r="AH2" s="219"/>
      <c r="AI2" s="220" t="s">
        <v>85</v>
      </c>
      <c r="AJ2" s="220"/>
      <c r="AK2" s="220"/>
      <c r="AL2" s="214" t="s">
        <v>219</v>
      </c>
      <c r="AM2" s="214"/>
      <c r="AN2" s="214"/>
      <c r="AO2" s="214" t="s">
        <v>220</v>
      </c>
      <c r="AP2" s="214"/>
      <c r="AQ2" s="214"/>
      <c r="AS2" s="275" t="s">
        <v>159</v>
      </c>
      <c r="AT2" s="275" t="s">
        <v>210</v>
      </c>
      <c r="AU2" s="275"/>
      <c r="AV2" s="275" t="s">
        <v>169</v>
      </c>
      <c r="AW2" s="275"/>
      <c r="AX2" s="275"/>
      <c r="AY2" s="275"/>
      <c r="AZ2" s="275"/>
      <c r="BA2" s="275" t="s">
        <v>159</v>
      </c>
      <c r="BB2" s="275" t="s">
        <v>152</v>
      </c>
      <c r="BC2" s="275"/>
      <c r="BD2" s="277">
        <v>0</v>
      </c>
      <c r="BE2" s="275"/>
      <c r="BF2" s="275"/>
      <c r="BG2" s="275" t="s">
        <v>210</v>
      </c>
      <c r="BH2" s="275" t="s">
        <v>152</v>
      </c>
      <c r="BI2" s="275"/>
      <c r="BJ2" s="277">
        <v>0</v>
      </c>
      <c r="BK2" s="275"/>
      <c r="BL2" s="275"/>
      <c r="BM2" s="275"/>
      <c r="BN2" s="275"/>
      <c r="BO2" s="275"/>
      <c r="BP2" s="275"/>
      <c r="BQ2" s="275"/>
      <c r="BR2" s="275"/>
      <c r="BS2" s="275"/>
      <c r="BT2" s="275"/>
      <c r="BU2" s="275"/>
      <c r="BV2" s="275"/>
      <c r="BW2" s="275"/>
      <c r="BX2" s="275"/>
      <c r="BY2" s="275"/>
    </row>
    <row r="3" spans="1:77" ht="12.75" x14ac:dyDescent="0.2">
      <c r="B3" s="119" t="s">
        <v>140</v>
      </c>
      <c r="C3" s="120" t="s">
        <v>305</v>
      </c>
      <c r="D3" s="120" t="s">
        <v>306</v>
      </c>
      <c r="E3" s="121" t="s">
        <v>148</v>
      </c>
      <c r="F3" s="120" t="s">
        <v>305</v>
      </c>
      <c r="G3" s="120" t="s">
        <v>306</v>
      </c>
      <c r="H3" s="121" t="s">
        <v>148</v>
      </c>
      <c r="I3" s="120" t="s">
        <v>305</v>
      </c>
      <c r="J3" s="120" t="s">
        <v>306</v>
      </c>
      <c r="K3" s="121" t="s">
        <v>148</v>
      </c>
      <c r="L3" s="182" t="s">
        <v>252</v>
      </c>
      <c r="M3" s="183" t="s">
        <v>192</v>
      </c>
      <c r="N3" s="261"/>
      <c r="O3" s="235"/>
      <c r="P3" s="139"/>
      <c r="Q3" s="178" t="s">
        <v>253</v>
      </c>
      <c r="R3" s="178" t="s">
        <v>150</v>
      </c>
      <c r="S3" s="179" t="s">
        <v>145</v>
      </c>
      <c r="T3" s="179"/>
      <c r="U3" s="178" t="s">
        <v>253</v>
      </c>
      <c r="V3" s="178" t="s">
        <v>150</v>
      </c>
      <c r="W3" s="179" t="s">
        <v>145</v>
      </c>
      <c r="X3" s="179"/>
      <c r="Y3" s="178" t="s">
        <v>253</v>
      </c>
      <c r="Z3" s="178" t="s">
        <v>150</v>
      </c>
      <c r="AA3" s="229" t="s">
        <v>145</v>
      </c>
      <c r="AB3" s="215"/>
      <c r="AC3" s="150" t="s">
        <v>303</v>
      </c>
      <c r="AD3" s="150" t="s">
        <v>304</v>
      </c>
      <c r="AE3" s="151" t="s">
        <v>148</v>
      </c>
      <c r="AF3" s="152" t="s">
        <v>303</v>
      </c>
      <c r="AG3" s="150" t="s">
        <v>304</v>
      </c>
      <c r="AH3" s="153" t="s">
        <v>148</v>
      </c>
      <c r="AI3" s="150" t="s">
        <v>303</v>
      </c>
      <c r="AJ3" s="150" t="s">
        <v>304</v>
      </c>
      <c r="AK3" s="153" t="s">
        <v>148</v>
      </c>
      <c r="AL3" s="154" t="s">
        <v>305</v>
      </c>
      <c r="AM3" s="155" t="s">
        <v>306</v>
      </c>
      <c r="AN3" s="154" t="s">
        <v>221</v>
      </c>
      <c r="AO3" s="155" t="s">
        <v>305</v>
      </c>
      <c r="AP3" s="154" t="s">
        <v>306</v>
      </c>
      <c r="AQ3" s="155" t="s">
        <v>221</v>
      </c>
      <c r="AS3" s="275" t="s">
        <v>160</v>
      </c>
      <c r="AT3" s="275" t="s">
        <v>211</v>
      </c>
      <c r="AU3" s="275"/>
      <c r="AV3" s="275"/>
      <c r="AW3" s="275"/>
      <c r="AX3" s="275"/>
      <c r="AY3" s="275"/>
      <c r="AZ3" s="275"/>
      <c r="BA3" s="275" t="s">
        <v>160</v>
      </c>
      <c r="BB3" s="275" t="s">
        <v>153</v>
      </c>
      <c r="BC3" s="275"/>
      <c r="BD3" s="277">
        <v>-0.05</v>
      </c>
      <c r="BE3" s="277">
        <v>0.05</v>
      </c>
      <c r="BF3" s="275"/>
      <c r="BG3" s="275" t="s">
        <v>211</v>
      </c>
      <c r="BH3" s="275" t="s">
        <v>153</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245</v>
      </c>
      <c r="B4" s="74" t="s">
        <v>279</v>
      </c>
      <c r="C4" s="75">
        <v>-808.75422643350453</v>
      </c>
      <c r="D4" s="76">
        <v>814.29809117981051</v>
      </c>
      <c r="E4" s="77" t="s">
        <v>310</v>
      </c>
      <c r="F4" s="78">
        <v>57.706312561945559</v>
      </c>
      <c r="G4" s="78">
        <v>141.22262085024587</v>
      </c>
      <c r="H4" s="77">
        <v>-0.59138022844692184</v>
      </c>
      <c r="I4" s="76">
        <v>167.61444719689752</v>
      </c>
      <c r="J4" s="76">
        <v>246.66848094855379</v>
      </c>
      <c r="K4" s="77">
        <v>-0.32048666777548834</v>
      </c>
      <c r="L4" s="79">
        <v>-12.44</v>
      </c>
      <c r="M4" s="79">
        <v>-27.99</v>
      </c>
      <c r="N4" s="79" t="s">
        <v>141</v>
      </c>
      <c r="O4" s="81" t="s">
        <v>141</v>
      </c>
      <c r="P4" s="79" t="s">
        <v>141</v>
      </c>
      <c r="Q4" s="82" t="s">
        <v>141</v>
      </c>
      <c r="R4" s="82" t="s">
        <v>141</v>
      </c>
      <c r="S4" s="83" t="s">
        <v>141</v>
      </c>
      <c r="T4" s="82" t="s">
        <v>141</v>
      </c>
      <c r="U4" s="82" t="s">
        <v>141</v>
      </c>
      <c r="V4" s="79" t="s">
        <v>141</v>
      </c>
      <c r="W4" s="79" t="s">
        <v>141</v>
      </c>
      <c r="X4" s="74" t="s">
        <v>141</v>
      </c>
      <c r="Y4" s="79" t="s">
        <v>141</v>
      </c>
      <c r="Z4" s="79" t="s">
        <v>141</v>
      </c>
      <c r="AA4" s="79" t="s">
        <v>141</v>
      </c>
      <c r="AB4" s="79" t="s">
        <v>141</v>
      </c>
      <c r="AC4" s="76">
        <v>-606.43650600000001</v>
      </c>
      <c r="AD4" s="76">
        <v>1568.44631</v>
      </c>
      <c r="AE4" s="77" t="s">
        <v>141</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311</v>
      </c>
      <c r="B5" s="20" t="s">
        <v>0</v>
      </c>
      <c r="C5" s="13">
        <v>166.72631998481612</v>
      </c>
      <c r="D5" s="21">
        <v>292.75626755093805</v>
      </c>
      <c r="E5" s="22">
        <v>-0.43049394620835363</v>
      </c>
      <c r="F5" s="23">
        <v>332.49785925322044</v>
      </c>
      <c r="G5" s="23">
        <v>356.72149969272346</v>
      </c>
      <c r="H5" s="22">
        <v>-6.7905808152571454E-2</v>
      </c>
      <c r="I5" s="21">
        <v>1119.2323039653006</v>
      </c>
      <c r="J5" s="21">
        <v>1099.3427406846699</v>
      </c>
      <c r="K5" s="22">
        <v>1.8092732425700156E-2</v>
      </c>
      <c r="L5" s="35">
        <v>-2.9</v>
      </c>
      <c r="M5" s="35">
        <v>-5.15</v>
      </c>
      <c r="N5" s="35" t="s">
        <v>141</v>
      </c>
      <c r="O5" s="36" t="s">
        <v>141</v>
      </c>
      <c r="P5" s="35" t="s">
        <v>141</v>
      </c>
      <c r="Q5" s="37" t="s">
        <v>141</v>
      </c>
      <c r="R5" s="37">
        <v>8.6</v>
      </c>
      <c r="S5" s="19" t="s">
        <v>141</v>
      </c>
      <c r="T5" s="37" t="s">
        <v>209</v>
      </c>
      <c r="U5" s="37" t="s">
        <v>141</v>
      </c>
      <c r="V5" s="35">
        <v>310</v>
      </c>
      <c r="W5" s="35" t="s">
        <v>141</v>
      </c>
      <c r="X5" s="20" t="s">
        <v>209</v>
      </c>
      <c r="Y5" s="35" t="s">
        <v>141</v>
      </c>
      <c r="Z5" s="35">
        <v>1006</v>
      </c>
      <c r="AA5" s="35" t="s">
        <v>141</v>
      </c>
      <c r="AB5" s="35" t="s">
        <v>209</v>
      </c>
      <c r="AC5" s="21">
        <v>240.98300800000001</v>
      </c>
      <c r="AD5" s="21">
        <v>561.67801099999997</v>
      </c>
      <c r="AE5" s="22">
        <v>-0.57095829873837889</v>
      </c>
      <c r="AF5" s="21">
        <v>1032.8052970000001</v>
      </c>
      <c r="AG5" s="21">
        <v>1351.2050220000001</v>
      </c>
      <c r="AH5" s="22">
        <v>-0.23564081161791597</v>
      </c>
      <c r="AI5" s="21">
        <v>3867.9899009999999</v>
      </c>
      <c r="AJ5" s="21">
        <v>4241.1905509999997</v>
      </c>
      <c r="AK5" s="38">
        <v>-8.7993812274136093E-2</v>
      </c>
      <c r="AL5" s="39">
        <v>0.14896489262696005</v>
      </c>
      <c r="AM5" s="39">
        <v>0.26630117861933544</v>
      </c>
      <c r="AN5" s="39">
        <v>-0.11733628599237539</v>
      </c>
      <c r="AO5" s="39">
        <v>0.29707671774235067</v>
      </c>
      <c r="AP5" s="39">
        <v>0.3244861556738507</v>
      </c>
      <c r="AQ5" s="39">
        <v>-2.7409437931500025E-2</v>
      </c>
    </row>
    <row r="6" spans="1:77" ht="12" customHeight="1" x14ac:dyDescent="0.2">
      <c r="A6" s="34" t="s">
        <v>245</v>
      </c>
      <c r="B6" s="74" t="s">
        <v>1</v>
      </c>
      <c r="C6" s="75">
        <v>217.53924090516693</v>
      </c>
      <c r="D6" s="76">
        <v>463.01009508095524</v>
      </c>
      <c r="E6" s="77">
        <v>-0.53016217056946291</v>
      </c>
      <c r="F6" s="78">
        <v>1190.4944828715174</v>
      </c>
      <c r="G6" s="78">
        <v>1068.953488537154</v>
      </c>
      <c r="H6" s="77">
        <v>0.11370182029882786</v>
      </c>
      <c r="I6" s="76">
        <v>6850.0380306489224</v>
      </c>
      <c r="J6" s="76">
        <v>6609.2441197590524</v>
      </c>
      <c r="K6" s="77">
        <v>3.6433798094841763E-2</v>
      </c>
      <c r="L6" s="79">
        <v>3.26</v>
      </c>
      <c r="M6" s="79">
        <v>9.8000000000000007</v>
      </c>
      <c r="N6" s="79">
        <v>203.35030646258016</v>
      </c>
      <c r="O6" s="81">
        <v>-6.1604492558580248E-2</v>
      </c>
      <c r="P6" s="79" t="s">
        <v>174</v>
      </c>
      <c r="Q6" s="82">
        <v>203</v>
      </c>
      <c r="R6" s="82">
        <v>261</v>
      </c>
      <c r="S6" s="83" t="s">
        <v>158</v>
      </c>
      <c r="T6" s="82" t="s">
        <v>210</v>
      </c>
      <c r="U6" s="82">
        <v>1180</v>
      </c>
      <c r="V6" s="79">
        <v>1189.5</v>
      </c>
      <c r="W6" s="79" t="s">
        <v>160</v>
      </c>
      <c r="X6" s="74" t="s">
        <v>211</v>
      </c>
      <c r="Y6" s="79">
        <v>6696</v>
      </c>
      <c r="Z6" s="79">
        <v>6809.2724501962184</v>
      </c>
      <c r="AA6" s="79" t="s">
        <v>160</v>
      </c>
      <c r="AB6" s="79" t="s">
        <v>211</v>
      </c>
      <c r="AC6" s="76">
        <v>726.2</v>
      </c>
      <c r="AD6" s="76">
        <v>2189.1770000000001</v>
      </c>
      <c r="AE6" s="77">
        <v>-0.66827626434569842</v>
      </c>
      <c r="AF6" s="76">
        <v>3336.7829999999999</v>
      </c>
      <c r="AG6" s="76">
        <v>5050.6009999999997</v>
      </c>
      <c r="AH6" s="77">
        <v>-0.33932861641782813</v>
      </c>
      <c r="AI6" s="76">
        <v>24608.535</v>
      </c>
      <c r="AJ6" s="76">
        <v>28291.244999999999</v>
      </c>
      <c r="AK6" s="84">
        <v>-0.13017046473523014</v>
      </c>
      <c r="AL6" s="85">
        <v>3.1757377102409876E-2</v>
      </c>
      <c r="AM6" s="85">
        <v>7.0054924086815962E-2</v>
      </c>
      <c r="AN6" s="85">
        <v>-3.8297546984406086E-2</v>
      </c>
      <c r="AO6" s="85">
        <v>0.17379385012826545</v>
      </c>
      <c r="AP6" s="85">
        <v>0.16173611825615605</v>
      </c>
      <c r="AQ6" s="85">
        <v>1.2057731872109401E-2</v>
      </c>
    </row>
    <row r="7" spans="1:77" ht="12" customHeight="1" x14ac:dyDescent="0.2">
      <c r="A7" s="34" t="s">
        <v>245</v>
      </c>
      <c r="B7" s="20" t="s">
        <v>2</v>
      </c>
      <c r="C7" s="13">
        <v>1147.375278662169</v>
      </c>
      <c r="D7" s="21">
        <v>7.8320340297060014</v>
      </c>
      <c r="E7" s="22">
        <v>145.49774029752379</v>
      </c>
      <c r="F7" s="23">
        <v>375.0324216626779</v>
      </c>
      <c r="G7" s="23">
        <v>317.41285978349259</v>
      </c>
      <c r="H7" s="22">
        <v>0.18152985795864257</v>
      </c>
      <c r="I7" s="21">
        <v>428.18749336077383</v>
      </c>
      <c r="J7" s="21">
        <v>370.61414989134266</v>
      </c>
      <c r="K7" s="22">
        <v>0.15534687904520034</v>
      </c>
      <c r="L7" s="35">
        <v>2.2599999999999998</v>
      </c>
      <c r="M7" s="35">
        <v>-4.54</v>
      </c>
      <c r="N7" s="35" t="s">
        <v>141</v>
      </c>
      <c r="O7" s="36" t="s">
        <v>141</v>
      </c>
      <c r="P7" s="35" t="s">
        <v>141</v>
      </c>
      <c r="Q7" s="37" t="s">
        <v>141</v>
      </c>
      <c r="R7" s="37" t="s">
        <v>141</v>
      </c>
      <c r="S7" s="19" t="s">
        <v>141</v>
      </c>
      <c r="T7" s="37" t="s">
        <v>141</v>
      </c>
      <c r="U7" s="37" t="s">
        <v>141</v>
      </c>
      <c r="V7" s="35" t="s">
        <v>141</v>
      </c>
      <c r="W7" s="35" t="s">
        <v>141</v>
      </c>
      <c r="X7" s="20" t="s">
        <v>141</v>
      </c>
      <c r="Y7" s="35" t="s">
        <v>141</v>
      </c>
      <c r="Z7" s="35" t="s">
        <v>141</v>
      </c>
      <c r="AA7" s="35" t="s">
        <v>141</v>
      </c>
      <c r="AB7" s="35" t="s">
        <v>141</v>
      </c>
      <c r="AC7" s="21">
        <v>2611.9658509999999</v>
      </c>
      <c r="AD7" s="21">
        <v>1891.4181369999997</v>
      </c>
      <c r="AE7" s="22">
        <v>0.38095743207487759</v>
      </c>
      <c r="AF7" s="21">
        <v>1387.451298</v>
      </c>
      <c r="AG7" s="21">
        <v>1415.085648</v>
      </c>
      <c r="AH7" s="22">
        <v>-1.9527292944957867E-2</v>
      </c>
      <c r="AI7" s="21">
        <v>1645.944913</v>
      </c>
      <c r="AJ7" s="21">
        <v>1592.0226990000001</v>
      </c>
      <c r="AK7" s="38">
        <v>3.387135550948045E-2</v>
      </c>
      <c r="AL7" s="39">
        <v>2.6796095085744041</v>
      </c>
      <c r="AM7" s="39">
        <v>2.1132582315063285E-2</v>
      </c>
      <c r="AN7" s="39">
        <v>2.6584769262593406</v>
      </c>
      <c r="AO7" s="39">
        <v>0.87586028895685286</v>
      </c>
      <c r="AP7" s="39">
        <v>0.85645100133535723</v>
      </c>
      <c r="AQ7" s="39">
        <v>1.940928762149563E-2</v>
      </c>
    </row>
    <row r="8" spans="1:77" ht="12" customHeight="1" x14ac:dyDescent="0.2">
      <c r="A8" s="34" t="s">
        <v>245</v>
      </c>
      <c r="B8" s="74" t="s">
        <v>3</v>
      </c>
      <c r="C8" s="75">
        <v>1322.4263035416259</v>
      </c>
      <c r="D8" s="76">
        <v>-41.113742801035407</v>
      </c>
      <c r="E8" s="77" t="s">
        <v>310</v>
      </c>
      <c r="F8" s="78">
        <v>2341.5278745466994</v>
      </c>
      <c r="G8" s="78">
        <v>1135.086094226097</v>
      </c>
      <c r="H8" s="77">
        <v>1.0628650784403937</v>
      </c>
      <c r="I8" s="76">
        <v>7987.2799883589742</v>
      </c>
      <c r="J8" s="76">
        <v>8098.3709385920947</v>
      </c>
      <c r="K8" s="77">
        <v>-1.371629001162379E-2</v>
      </c>
      <c r="L8" s="79">
        <v>-3.27</v>
      </c>
      <c r="M8" s="79">
        <v>-5.3</v>
      </c>
      <c r="N8" s="79" t="s">
        <v>141</v>
      </c>
      <c r="O8" s="81" t="s">
        <v>141</v>
      </c>
      <c r="P8" s="79" t="s">
        <v>141</v>
      </c>
      <c r="Q8" s="82" t="s">
        <v>141</v>
      </c>
      <c r="R8" s="82">
        <v>105</v>
      </c>
      <c r="S8" s="83" t="s">
        <v>141</v>
      </c>
      <c r="T8" s="82" t="s">
        <v>209</v>
      </c>
      <c r="U8" s="82" t="s">
        <v>141</v>
      </c>
      <c r="V8" s="79">
        <v>1347</v>
      </c>
      <c r="W8" s="79" t="s">
        <v>141</v>
      </c>
      <c r="X8" s="74" t="s">
        <v>209</v>
      </c>
      <c r="Y8" s="79" t="s">
        <v>141</v>
      </c>
      <c r="Z8" s="79">
        <v>11229.5</v>
      </c>
      <c r="AA8" s="79" t="s">
        <v>141</v>
      </c>
      <c r="AB8" s="79" t="s">
        <v>210</v>
      </c>
      <c r="AC8" s="76">
        <v>4016.4180000000001</v>
      </c>
      <c r="AD8" s="76">
        <v>1487.7550000000001</v>
      </c>
      <c r="AE8" s="77">
        <v>1.6996515450089262</v>
      </c>
      <c r="AF8" s="76">
        <v>5729.63</v>
      </c>
      <c r="AG8" s="76">
        <v>5868.6130000000003</v>
      </c>
      <c r="AH8" s="77">
        <v>-2.3681026176574759E-2</v>
      </c>
      <c r="AI8" s="76">
        <v>32444.223000000002</v>
      </c>
      <c r="AJ8" s="76">
        <v>37122.843000000001</v>
      </c>
      <c r="AK8" s="84">
        <v>-0.12602935585771158</v>
      </c>
      <c r="AL8" s="85">
        <v>0.16556653898060295</v>
      </c>
      <c r="AM8" s="85">
        <v>-5.0767917538960062E-3</v>
      </c>
      <c r="AN8" s="85">
        <v>0.17064333073449894</v>
      </c>
      <c r="AO8" s="85">
        <v>0.29315710454113902</v>
      </c>
      <c r="AP8" s="85">
        <v>0.14016227496038014</v>
      </c>
      <c r="AQ8" s="85">
        <v>0.15299482958075888</v>
      </c>
    </row>
    <row r="9" spans="1:77" ht="12" customHeight="1" x14ac:dyDescent="0.2">
      <c r="A9" s="34" t="s">
        <v>245</v>
      </c>
      <c r="B9" s="20" t="s">
        <v>290</v>
      </c>
      <c r="C9" s="13">
        <v>34.174723752631351</v>
      </c>
      <c r="D9" s="21">
        <v>-44.139618904129115</v>
      </c>
      <c r="E9" s="22" t="s">
        <v>310</v>
      </c>
      <c r="F9" s="23">
        <v>708.96103777556107</v>
      </c>
      <c r="G9" s="23">
        <v>376.53361842874506</v>
      </c>
      <c r="H9" s="22">
        <v>0.88286522130832779</v>
      </c>
      <c r="I9" s="21">
        <v>2233.8234232614477</v>
      </c>
      <c r="J9" s="21">
        <v>1704.3511153387824</v>
      </c>
      <c r="K9" s="22">
        <v>0.31066187395886524</v>
      </c>
      <c r="L9" s="35">
        <v>0.47</v>
      </c>
      <c r="M9" s="35">
        <v>-8.16</v>
      </c>
      <c r="N9" s="35" t="s">
        <v>141</v>
      </c>
      <c r="O9" s="36" t="s">
        <v>141</v>
      </c>
      <c r="P9" s="35" t="s">
        <v>141</v>
      </c>
      <c r="Q9" s="37" t="s">
        <v>141</v>
      </c>
      <c r="R9" s="37" t="s">
        <v>141</v>
      </c>
      <c r="S9" s="19" t="s">
        <v>141</v>
      </c>
      <c r="T9" s="37" t="s">
        <v>141</v>
      </c>
      <c r="U9" s="37" t="s">
        <v>141</v>
      </c>
      <c r="V9" s="35" t="s">
        <v>141</v>
      </c>
      <c r="W9" s="35" t="s">
        <v>141</v>
      </c>
      <c r="X9" s="20" t="s">
        <v>141</v>
      </c>
      <c r="Y9" s="35" t="s">
        <v>141</v>
      </c>
      <c r="Z9" s="35" t="s">
        <v>141</v>
      </c>
      <c r="AA9" s="35" t="s">
        <v>141</v>
      </c>
      <c r="AB9" s="35" t="s">
        <v>141</v>
      </c>
      <c r="AC9" s="21">
        <v>102.89586799999999</v>
      </c>
      <c r="AD9" s="21">
        <v>136.12267800000001</v>
      </c>
      <c r="AE9" s="22">
        <v>-0.24409189431790879</v>
      </c>
      <c r="AF9" s="21">
        <v>2047.6056639999999</v>
      </c>
      <c r="AG9" s="21">
        <v>1323.8992049999999</v>
      </c>
      <c r="AH9" s="22">
        <v>0.54665040368519036</v>
      </c>
      <c r="AI9" s="21">
        <v>9665.3567149999999</v>
      </c>
      <c r="AJ9" s="21">
        <v>7062.0746779999999</v>
      </c>
      <c r="AK9" s="38">
        <v>0.36863120688508044</v>
      </c>
      <c r="AL9" s="39">
        <v>1.5298757903941777E-2</v>
      </c>
      <c r="AM9" s="39">
        <v>-2.5898195804187486E-2</v>
      </c>
      <c r="AN9" s="39">
        <v>4.1196953708129265E-2</v>
      </c>
      <c r="AO9" s="39">
        <v>0.31737559486257744</v>
      </c>
      <c r="AP9" s="39">
        <v>0.22092491097639796</v>
      </c>
      <c r="AQ9" s="39">
        <v>9.6450683886179472E-2</v>
      </c>
    </row>
    <row r="10" spans="1:77" ht="12" customHeight="1" x14ac:dyDescent="0.2">
      <c r="A10" s="34" t="s">
        <v>245</v>
      </c>
      <c r="B10" s="74" t="s">
        <v>4</v>
      </c>
      <c r="C10" s="75">
        <v>-1639.5881843393918</v>
      </c>
      <c r="D10" s="76">
        <v>-17616.249458878661</v>
      </c>
      <c r="E10" s="77" t="s">
        <v>310</v>
      </c>
      <c r="F10" s="78">
        <v>6552.3054012364937</v>
      </c>
      <c r="G10" s="78">
        <v>6277.3105756835366</v>
      </c>
      <c r="H10" s="77">
        <v>4.3810846727638013E-2</v>
      </c>
      <c r="I10" s="76">
        <v>128146.00728076568</v>
      </c>
      <c r="J10" s="76">
        <v>141743.73632246198</v>
      </c>
      <c r="K10" s="77">
        <v>-9.5928679793205074E-2</v>
      </c>
      <c r="L10" s="79">
        <v>-7.11</v>
      </c>
      <c r="M10" s="79">
        <v>-0.11</v>
      </c>
      <c r="N10" s="79">
        <v>161.91301353182379</v>
      </c>
      <c r="O10" s="81">
        <v>0.33812407877540318</v>
      </c>
      <c r="P10" s="79" t="s">
        <v>174</v>
      </c>
      <c r="Q10" s="82">
        <v>-2228</v>
      </c>
      <c r="R10" s="82">
        <v>-2140.5012415884962</v>
      </c>
      <c r="S10" s="83" t="s">
        <v>158</v>
      </c>
      <c r="T10" s="82" t="s">
        <v>209</v>
      </c>
      <c r="U10" s="82">
        <v>6932.4457162730496</v>
      </c>
      <c r="V10" s="79">
        <v>6843.5</v>
      </c>
      <c r="W10" s="79" t="s">
        <v>159</v>
      </c>
      <c r="X10" s="74" t="s">
        <v>211</v>
      </c>
      <c r="Y10" s="79">
        <v>131812.5</v>
      </c>
      <c r="Z10" s="79">
        <v>129131</v>
      </c>
      <c r="AA10" s="79" t="s">
        <v>160</v>
      </c>
      <c r="AB10" s="79" t="s">
        <v>211</v>
      </c>
      <c r="AC10" s="76">
        <v>-8355.6879999999983</v>
      </c>
      <c r="AD10" s="76">
        <v>2210.8780000000002</v>
      </c>
      <c r="AE10" s="77" t="s">
        <v>141</v>
      </c>
      <c r="AF10" s="76">
        <v>30246.681999999997</v>
      </c>
      <c r="AG10" s="76">
        <v>29185.501</v>
      </c>
      <c r="AH10" s="77">
        <v>3.636297023781087E-2</v>
      </c>
      <c r="AI10" s="76">
        <v>523933.321</v>
      </c>
      <c r="AJ10" s="76">
        <v>560936.75399999996</v>
      </c>
      <c r="AK10" s="84">
        <v>-6.5964109627813516E-2</v>
      </c>
      <c r="AL10" s="85">
        <v>-1.2794688021352725E-2</v>
      </c>
      <c r="AM10" s="85">
        <v>-0.12428238394113104</v>
      </c>
      <c r="AN10" s="85">
        <v>0.11148769591977832</v>
      </c>
      <c r="AO10" s="85">
        <v>5.1131561101864891E-2</v>
      </c>
      <c r="AP10" s="85">
        <v>4.4286334892448986E-2</v>
      </c>
      <c r="AQ10" s="85">
        <v>6.8452262094159042E-3</v>
      </c>
    </row>
    <row r="11" spans="1:77" ht="12" customHeight="1" x14ac:dyDescent="0.2">
      <c r="A11" s="34" t="s">
        <v>245</v>
      </c>
      <c r="B11" s="20" t="s">
        <v>236</v>
      </c>
      <c r="C11" s="13">
        <v>352.678850213781</v>
      </c>
      <c r="D11" s="21">
        <v>380.95720990698453</v>
      </c>
      <c r="E11" s="22">
        <v>-7.4226552257873848E-2</v>
      </c>
      <c r="F11" s="23">
        <v>957.86850374574203</v>
      </c>
      <c r="G11" s="23">
        <v>196.27309232092816</v>
      </c>
      <c r="H11" s="22">
        <v>3.8802875661106357</v>
      </c>
      <c r="I11" s="21">
        <v>1956.5493439553431</v>
      </c>
      <c r="J11" s="21">
        <v>859.15984148283462</v>
      </c>
      <c r="K11" s="22">
        <v>1.2772853195153517</v>
      </c>
      <c r="L11" s="35">
        <v>-7.47</v>
      </c>
      <c r="M11" s="35">
        <v>-13.6</v>
      </c>
      <c r="N11" s="35" t="s">
        <v>141</v>
      </c>
      <c r="O11" s="36" t="s">
        <v>141</v>
      </c>
      <c r="P11" s="35" t="s">
        <v>141</v>
      </c>
      <c r="Q11" s="37" t="s">
        <v>141</v>
      </c>
      <c r="R11" s="37" t="s">
        <v>141</v>
      </c>
      <c r="S11" s="19" t="s">
        <v>141</v>
      </c>
      <c r="T11" s="37" t="s">
        <v>141</v>
      </c>
      <c r="U11" s="37" t="s">
        <v>141</v>
      </c>
      <c r="V11" s="35" t="s">
        <v>141</v>
      </c>
      <c r="W11" s="35" t="s">
        <v>141</v>
      </c>
      <c r="X11" s="20" t="s">
        <v>141</v>
      </c>
      <c r="Y11" s="35" t="s">
        <v>141</v>
      </c>
      <c r="Z11" s="35" t="s">
        <v>141</v>
      </c>
      <c r="AA11" s="35" t="s">
        <v>141</v>
      </c>
      <c r="AB11" s="35" t="s">
        <v>141</v>
      </c>
      <c r="AC11" s="21">
        <v>541.84869100000003</v>
      </c>
      <c r="AD11" s="21">
        <v>488.50432599999999</v>
      </c>
      <c r="AE11" s="22">
        <v>0.10920257173392471</v>
      </c>
      <c r="AF11" s="21">
        <v>1962.856759</v>
      </c>
      <c r="AG11" s="21">
        <v>1353.4186629999999</v>
      </c>
      <c r="AH11" s="22">
        <v>0.45029852547048882</v>
      </c>
      <c r="AI11" s="21">
        <v>4224.6054480000003</v>
      </c>
      <c r="AJ11" s="21">
        <v>2725.2547439999998</v>
      </c>
      <c r="AK11" s="38">
        <v>0.55017221081495915</v>
      </c>
      <c r="AL11" s="39">
        <v>0.18025553574887537</v>
      </c>
      <c r="AM11" s="39">
        <v>0.44340667651491456</v>
      </c>
      <c r="AN11" s="39">
        <v>-0.26315114076603918</v>
      </c>
      <c r="AO11" s="39">
        <v>0.48957032783508714</v>
      </c>
      <c r="AP11" s="39">
        <v>0.2284477030283189</v>
      </c>
      <c r="AQ11" s="39">
        <v>0.26112262480676823</v>
      </c>
    </row>
    <row r="12" spans="1:77" ht="12" customHeight="1" x14ac:dyDescent="0.2">
      <c r="A12" s="34" t="s">
        <v>311</v>
      </c>
      <c r="B12" s="74" t="s">
        <v>5</v>
      </c>
      <c r="C12" s="75">
        <v>17791.415352883963</v>
      </c>
      <c r="D12" s="76">
        <v>11481.748783895571</v>
      </c>
      <c r="E12" s="77">
        <v>0.54954251148489774</v>
      </c>
      <c r="F12" s="78">
        <v>23673.634729261972</v>
      </c>
      <c r="G12" s="78">
        <v>19549.850343959537</v>
      </c>
      <c r="H12" s="77">
        <v>0.21094057840564148</v>
      </c>
      <c r="I12" s="76">
        <v>85614.350276325567</v>
      </c>
      <c r="J12" s="76">
        <v>72884.041990617377</v>
      </c>
      <c r="K12" s="77">
        <v>0.17466893550149784</v>
      </c>
      <c r="L12" s="79">
        <v>6.42</v>
      </c>
      <c r="M12" s="79">
        <v>-7.16</v>
      </c>
      <c r="N12" s="79">
        <v>402</v>
      </c>
      <c r="O12" s="81">
        <v>0.30097087378640786</v>
      </c>
      <c r="P12" s="79" t="s">
        <v>174</v>
      </c>
      <c r="Q12" s="82">
        <v>10831</v>
      </c>
      <c r="R12" s="82">
        <v>11146.464752641092</v>
      </c>
      <c r="S12" s="83" t="s">
        <v>158</v>
      </c>
      <c r="T12" s="82" t="s">
        <v>209</v>
      </c>
      <c r="U12" s="82">
        <v>21621</v>
      </c>
      <c r="V12" s="79">
        <v>21317</v>
      </c>
      <c r="W12" s="79" t="s">
        <v>158</v>
      </c>
      <c r="X12" s="74" t="s">
        <v>209</v>
      </c>
      <c r="Y12" s="79">
        <v>83074</v>
      </c>
      <c r="Z12" s="79">
        <v>83019</v>
      </c>
      <c r="AA12" s="79" t="s">
        <v>160</v>
      </c>
      <c r="AB12" s="79" t="s">
        <v>211</v>
      </c>
      <c r="AC12" s="76">
        <v>29949.517</v>
      </c>
      <c r="AD12" s="76">
        <v>20024.830999999998</v>
      </c>
      <c r="AE12" s="77">
        <v>0.49562266527490451</v>
      </c>
      <c r="AF12" s="76">
        <v>47329.042999999991</v>
      </c>
      <c r="AG12" s="76">
        <v>39574.156999999999</v>
      </c>
      <c r="AH12" s="77">
        <v>0.19596203815421884</v>
      </c>
      <c r="AI12" s="76">
        <v>180444.93799999999</v>
      </c>
      <c r="AJ12" s="76">
        <v>157339.50700000001</v>
      </c>
      <c r="AK12" s="84">
        <v>0.14685449162819239</v>
      </c>
      <c r="AL12" s="85">
        <v>0.20780879952322337</v>
      </c>
      <c r="AM12" s="85">
        <v>0.15753446804409746</v>
      </c>
      <c r="AN12" s="85">
        <v>5.0274331479125911E-2</v>
      </c>
      <c r="AO12" s="85">
        <v>0.2765147974942736</v>
      </c>
      <c r="AP12" s="85">
        <v>0.26823224686792563</v>
      </c>
      <c r="AQ12" s="85">
        <v>8.2825506263479731E-3</v>
      </c>
    </row>
    <row r="13" spans="1:77" ht="12" customHeight="1" x14ac:dyDescent="0.2">
      <c r="A13" s="34" t="s">
        <v>245</v>
      </c>
      <c r="B13" s="20" t="s">
        <v>269</v>
      </c>
      <c r="C13" s="13">
        <v>2702.2913196485833</v>
      </c>
      <c r="D13" s="21">
        <v>1755.2789810789175</v>
      </c>
      <c r="E13" s="22">
        <v>0.53952630671328772</v>
      </c>
      <c r="F13" s="23">
        <v>3578.642843789688</v>
      </c>
      <c r="G13" s="23">
        <v>2015.6515459380155</v>
      </c>
      <c r="H13" s="22">
        <v>0.77543123168195571</v>
      </c>
      <c r="I13" s="21">
        <v>12166.752500507466</v>
      </c>
      <c r="J13" s="21">
        <v>9063.3345753337398</v>
      </c>
      <c r="K13" s="22">
        <v>0.34241848355549914</v>
      </c>
      <c r="L13" s="35">
        <v>11.91</v>
      </c>
      <c r="M13" s="35">
        <v>12.51</v>
      </c>
      <c r="N13" s="35">
        <v>261.15731462925851</v>
      </c>
      <c r="O13" s="36">
        <v>0.34409323020719773</v>
      </c>
      <c r="P13" s="35" t="s">
        <v>174</v>
      </c>
      <c r="Q13" s="37">
        <v>1844</v>
      </c>
      <c r="R13" s="37">
        <v>1840.5</v>
      </c>
      <c r="S13" s="19" t="s">
        <v>158</v>
      </c>
      <c r="T13" s="37" t="s">
        <v>209</v>
      </c>
      <c r="U13" s="37">
        <v>3994</v>
      </c>
      <c r="V13" s="35">
        <v>3764.8040268220311</v>
      </c>
      <c r="W13" s="35" t="s">
        <v>159</v>
      </c>
      <c r="X13" s="20" t="s">
        <v>211</v>
      </c>
      <c r="Y13" s="35">
        <v>12868</v>
      </c>
      <c r="Z13" s="35">
        <v>13125.5</v>
      </c>
      <c r="AA13" s="35" t="s">
        <v>159</v>
      </c>
      <c r="AB13" s="35" t="s">
        <v>210</v>
      </c>
      <c r="AC13" s="21">
        <v>7668.9093279999997</v>
      </c>
      <c r="AD13" s="21">
        <v>6577.1825369999997</v>
      </c>
      <c r="AE13" s="22">
        <v>0.16599089997083313</v>
      </c>
      <c r="AF13" s="21">
        <v>11102.586375999999</v>
      </c>
      <c r="AG13" s="21">
        <v>10433.023689</v>
      </c>
      <c r="AH13" s="22">
        <v>6.4181143088115705E-2</v>
      </c>
      <c r="AI13" s="21">
        <v>35290.767390000001</v>
      </c>
      <c r="AJ13" s="21">
        <v>34848.864656999998</v>
      </c>
      <c r="AK13" s="38">
        <v>1.2684449917430424E-2</v>
      </c>
      <c r="AL13" s="39">
        <v>0.2221045689501675</v>
      </c>
      <c r="AM13" s="39">
        <v>0.1936681214280653</v>
      </c>
      <c r="AN13" s="39">
        <v>2.8436447522102198E-2</v>
      </c>
      <c r="AO13" s="39">
        <v>0.29413295319687199</v>
      </c>
      <c r="AP13" s="39">
        <v>0.22239624160225741</v>
      </c>
      <c r="AQ13" s="39">
        <v>7.1736711594614588E-2</v>
      </c>
    </row>
    <row r="14" spans="1:77" ht="12" customHeight="1" x14ac:dyDescent="0.2">
      <c r="A14" s="34" t="s">
        <v>245</v>
      </c>
      <c r="B14" s="74" t="s">
        <v>6</v>
      </c>
      <c r="C14" s="75">
        <v>-39.934865244772411</v>
      </c>
      <c r="D14" s="76">
        <v>-10.337435085216519</v>
      </c>
      <c r="E14" s="77" t="s">
        <v>310</v>
      </c>
      <c r="F14" s="78">
        <v>-19.687594783389361</v>
      </c>
      <c r="G14" s="78">
        <v>25.898895425852999</v>
      </c>
      <c r="H14" s="77" t="s">
        <v>312</v>
      </c>
      <c r="I14" s="76">
        <v>2034.8775433186602</v>
      </c>
      <c r="J14" s="76">
        <v>1264.0005514847351</v>
      </c>
      <c r="K14" s="77">
        <v>0.60987527275593689</v>
      </c>
      <c r="L14" s="79">
        <v>-18</v>
      </c>
      <c r="M14" s="79">
        <v>15.9</v>
      </c>
      <c r="N14" s="79" t="s">
        <v>141</v>
      </c>
      <c r="O14" s="81" t="s">
        <v>141</v>
      </c>
      <c r="P14" s="79" t="s">
        <v>141</v>
      </c>
      <c r="Q14" s="82" t="s">
        <v>141</v>
      </c>
      <c r="R14" s="82" t="s">
        <v>141</v>
      </c>
      <c r="S14" s="83" t="s">
        <v>141</v>
      </c>
      <c r="T14" s="82" t="s">
        <v>141</v>
      </c>
      <c r="U14" s="82" t="s">
        <v>141</v>
      </c>
      <c r="V14" s="79" t="s">
        <v>141</v>
      </c>
      <c r="W14" s="79" t="s">
        <v>141</v>
      </c>
      <c r="X14" s="74" t="s">
        <v>141</v>
      </c>
      <c r="Y14" s="79" t="s">
        <v>141</v>
      </c>
      <c r="Z14" s="79" t="s">
        <v>141</v>
      </c>
      <c r="AA14" s="79" t="s">
        <v>141</v>
      </c>
      <c r="AB14" s="79" t="s">
        <v>141</v>
      </c>
      <c r="AC14" s="76">
        <v>-23.204572999999996</v>
      </c>
      <c r="AD14" s="76">
        <v>14.538778000000001</v>
      </c>
      <c r="AE14" s="77" t="s">
        <v>141</v>
      </c>
      <c r="AF14" s="76">
        <v>102.75391399999999</v>
      </c>
      <c r="AG14" s="76">
        <v>219.72026600000001</v>
      </c>
      <c r="AH14" s="77">
        <v>-0.53233761804695212</v>
      </c>
      <c r="AI14" s="76">
        <v>5380.5255589999997</v>
      </c>
      <c r="AJ14" s="76">
        <v>4921.5960230000001</v>
      </c>
      <c r="AK14" s="84">
        <v>9.3252612761975898E-2</v>
      </c>
      <c r="AL14" s="85">
        <v>-1.9625193356669051E-2</v>
      </c>
      <c r="AM14" s="85">
        <v>-8.1783469738789596E-3</v>
      </c>
      <c r="AN14" s="85">
        <v>-1.1446846382790091E-2</v>
      </c>
      <c r="AO14" s="85">
        <v>-9.6750759513916859E-3</v>
      </c>
      <c r="AP14" s="85">
        <v>2.0489623517514557E-2</v>
      </c>
      <c r="AQ14" s="85">
        <v>-3.0164699468906243E-2</v>
      </c>
    </row>
    <row r="15" spans="1:77" ht="12" customHeight="1" x14ac:dyDescent="0.2">
      <c r="A15" s="34" t="s">
        <v>245</v>
      </c>
      <c r="B15" s="20" t="s">
        <v>7</v>
      </c>
      <c r="C15" s="13">
        <v>2128.0648015833544</v>
      </c>
      <c r="D15" s="21">
        <v>940.5672257649619</v>
      </c>
      <c r="E15" s="22">
        <v>1.2625388417677266</v>
      </c>
      <c r="F15" s="23">
        <v>783.35181144941578</v>
      </c>
      <c r="G15" s="23">
        <v>705.35641706095169</v>
      </c>
      <c r="H15" s="22">
        <v>0.11058126378643617</v>
      </c>
      <c r="I15" s="21">
        <v>22068.831153805899</v>
      </c>
      <c r="J15" s="21">
        <v>26375.849529707808</v>
      </c>
      <c r="K15" s="22">
        <v>-0.16328861427146271</v>
      </c>
      <c r="L15" s="35">
        <v>3.3</v>
      </c>
      <c r="M15" s="35">
        <v>5.27</v>
      </c>
      <c r="N15" s="35">
        <v>326.00036377489073</v>
      </c>
      <c r="O15" s="36">
        <v>0.29365223720194744</v>
      </c>
      <c r="P15" s="35" t="s">
        <v>174</v>
      </c>
      <c r="Q15" s="37">
        <v>1775</v>
      </c>
      <c r="R15" s="37">
        <v>1815</v>
      </c>
      <c r="S15" s="19" t="s">
        <v>158</v>
      </c>
      <c r="T15" s="37" t="s">
        <v>209</v>
      </c>
      <c r="U15" s="37">
        <v>915</v>
      </c>
      <c r="V15" s="35">
        <v>900.10762511462917</v>
      </c>
      <c r="W15" s="35" t="s">
        <v>159</v>
      </c>
      <c r="X15" s="20" t="s">
        <v>210</v>
      </c>
      <c r="Y15" s="35">
        <v>22175</v>
      </c>
      <c r="Z15" s="35">
        <v>22352</v>
      </c>
      <c r="AA15" s="35" t="s">
        <v>160</v>
      </c>
      <c r="AB15" s="35" t="s">
        <v>211</v>
      </c>
      <c r="AC15" s="21">
        <v>4996.5519999999997</v>
      </c>
      <c r="AD15" s="21">
        <v>2778.3409999999999</v>
      </c>
      <c r="AE15" s="22">
        <v>0.79839947861682237</v>
      </c>
      <c r="AF15" s="21">
        <v>3161.7179999999998</v>
      </c>
      <c r="AG15" s="21">
        <v>2293.9079999999999</v>
      </c>
      <c r="AH15" s="22">
        <v>0.3783161266263112</v>
      </c>
      <c r="AI15" s="21">
        <v>89657.788</v>
      </c>
      <c r="AJ15" s="21">
        <v>107034.477</v>
      </c>
      <c r="AK15" s="38">
        <v>-0.16234125109790301</v>
      </c>
      <c r="AL15" s="39">
        <v>9.6428523411687672E-2</v>
      </c>
      <c r="AM15" s="39">
        <v>3.5660168014894703E-2</v>
      </c>
      <c r="AN15" s="39">
        <v>6.076835539679297E-2</v>
      </c>
      <c r="AO15" s="39">
        <v>3.5495845067187538E-2</v>
      </c>
      <c r="AP15" s="39">
        <v>2.6742509895898912E-2</v>
      </c>
      <c r="AQ15" s="39">
        <v>8.7533351712886266E-3</v>
      </c>
    </row>
    <row r="16" spans="1:77" ht="12" customHeight="1" x14ac:dyDescent="0.2">
      <c r="A16" s="34" t="s">
        <v>245</v>
      </c>
      <c r="B16" s="74" t="s">
        <v>288</v>
      </c>
      <c r="C16" s="75">
        <v>-55.862346800722882</v>
      </c>
      <c r="D16" s="76">
        <v>428.13949738557568</v>
      </c>
      <c r="E16" s="77" t="s">
        <v>310</v>
      </c>
      <c r="F16" s="78">
        <v>-36.658127257361407</v>
      </c>
      <c r="G16" s="78">
        <v>505.45837172771149</v>
      </c>
      <c r="H16" s="77" t="s">
        <v>312</v>
      </c>
      <c r="I16" s="76">
        <v>24.303524676876858</v>
      </c>
      <c r="J16" s="76">
        <v>867.39754970660408</v>
      </c>
      <c r="K16" s="77">
        <v>-0.97197459960940624</v>
      </c>
      <c r="L16" s="79">
        <v>-9.57</v>
      </c>
      <c r="M16" s="79">
        <v>-12.17</v>
      </c>
      <c r="N16" s="79" t="s">
        <v>141</v>
      </c>
      <c r="O16" s="81" t="s">
        <v>141</v>
      </c>
      <c r="P16" s="79" t="s">
        <v>141</v>
      </c>
      <c r="Q16" s="82" t="s">
        <v>141</v>
      </c>
      <c r="R16" s="82" t="s">
        <v>141</v>
      </c>
      <c r="S16" s="83" t="s">
        <v>141</v>
      </c>
      <c r="T16" s="82" t="s">
        <v>141</v>
      </c>
      <c r="U16" s="82" t="s">
        <v>141</v>
      </c>
      <c r="V16" s="79" t="s">
        <v>141</v>
      </c>
      <c r="W16" s="79" t="s">
        <v>141</v>
      </c>
      <c r="X16" s="74" t="s">
        <v>141</v>
      </c>
      <c r="Y16" s="79" t="s">
        <v>141</v>
      </c>
      <c r="Z16" s="79" t="s">
        <v>141</v>
      </c>
      <c r="AA16" s="79" t="s">
        <v>141</v>
      </c>
      <c r="AB16" s="79" t="s">
        <v>141</v>
      </c>
      <c r="AC16" s="76">
        <v>-97.541211000000004</v>
      </c>
      <c r="AD16" s="76">
        <v>1483.4010460000002</v>
      </c>
      <c r="AE16" s="77" t="s">
        <v>141</v>
      </c>
      <c r="AF16" s="76">
        <v>14.121482</v>
      </c>
      <c r="AG16" s="76">
        <v>639.7374769999999</v>
      </c>
      <c r="AH16" s="77">
        <v>-0.97791962884591488</v>
      </c>
      <c r="AI16" s="76">
        <v>156.25240700000001</v>
      </c>
      <c r="AJ16" s="76">
        <v>1270.6972270000001</v>
      </c>
      <c r="AK16" s="84">
        <v>-0.87702761564091092</v>
      </c>
      <c r="AL16" s="85">
        <v>-2.2985286102913332</v>
      </c>
      <c r="AM16" s="85">
        <v>0.4935908540788399</v>
      </c>
      <c r="AN16" s="85">
        <v>-2.792119464370173</v>
      </c>
      <c r="AO16" s="85">
        <v>-1.5083461244713656</v>
      </c>
      <c r="AP16" s="85">
        <v>0.58272976664354426</v>
      </c>
      <c r="AQ16" s="85">
        <v>-2.0910758911149099</v>
      </c>
    </row>
    <row r="17" spans="1:43" ht="12" customHeight="1" x14ac:dyDescent="0.2">
      <c r="A17" s="34" t="s">
        <v>245</v>
      </c>
      <c r="B17" s="20" t="s">
        <v>8</v>
      </c>
      <c r="C17" s="13">
        <v>238.2701814284963</v>
      </c>
      <c r="D17" s="21">
        <v>833.13753829015855</v>
      </c>
      <c r="E17" s="22">
        <v>-0.71400108644464177</v>
      </c>
      <c r="F17" s="23">
        <v>83.072282074561841</v>
      </c>
      <c r="G17" s="23">
        <v>21.459649904606731</v>
      </c>
      <c r="H17" s="22">
        <v>2.8710996410786112</v>
      </c>
      <c r="I17" s="21">
        <v>228.43411690209817</v>
      </c>
      <c r="J17" s="21">
        <v>308.47826568311751</v>
      </c>
      <c r="K17" s="22">
        <v>-0.25947317457940766</v>
      </c>
      <c r="L17" s="35">
        <v>-2.08</v>
      </c>
      <c r="M17" s="35">
        <v>-9.31</v>
      </c>
      <c r="N17" s="35" t="s">
        <v>141</v>
      </c>
      <c r="O17" s="36" t="s">
        <v>141</v>
      </c>
      <c r="P17" s="35" t="s">
        <v>141</v>
      </c>
      <c r="Q17" s="37" t="s">
        <v>141</v>
      </c>
      <c r="R17" s="37" t="s">
        <v>141</v>
      </c>
      <c r="S17" s="19" t="s">
        <v>141</v>
      </c>
      <c r="T17" s="37" t="s">
        <v>141</v>
      </c>
      <c r="U17" s="37" t="s">
        <v>141</v>
      </c>
      <c r="V17" s="35" t="s">
        <v>141</v>
      </c>
      <c r="W17" s="35" t="s">
        <v>141</v>
      </c>
      <c r="X17" s="20" t="s">
        <v>141</v>
      </c>
      <c r="Y17" s="35" t="s">
        <v>141</v>
      </c>
      <c r="Z17" s="35" t="s">
        <v>141</v>
      </c>
      <c r="AA17" s="35" t="s">
        <v>141</v>
      </c>
      <c r="AB17" s="35" t="s">
        <v>141</v>
      </c>
      <c r="AC17" s="21">
        <v>39.793278000000001</v>
      </c>
      <c r="AD17" s="21">
        <v>349.90892700000001</v>
      </c>
      <c r="AE17" s="22">
        <v>-0.88626782686552774</v>
      </c>
      <c r="AF17" s="21">
        <v>104.37409599999999</v>
      </c>
      <c r="AG17" s="21">
        <v>177.98781399999999</v>
      </c>
      <c r="AH17" s="22">
        <v>-0.41358102703259891</v>
      </c>
      <c r="AI17" s="21">
        <v>614.60436200000015</v>
      </c>
      <c r="AJ17" s="21">
        <v>976.80142499999999</v>
      </c>
      <c r="AK17" s="38">
        <v>-0.37079157210741265</v>
      </c>
      <c r="AL17" s="39">
        <v>1.0430586492936764</v>
      </c>
      <c r="AM17" s="39">
        <v>2.7007981792337818</v>
      </c>
      <c r="AN17" s="39">
        <v>-1.6577395299401054</v>
      </c>
      <c r="AO17" s="39">
        <v>0.36365969847737234</v>
      </c>
      <c r="AP17" s="39">
        <v>6.9566164919544218E-2</v>
      </c>
      <c r="AQ17" s="39">
        <v>0.29409353355782814</v>
      </c>
    </row>
    <row r="18" spans="1:43" ht="12" customHeight="1" x14ac:dyDescent="0.2">
      <c r="A18" s="34" t="s">
        <v>245</v>
      </c>
      <c r="B18" s="74" t="s">
        <v>142</v>
      </c>
      <c r="C18" s="75">
        <v>79.462180811564863</v>
      </c>
      <c r="D18" s="76">
        <v>35.595841199449985</v>
      </c>
      <c r="E18" s="77">
        <v>1.2323523146841626</v>
      </c>
      <c r="F18" s="78">
        <v>55.988849106023878</v>
      </c>
      <c r="G18" s="78">
        <v>53.321963741581662</v>
      </c>
      <c r="H18" s="77">
        <v>5.0022563722673691E-2</v>
      </c>
      <c r="I18" s="76">
        <v>375.07561703226389</v>
      </c>
      <c r="J18" s="76">
        <v>371.56619704812573</v>
      </c>
      <c r="K18" s="77">
        <v>9.4527397808104301E-3</v>
      </c>
      <c r="L18" s="79">
        <v>-1.61</v>
      </c>
      <c r="M18" s="79">
        <v>-4.92</v>
      </c>
      <c r="N18" s="79" t="s">
        <v>141</v>
      </c>
      <c r="O18" s="81" t="s">
        <v>141</v>
      </c>
      <c r="P18" s="79" t="s">
        <v>141</v>
      </c>
      <c r="Q18" s="82" t="s">
        <v>141</v>
      </c>
      <c r="R18" s="82" t="s">
        <v>141</v>
      </c>
      <c r="S18" s="83" t="s">
        <v>141</v>
      </c>
      <c r="T18" s="82" t="s">
        <v>141</v>
      </c>
      <c r="U18" s="82" t="s">
        <v>141</v>
      </c>
      <c r="V18" s="79" t="s">
        <v>141</v>
      </c>
      <c r="W18" s="79" t="s">
        <v>141</v>
      </c>
      <c r="X18" s="74" t="s">
        <v>141</v>
      </c>
      <c r="Y18" s="79" t="s">
        <v>141</v>
      </c>
      <c r="Z18" s="79" t="s">
        <v>141</v>
      </c>
      <c r="AA18" s="79" t="s">
        <v>141</v>
      </c>
      <c r="AB18" s="79" t="s">
        <v>141</v>
      </c>
      <c r="AC18" s="76">
        <v>240.391682</v>
      </c>
      <c r="AD18" s="76">
        <v>285.13667700000002</v>
      </c>
      <c r="AE18" s="77">
        <v>-0.15691692531291832</v>
      </c>
      <c r="AF18" s="76">
        <v>191.08129900000003</v>
      </c>
      <c r="AG18" s="76">
        <v>235.040806</v>
      </c>
      <c r="AH18" s="77">
        <v>-0.18702145467741613</v>
      </c>
      <c r="AI18" s="76">
        <v>1337.88705</v>
      </c>
      <c r="AJ18" s="76">
        <v>1461.8530229999999</v>
      </c>
      <c r="AK18" s="84">
        <v>-8.4792771321284571E-2</v>
      </c>
      <c r="AL18" s="85">
        <v>0.21185642895237722</v>
      </c>
      <c r="AM18" s="85">
        <v>9.5799460452102345E-2</v>
      </c>
      <c r="AN18" s="85">
        <v>0.11605696850027487</v>
      </c>
      <c r="AO18" s="85">
        <v>0.14927349729909992</v>
      </c>
      <c r="AP18" s="85">
        <v>0.14350595981333397</v>
      </c>
      <c r="AQ18" s="85">
        <v>5.7675374857659445E-3</v>
      </c>
    </row>
    <row r="19" spans="1:43" ht="12" customHeight="1" x14ac:dyDescent="0.2">
      <c r="A19" s="34" t="s">
        <v>245</v>
      </c>
      <c r="B19" s="20" t="s">
        <v>9</v>
      </c>
      <c r="C19" s="13">
        <v>229.53523258089965</v>
      </c>
      <c r="D19" s="21">
        <v>26.82825864559447</v>
      </c>
      <c r="E19" s="22">
        <v>7.5557344961258996</v>
      </c>
      <c r="F19" s="23" t="s">
        <v>141</v>
      </c>
      <c r="G19" s="23">
        <v>62.546248608643417</v>
      </c>
      <c r="H19" s="22" t="s">
        <v>312</v>
      </c>
      <c r="I19" s="21">
        <v>120.2257316829923</v>
      </c>
      <c r="J19" s="21">
        <v>76.071289312448528</v>
      </c>
      <c r="K19" s="22">
        <v>0.58044344777813073</v>
      </c>
      <c r="L19" s="35">
        <v>19.05</v>
      </c>
      <c r="M19" s="35">
        <v>37.57</v>
      </c>
      <c r="N19" s="35" t="s">
        <v>141</v>
      </c>
      <c r="O19" s="36" t="s">
        <v>141</v>
      </c>
      <c r="P19" s="35" t="s">
        <v>141</v>
      </c>
      <c r="Q19" s="37" t="s">
        <v>141</v>
      </c>
      <c r="R19" s="37" t="s">
        <v>141</v>
      </c>
      <c r="S19" s="19" t="s">
        <v>141</v>
      </c>
      <c r="T19" s="37" t="s">
        <v>141</v>
      </c>
      <c r="U19" s="37" t="s">
        <v>141</v>
      </c>
      <c r="V19" s="35" t="s">
        <v>141</v>
      </c>
      <c r="W19" s="35" t="s">
        <v>141</v>
      </c>
      <c r="X19" s="20" t="s">
        <v>141</v>
      </c>
      <c r="Y19" s="35" t="s">
        <v>141</v>
      </c>
      <c r="Z19" s="35" t="s">
        <v>141</v>
      </c>
      <c r="AA19" s="35" t="s">
        <v>141</v>
      </c>
      <c r="AB19" s="35" t="s">
        <v>141</v>
      </c>
      <c r="AC19" s="21">
        <v>138.14757</v>
      </c>
      <c r="AD19" s="21">
        <v>33.626773</v>
      </c>
      <c r="AE19" s="22">
        <v>3.1082696962482834</v>
      </c>
      <c r="AF19" s="21" t="s">
        <v>141</v>
      </c>
      <c r="AG19" s="21">
        <v>68.809308999999999</v>
      </c>
      <c r="AH19" s="22" t="s">
        <v>312</v>
      </c>
      <c r="AI19" s="21">
        <v>160.69816599999999</v>
      </c>
      <c r="AJ19" s="21">
        <v>102.36645900000001</v>
      </c>
      <c r="AK19" s="38">
        <v>0.56984062504909005</v>
      </c>
      <c r="AL19" s="39">
        <v>1.9092022096079351</v>
      </c>
      <c r="AM19" s="39">
        <v>0.35267259025152631</v>
      </c>
      <c r="AN19" s="39">
        <v>1.5565296193564087</v>
      </c>
      <c r="AO19" s="39" t="s">
        <v>141</v>
      </c>
      <c r="AP19" s="39">
        <v>0.82220571222010519</v>
      </c>
      <c r="AQ19" s="39" t="s">
        <v>310</v>
      </c>
    </row>
    <row r="20" spans="1:43" ht="12" customHeight="1" x14ac:dyDescent="0.2">
      <c r="A20" s="34" t="s">
        <v>245</v>
      </c>
      <c r="B20" s="74" t="s">
        <v>10</v>
      </c>
      <c r="C20" s="75">
        <v>-125.06968024793835</v>
      </c>
      <c r="D20" s="76">
        <v>-125.68078872897775</v>
      </c>
      <c r="E20" s="77" t="s">
        <v>310</v>
      </c>
      <c r="F20" s="78">
        <v>116.18543546602761</v>
      </c>
      <c r="G20" s="78">
        <v>-105.96528066931658</v>
      </c>
      <c r="H20" s="77" t="s">
        <v>312</v>
      </c>
      <c r="I20" s="76">
        <v>1555.1504763752714</v>
      </c>
      <c r="J20" s="76">
        <v>1237.8541568718767</v>
      </c>
      <c r="K20" s="77">
        <v>0.25633660951230103</v>
      </c>
      <c r="L20" s="79">
        <v>-4.9400000000000004</v>
      </c>
      <c r="M20" s="79">
        <v>-0.5</v>
      </c>
      <c r="N20" s="79" t="s">
        <v>141</v>
      </c>
      <c r="O20" s="81" t="s">
        <v>141</v>
      </c>
      <c r="P20" s="79" t="s">
        <v>141</v>
      </c>
      <c r="Q20" s="82" t="s">
        <v>141</v>
      </c>
      <c r="R20" s="82" t="s">
        <v>141</v>
      </c>
      <c r="S20" s="83" t="s">
        <v>141</v>
      </c>
      <c r="T20" s="82" t="s">
        <v>141</v>
      </c>
      <c r="U20" s="82" t="s">
        <v>141</v>
      </c>
      <c r="V20" s="79" t="s">
        <v>141</v>
      </c>
      <c r="W20" s="79" t="s">
        <v>141</v>
      </c>
      <c r="X20" s="74" t="s">
        <v>141</v>
      </c>
      <c r="Y20" s="79" t="s">
        <v>141</v>
      </c>
      <c r="Z20" s="79" t="s">
        <v>141</v>
      </c>
      <c r="AA20" s="79" t="s">
        <v>141</v>
      </c>
      <c r="AB20" s="79" t="s">
        <v>141</v>
      </c>
      <c r="AC20" s="76">
        <v>-120.381</v>
      </c>
      <c r="AD20" s="76">
        <v>328.20600000000002</v>
      </c>
      <c r="AE20" s="77" t="s">
        <v>141</v>
      </c>
      <c r="AF20" s="76">
        <v>420.95800000000003</v>
      </c>
      <c r="AG20" s="76">
        <v>118.14800000000012</v>
      </c>
      <c r="AH20" s="77">
        <v>2.5629807667954396</v>
      </c>
      <c r="AI20" s="76">
        <v>5814.7690000000002</v>
      </c>
      <c r="AJ20" s="76">
        <v>5592.1260000000002</v>
      </c>
      <c r="AK20" s="84">
        <v>3.9822560420406376E-2</v>
      </c>
      <c r="AL20" s="85">
        <v>-8.0422880067174893E-2</v>
      </c>
      <c r="AM20" s="85">
        <v>-0.10153117637588242</v>
      </c>
      <c r="AN20" s="85">
        <v>2.110829630870753E-2</v>
      </c>
      <c r="AO20" s="85">
        <v>7.4710092194313835E-2</v>
      </c>
      <c r="AP20" s="85">
        <v>-8.560401084494193E-2</v>
      </c>
      <c r="AQ20" s="85">
        <v>0.16031410303925575</v>
      </c>
    </row>
    <row r="21" spans="1:43" ht="12" customHeight="1" x14ac:dyDescent="0.2">
      <c r="A21" s="34" t="s">
        <v>245</v>
      </c>
      <c r="B21" s="20" t="s">
        <v>11</v>
      </c>
      <c r="C21" s="13">
        <v>-200.95989878381175</v>
      </c>
      <c r="D21" s="21">
        <v>-386.70150324579294</v>
      </c>
      <c r="E21" s="22" t="s">
        <v>310</v>
      </c>
      <c r="F21" s="23">
        <v>237.88427376081842</v>
      </c>
      <c r="G21" s="23">
        <v>577.90584370169154</v>
      </c>
      <c r="H21" s="22">
        <v>-0.58835945667627909</v>
      </c>
      <c r="I21" s="21">
        <v>3633.4276722679633</v>
      </c>
      <c r="J21" s="21">
        <v>4025.5951440687868</v>
      </c>
      <c r="K21" s="22">
        <v>-9.7409506764903578E-2</v>
      </c>
      <c r="L21" s="35">
        <v>0.86</v>
      </c>
      <c r="M21" s="35">
        <v>-1.65</v>
      </c>
      <c r="N21" s="35" t="s">
        <v>141</v>
      </c>
      <c r="O21" s="36" t="s">
        <v>141</v>
      </c>
      <c r="P21" s="35" t="s">
        <v>141</v>
      </c>
      <c r="Q21" s="37" t="s">
        <v>141</v>
      </c>
      <c r="R21" s="37" t="s">
        <v>141</v>
      </c>
      <c r="S21" s="19" t="s">
        <v>141</v>
      </c>
      <c r="T21" s="37" t="s">
        <v>141</v>
      </c>
      <c r="U21" s="37" t="s">
        <v>141</v>
      </c>
      <c r="V21" s="35" t="s">
        <v>141</v>
      </c>
      <c r="W21" s="35" t="s">
        <v>141</v>
      </c>
      <c r="X21" s="20" t="s">
        <v>141</v>
      </c>
      <c r="Y21" s="35" t="s">
        <v>141</v>
      </c>
      <c r="Z21" s="35" t="s">
        <v>141</v>
      </c>
      <c r="AA21" s="35" t="s">
        <v>141</v>
      </c>
      <c r="AB21" s="35" t="s">
        <v>141</v>
      </c>
      <c r="AC21" s="21">
        <v>-228.75700000000001</v>
      </c>
      <c r="AD21" s="21">
        <v>28.817</v>
      </c>
      <c r="AE21" s="22" t="s">
        <v>141</v>
      </c>
      <c r="AF21" s="21">
        <v>1358.0989999999999</v>
      </c>
      <c r="AG21" s="21">
        <v>2092.9829999999997</v>
      </c>
      <c r="AH21" s="22">
        <v>-0.3511089966139318</v>
      </c>
      <c r="AI21" s="21">
        <v>14289.483</v>
      </c>
      <c r="AJ21" s="21">
        <v>17592.197</v>
      </c>
      <c r="AK21" s="38">
        <v>-0.18772843736542988</v>
      </c>
      <c r="AL21" s="39">
        <v>-5.5308627805538184E-2</v>
      </c>
      <c r="AM21" s="39">
        <v>-9.6060703922387594E-2</v>
      </c>
      <c r="AN21" s="39">
        <v>4.075207611684941E-2</v>
      </c>
      <c r="AO21" s="39">
        <v>6.5471035952212167E-2</v>
      </c>
      <c r="AP21" s="39">
        <v>0.14355786486705296</v>
      </c>
      <c r="AQ21" s="39">
        <v>-7.8086828914840797E-2</v>
      </c>
    </row>
    <row r="22" spans="1:43" ht="12" customHeight="1" x14ac:dyDescent="0.2">
      <c r="A22" s="34" t="s">
        <v>245</v>
      </c>
      <c r="B22" s="74" t="s">
        <v>12</v>
      </c>
      <c r="C22" s="75">
        <v>-141.26518146111215</v>
      </c>
      <c r="D22" s="76">
        <v>-12.752371431995876</v>
      </c>
      <c r="E22" s="77" t="s">
        <v>310</v>
      </c>
      <c r="F22" s="78">
        <v>87.55139959839552</v>
      </c>
      <c r="G22" s="78">
        <v>2.5180983474107088</v>
      </c>
      <c r="H22" s="77">
        <v>33.768866504179037</v>
      </c>
      <c r="I22" s="76">
        <v>1357.1556431937026</v>
      </c>
      <c r="J22" s="76">
        <v>1508.4277107348414</v>
      </c>
      <c r="K22" s="77">
        <v>-0.1002743976351214</v>
      </c>
      <c r="L22" s="79">
        <v>-10.7</v>
      </c>
      <c r="M22" s="79">
        <v>-12.07</v>
      </c>
      <c r="N22" s="79" t="s">
        <v>141</v>
      </c>
      <c r="O22" s="81" t="s">
        <v>141</v>
      </c>
      <c r="P22" s="79" t="s">
        <v>141</v>
      </c>
      <c r="Q22" s="82" t="s">
        <v>141</v>
      </c>
      <c r="R22" s="82" t="s">
        <v>141</v>
      </c>
      <c r="S22" s="83" t="s">
        <v>141</v>
      </c>
      <c r="T22" s="82" t="s">
        <v>141</v>
      </c>
      <c r="U22" s="82" t="s">
        <v>141</v>
      </c>
      <c r="V22" s="79" t="s">
        <v>141</v>
      </c>
      <c r="W22" s="79" t="s">
        <v>141</v>
      </c>
      <c r="X22" s="74" t="s">
        <v>141</v>
      </c>
      <c r="Y22" s="79" t="s">
        <v>141</v>
      </c>
      <c r="Z22" s="79" t="s">
        <v>141</v>
      </c>
      <c r="AA22" s="79" t="s">
        <v>141</v>
      </c>
      <c r="AB22" s="79" t="s">
        <v>141</v>
      </c>
      <c r="AC22" s="76">
        <v>-115.959915</v>
      </c>
      <c r="AD22" s="76">
        <v>-39.040948999999998</v>
      </c>
      <c r="AE22" s="77" t="s">
        <v>141</v>
      </c>
      <c r="AF22" s="76">
        <v>793.18551100000002</v>
      </c>
      <c r="AG22" s="76">
        <v>850.63989700000002</v>
      </c>
      <c r="AH22" s="77">
        <v>-6.753234691319758E-2</v>
      </c>
      <c r="AI22" s="76">
        <v>6271.3967759999996</v>
      </c>
      <c r="AJ22" s="76">
        <v>7556.7717359999997</v>
      </c>
      <c r="AK22" s="84">
        <v>-0.17008557599383883</v>
      </c>
      <c r="AL22" s="85">
        <v>-0.1040891530529854</v>
      </c>
      <c r="AM22" s="85">
        <v>-8.4540819167154297E-3</v>
      </c>
      <c r="AN22" s="85">
        <v>-9.563507113626997E-2</v>
      </c>
      <c r="AO22" s="85">
        <v>6.4510949821766E-2</v>
      </c>
      <c r="AP22" s="85">
        <v>1.669353015388453E-3</v>
      </c>
      <c r="AQ22" s="85">
        <v>6.2841596806377548E-2</v>
      </c>
    </row>
    <row r="23" spans="1:43" ht="12" customHeight="1" x14ac:dyDescent="0.2">
      <c r="A23" s="34" t="s">
        <v>245</v>
      </c>
      <c r="B23" s="20" t="s">
        <v>261</v>
      </c>
      <c r="C23" s="13">
        <v>-0.12915895792688428</v>
      </c>
      <c r="D23" s="21">
        <v>167.64728528620077</v>
      </c>
      <c r="E23" s="22" t="s">
        <v>310</v>
      </c>
      <c r="F23" s="23">
        <v>97.275042737436053</v>
      </c>
      <c r="G23" s="23">
        <v>116.22093798411629</v>
      </c>
      <c r="H23" s="22">
        <v>-0.16300539535241226</v>
      </c>
      <c r="I23" s="21">
        <v>363.59344698021556</v>
      </c>
      <c r="J23" s="21">
        <v>411.3380433032782</v>
      </c>
      <c r="K23" s="22">
        <v>-0.11606063246053383</v>
      </c>
      <c r="L23" s="35">
        <v>-9.02</v>
      </c>
      <c r="M23" s="35">
        <v>7.0000000000000007E-2</v>
      </c>
      <c r="N23" s="35" t="s">
        <v>141</v>
      </c>
      <c r="O23" s="36" t="s">
        <v>141</v>
      </c>
      <c r="P23" s="35" t="s">
        <v>141</v>
      </c>
      <c r="Q23" s="37" t="s">
        <v>141</v>
      </c>
      <c r="R23" s="37" t="s">
        <v>141</v>
      </c>
      <c r="S23" s="19" t="s">
        <v>141</v>
      </c>
      <c r="T23" s="37" t="s">
        <v>141</v>
      </c>
      <c r="U23" s="37" t="s">
        <v>141</v>
      </c>
      <c r="V23" s="35" t="s">
        <v>141</v>
      </c>
      <c r="W23" s="35" t="s">
        <v>141</v>
      </c>
      <c r="X23" s="20" t="s">
        <v>141</v>
      </c>
      <c r="Y23" s="35" t="s">
        <v>141</v>
      </c>
      <c r="Z23" s="35" t="s">
        <v>141</v>
      </c>
      <c r="AA23" s="35" t="s">
        <v>141</v>
      </c>
      <c r="AB23" s="35" t="s">
        <v>141</v>
      </c>
      <c r="AC23" s="21">
        <v>121.350179</v>
      </c>
      <c r="AD23" s="21">
        <v>198.56423100000001</v>
      </c>
      <c r="AE23" s="22">
        <v>-0.3888510378676458</v>
      </c>
      <c r="AF23" s="21">
        <v>403.26045499999998</v>
      </c>
      <c r="AG23" s="21">
        <v>432.50046200000003</v>
      </c>
      <c r="AH23" s="22">
        <v>-6.7596079382939378E-2</v>
      </c>
      <c r="AI23" s="21">
        <v>1684.5633379999999</v>
      </c>
      <c r="AJ23" s="21">
        <v>1792.177443</v>
      </c>
      <c r="AK23" s="38">
        <v>-6.0035767167859695E-2</v>
      </c>
      <c r="AL23" s="39">
        <v>-3.552290587181905E-4</v>
      </c>
      <c r="AM23" s="39">
        <v>0.40756571879395792</v>
      </c>
      <c r="AN23" s="39">
        <v>-0.40792094785267613</v>
      </c>
      <c r="AO23" s="39">
        <v>0.26753794257114083</v>
      </c>
      <c r="AP23" s="39">
        <v>0.28254361558876523</v>
      </c>
      <c r="AQ23" s="39">
        <v>-1.5005673017624399E-2</v>
      </c>
    </row>
    <row r="24" spans="1:43" ht="12" customHeight="1" x14ac:dyDescent="0.2">
      <c r="A24" s="34" t="s">
        <v>245</v>
      </c>
      <c r="B24" s="74" t="s">
        <v>273</v>
      </c>
      <c r="C24" s="75">
        <v>-267.98517686038582</v>
      </c>
      <c r="D24" s="76">
        <v>773.94222750511642</v>
      </c>
      <c r="E24" s="77" t="s">
        <v>310</v>
      </c>
      <c r="F24" s="78">
        <v>199.27375493352687</v>
      </c>
      <c r="G24" s="78">
        <v>312.7902864529421</v>
      </c>
      <c r="H24" s="77">
        <v>-0.36290468134956877</v>
      </c>
      <c r="I24" s="76">
        <v>773.72617924322128</v>
      </c>
      <c r="J24" s="76">
        <v>956.23300907876398</v>
      </c>
      <c r="K24" s="77">
        <v>-0.19084910577258352</v>
      </c>
      <c r="L24" s="79">
        <v>-23.46</v>
      </c>
      <c r="M24" s="79">
        <v>-19.32</v>
      </c>
      <c r="N24" s="79" t="s">
        <v>141</v>
      </c>
      <c r="O24" s="81" t="s">
        <v>141</v>
      </c>
      <c r="P24" s="79" t="s">
        <v>141</v>
      </c>
      <c r="Q24" s="82" t="s">
        <v>141</v>
      </c>
      <c r="R24" s="82" t="s">
        <v>141</v>
      </c>
      <c r="S24" s="83" t="s">
        <v>141</v>
      </c>
      <c r="T24" s="82" t="s">
        <v>141</v>
      </c>
      <c r="U24" s="82" t="s">
        <v>141</v>
      </c>
      <c r="V24" s="79" t="s">
        <v>141</v>
      </c>
      <c r="W24" s="79" t="s">
        <v>141</v>
      </c>
      <c r="X24" s="74" t="s">
        <v>141</v>
      </c>
      <c r="Y24" s="79" t="s">
        <v>141</v>
      </c>
      <c r="Z24" s="79" t="s">
        <v>141</v>
      </c>
      <c r="AA24" s="79" t="s">
        <v>141</v>
      </c>
      <c r="AB24" s="79" t="s">
        <v>141</v>
      </c>
      <c r="AC24" s="76">
        <v>141.411396</v>
      </c>
      <c r="AD24" s="76">
        <v>1248.5300540000001</v>
      </c>
      <c r="AE24" s="77">
        <v>-0.88672659061827475</v>
      </c>
      <c r="AF24" s="76">
        <v>849.21569</v>
      </c>
      <c r="AG24" s="76">
        <v>1347.803412</v>
      </c>
      <c r="AH24" s="77">
        <v>-0.36991504517301477</v>
      </c>
      <c r="AI24" s="76">
        <v>3277.3736399999998</v>
      </c>
      <c r="AJ24" s="76">
        <v>4103.7888540000004</v>
      </c>
      <c r="AK24" s="84">
        <v>-0.20136748922510028</v>
      </c>
      <c r="AL24" s="85">
        <v>-0.34635661045164728</v>
      </c>
      <c r="AM24" s="85">
        <v>0.80936573006482304</v>
      </c>
      <c r="AN24" s="85">
        <v>-1.1557223405164703</v>
      </c>
      <c r="AO24" s="85">
        <v>0.25755074634858005</v>
      </c>
      <c r="AP24" s="85">
        <v>0.32710676527919136</v>
      </c>
      <c r="AQ24" s="85">
        <v>-6.9556018930611307E-2</v>
      </c>
    </row>
    <row r="25" spans="1:43" ht="12" customHeight="1" x14ac:dyDescent="0.2">
      <c r="A25" s="34" t="s">
        <v>245</v>
      </c>
      <c r="B25" s="20" t="s">
        <v>275</v>
      </c>
      <c r="C25" s="13">
        <v>589.0884182517517</v>
      </c>
      <c r="D25" s="21">
        <v>-188.68782871348154</v>
      </c>
      <c r="E25" s="22" t="s">
        <v>310</v>
      </c>
      <c r="F25" s="23">
        <v>688.98136306389313</v>
      </c>
      <c r="G25" s="23">
        <v>807.6850666523884</v>
      </c>
      <c r="H25" s="22">
        <v>-0.14695660673784336</v>
      </c>
      <c r="I25" s="21">
        <v>5347.4373391914196</v>
      </c>
      <c r="J25" s="21">
        <v>4200.8675655468505</v>
      </c>
      <c r="K25" s="22">
        <v>0.27294762562049729</v>
      </c>
      <c r="L25" s="35">
        <v>-3.35</v>
      </c>
      <c r="M25" s="35">
        <v>-8.52</v>
      </c>
      <c r="N25" s="35" t="s">
        <v>141</v>
      </c>
      <c r="O25" s="36" t="s">
        <v>141</v>
      </c>
      <c r="P25" s="35" t="s">
        <v>141</v>
      </c>
      <c r="Q25" s="37" t="s">
        <v>141</v>
      </c>
      <c r="R25" s="37" t="s">
        <v>141</v>
      </c>
      <c r="S25" s="19" t="s">
        <v>141</v>
      </c>
      <c r="T25" s="37" t="s">
        <v>141</v>
      </c>
      <c r="U25" s="37" t="s">
        <v>141</v>
      </c>
      <c r="V25" s="35" t="s">
        <v>141</v>
      </c>
      <c r="W25" s="35" t="s">
        <v>141</v>
      </c>
      <c r="X25" s="20" t="s">
        <v>141</v>
      </c>
      <c r="Y25" s="35" t="s">
        <v>141</v>
      </c>
      <c r="Z25" s="35" t="s">
        <v>141</v>
      </c>
      <c r="AA25" s="35" t="s">
        <v>141</v>
      </c>
      <c r="AB25" s="35" t="s">
        <v>141</v>
      </c>
      <c r="AC25" s="21">
        <v>2215.0875000000001</v>
      </c>
      <c r="AD25" s="21">
        <v>478.06304799999998</v>
      </c>
      <c r="AE25" s="22">
        <v>3.6334743169361219</v>
      </c>
      <c r="AF25" s="21">
        <v>3173.7385359999998</v>
      </c>
      <c r="AG25" s="21">
        <v>2751.7141280000001</v>
      </c>
      <c r="AH25" s="22">
        <v>0.15337902497041214</v>
      </c>
      <c r="AI25" s="21">
        <v>16355.768622</v>
      </c>
      <c r="AJ25" s="21">
        <v>13771.102616</v>
      </c>
      <c r="AK25" s="38">
        <v>0.18769885957550117</v>
      </c>
      <c r="AL25" s="39">
        <v>0.11016275290115454</v>
      </c>
      <c r="AM25" s="39">
        <v>-4.4916395427695183E-2</v>
      </c>
      <c r="AN25" s="39">
        <v>0.15507914832884973</v>
      </c>
      <c r="AO25" s="39">
        <v>0.12884327938063755</v>
      </c>
      <c r="AP25" s="39">
        <v>0.19226625311318224</v>
      </c>
      <c r="AQ25" s="39">
        <v>-6.3422973732544685E-2</v>
      </c>
    </row>
    <row r="26" spans="1:43" ht="12" customHeight="1" x14ac:dyDescent="0.2">
      <c r="A26" s="34" t="s">
        <v>245</v>
      </c>
      <c r="B26" s="74" t="s">
        <v>244</v>
      </c>
      <c r="C26" s="75">
        <v>-26.407266167503803</v>
      </c>
      <c r="D26" s="76">
        <v>-30.690168585601747</v>
      </c>
      <c r="E26" s="77" t="s">
        <v>310</v>
      </c>
      <c r="F26" s="78">
        <v>229.74436097097535</v>
      </c>
      <c r="G26" s="78">
        <v>105.37055916072374</v>
      </c>
      <c r="H26" s="77">
        <v>1.1803584961663978</v>
      </c>
      <c r="I26" s="76">
        <v>1210.0838553418173</v>
      </c>
      <c r="J26" s="76">
        <v>963.35027120135112</v>
      </c>
      <c r="K26" s="77">
        <v>0.2561320255759984</v>
      </c>
      <c r="L26" s="79">
        <v>3.89</v>
      </c>
      <c r="M26" s="79">
        <v>-3.13</v>
      </c>
      <c r="N26" s="79" t="s">
        <v>141</v>
      </c>
      <c r="O26" s="81" t="s">
        <v>141</v>
      </c>
      <c r="P26" s="79" t="s">
        <v>141</v>
      </c>
      <c r="Q26" s="82" t="s">
        <v>141</v>
      </c>
      <c r="R26" s="82" t="s">
        <v>141</v>
      </c>
      <c r="S26" s="83" t="s">
        <v>141</v>
      </c>
      <c r="T26" s="82" t="s">
        <v>141</v>
      </c>
      <c r="U26" s="82" t="s">
        <v>141</v>
      </c>
      <c r="V26" s="79" t="s">
        <v>141</v>
      </c>
      <c r="W26" s="79" t="s">
        <v>141</v>
      </c>
      <c r="X26" s="74" t="s">
        <v>141</v>
      </c>
      <c r="Y26" s="79" t="s">
        <v>141</v>
      </c>
      <c r="Z26" s="79" t="s">
        <v>141</v>
      </c>
      <c r="AA26" s="79" t="s">
        <v>141</v>
      </c>
      <c r="AB26" s="79" t="s">
        <v>141</v>
      </c>
      <c r="AC26" s="76">
        <v>9.1558820000000001</v>
      </c>
      <c r="AD26" s="76">
        <v>33.563972</v>
      </c>
      <c r="AE26" s="77">
        <v>-0.7271993096634578</v>
      </c>
      <c r="AF26" s="76">
        <v>739.56628899999998</v>
      </c>
      <c r="AG26" s="76">
        <v>389.82452799999999</v>
      </c>
      <c r="AH26" s="77">
        <v>0.89718911257631828</v>
      </c>
      <c r="AI26" s="76">
        <v>4331.7705900000001</v>
      </c>
      <c r="AJ26" s="76">
        <v>4031.867064</v>
      </c>
      <c r="AK26" s="84">
        <v>7.4394988256119648E-2</v>
      </c>
      <c r="AL26" s="85">
        <v>-2.182267456170997E-2</v>
      </c>
      <c r="AM26" s="85">
        <v>-3.1857746349445056E-2</v>
      </c>
      <c r="AN26" s="85">
        <v>1.0035071787735085E-2</v>
      </c>
      <c r="AO26" s="85">
        <v>0.18985821516152576</v>
      </c>
      <c r="AP26" s="85">
        <v>0.10937928011305879</v>
      </c>
      <c r="AQ26" s="85">
        <v>8.0478935048466968E-2</v>
      </c>
    </row>
    <row r="27" spans="1:43" ht="12" customHeight="1" x14ac:dyDescent="0.2">
      <c r="A27" s="34" t="s">
        <v>245</v>
      </c>
      <c r="B27" s="20" t="s">
        <v>285</v>
      </c>
      <c r="C27" s="13">
        <v>9.0655316337611307</v>
      </c>
      <c r="D27" s="21">
        <v>-35.031366936066988</v>
      </c>
      <c r="E27" s="22" t="s">
        <v>310</v>
      </c>
      <c r="F27" s="23">
        <v>94.573012683926308</v>
      </c>
      <c r="G27" s="23">
        <v>28.989784079673342</v>
      </c>
      <c r="H27" s="22">
        <v>2.2623008856197737</v>
      </c>
      <c r="I27" s="21">
        <v>1953.698618406868</v>
      </c>
      <c r="J27" s="21">
        <v>1302.7032460507064</v>
      </c>
      <c r="K27" s="22">
        <v>0.49973983068335531</v>
      </c>
      <c r="L27" s="35">
        <v>-4.07</v>
      </c>
      <c r="M27" s="35">
        <v>2.3199999999999998</v>
      </c>
      <c r="N27" s="35" t="s">
        <v>141</v>
      </c>
      <c r="O27" s="36" t="s">
        <v>141</v>
      </c>
      <c r="P27" s="35" t="s">
        <v>141</v>
      </c>
      <c r="Q27" s="37" t="s">
        <v>141</v>
      </c>
      <c r="R27" s="37" t="s">
        <v>141</v>
      </c>
      <c r="S27" s="19" t="s">
        <v>141</v>
      </c>
      <c r="T27" s="37" t="s">
        <v>141</v>
      </c>
      <c r="U27" s="37" t="s">
        <v>141</v>
      </c>
      <c r="V27" s="35" t="s">
        <v>141</v>
      </c>
      <c r="W27" s="35" t="s">
        <v>141</v>
      </c>
      <c r="X27" s="20" t="s">
        <v>141</v>
      </c>
      <c r="Y27" s="35" t="s">
        <v>141</v>
      </c>
      <c r="Z27" s="35" t="s">
        <v>141</v>
      </c>
      <c r="AA27" s="35" t="s">
        <v>141</v>
      </c>
      <c r="AB27" s="35" t="s">
        <v>141</v>
      </c>
      <c r="AC27" s="21">
        <v>17.104192000000001</v>
      </c>
      <c r="AD27" s="21">
        <v>-104.08966100000001</v>
      </c>
      <c r="AE27" s="22" t="s">
        <v>141</v>
      </c>
      <c r="AF27" s="21">
        <v>239.686915</v>
      </c>
      <c r="AG27" s="21">
        <v>56.135739999999998</v>
      </c>
      <c r="AH27" s="22">
        <v>3.2697871563014536</v>
      </c>
      <c r="AI27" s="21">
        <v>6891.3841240000002</v>
      </c>
      <c r="AJ27" s="21">
        <v>4640.687653</v>
      </c>
      <c r="AK27" s="38">
        <v>0.48500531927234042</v>
      </c>
      <c r="AL27" s="39">
        <v>4.6401894070814079E-3</v>
      </c>
      <c r="AM27" s="39">
        <v>-2.689128705426088E-2</v>
      </c>
      <c r="AN27" s="39">
        <v>3.1531476461342287E-2</v>
      </c>
      <c r="AO27" s="39">
        <v>4.8407165666649911E-2</v>
      </c>
      <c r="AP27" s="39">
        <v>2.2253559410064558E-2</v>
      </c>
      <c r="AQ27" s="39">
        <v>2.6153606256585353E-2</v>
      </c>
    </row>
    <row r="28" spans="1:43" ht="12" customHeight="1" x14ac:dyDescent="0.2">
      <c r="A28" s="34" t="s">
        <v>245</v>
      </c>
      <c r="B28" s="74" t="s">
        <v>280</v>
      </c>
      <c r="C28" s="75">
        <v>12.972796465265125</v>
      </c>
      <c r="D28" s="76">
        <v>-117.91055272317564</v>
      </c>
      <c r="E28" s="77" t="s">
        <v>310</v>
      </c>
      <c r="F28" s="78">
        <v>1001.643736964196</v>
      </c>
      <c r="G28" s="78">
        <v>757.03513591908018</v>
      </c>
      <c r="H28" s="77">
        <v>0.32312783513483812</v>
      </c>
      <c r="I28" s="76">
        <v>7532.1730747943921</v>
      </c>
      <c r="J28" s="76">
        <v>6202.3211917585486</v>
      </c>
      <c r="K28" s="77">
        <v>0.21442586741072203</v>
      </c>
      <c r="L28" s="79">
        <v>0.55000000000000004</v>
      </c>
      <c r="M28" s="79">
        <v>0.39</v>
      </c>
      <c r="N28" s="79" t="s">
        <v>141</v>
      </c>
      <c r="O28" s="81" t="s">
        <v>141</v>
      </c>
      <c r="P28" s="79" t="s">
        <v>141</v>
      </c>
      <c r="Q28" s="82" t="s">
        <v>141</v>
      </c>
      <c r="R28" s="82">
        <v>93.154327999999992</v>
      </c>
      <c r="S28" s="83" t="s">
        <v>141</v>
      </c>
      <c r="T28" s="82" t="s">
        <v>210</v>
      </c>
      <c r="U28" s="82" t="s">
        <v>141</v>
      </c>
      <c r="V28" s="79">
        <v>937.12889227051619</v>
      </c>
      <c r="W28" s="79" t="s">
        <v>141</v>
      </c>
      <c r="X28" s="74" t="s">
        <v>209</v>
      </c>
      <c r="Y28" s="79" t="s">
        <v>141</v>
      </c>
      <c r="Z28" s="79">
        <v>6985.3606799999998</v>
      </c>
      <c r="AA28" s="79" t="s">
        <v>141</v>
      </c>
      <c r="AB28" s="79" t="s">
        <v>209</v>
      </c>
      <c r="AC28" s="76">
        <v>55.498376</v>
      </c>
      <c r="AD28" s="76">
        <v>151.814727</v>
      </c>
      <c r="AE28" s="77">
        <v>-0.63441961479455133</v>
      </c>
      <c r="AF28" s="76">
        <v>3540.4916520000002</v>
      </c>
      <c r="AG28" s="76">
        <v>2820.0708340000001</v>
      </c>
      <c r="AH28" s="77">
        <v>0.25547585937150386</v>
      </c>
      <c r="AI28" s="76">
        <v>27675.018421000001</v>
      </c>
      <c r="AJ28" s="76">
        <v>23982.608848999997</v>
      </c>
      <c r="AK28" s="84">
        <v>0.15397586549052991</v>
      </c>
      <c r="AL28" s="85">
        <v>1.7223178937134616E-3</v>
      </c>
      <c r="AM28" s="85">
        <v>-1.9010713743727349E-2</v>
      </c>
      <c r="AN28" s="85">
        <v>2.0733031637440811E-2</v>
      </c>
      <c r="AO28" s="85">
        <v>0.13298203944836173</v>
      </c>
      <c r="AP28" s="85">
        <v>0.12205674496912622</v>
      </c>
      <c r="AQ28" s="85">
        <v>1.0925294479235514E-2</v>
      </c>
    </row>
    <row r="29" spans="1:43" ht="12" customHeight="1" x14ac:dyDescent="0.2">
      <c r="A29" s="34" t="s">
        <v>245</v>
      </c>
      <c r="B29" s="20" t="s">
        <v>248</v>
      </c>
      <c r="C29" s="13">
        <v>-14.827595747905017</v>
      </c>
      <c r="D29" s="21">
        <v>-36.594317953473265</v>
      </c>
      <c r="E29" s="22" t="s">
        <v>310</v>
      </c>
      <c r="F29" s="23">
        <v>-35.164472937497813</v>
      </c>
      <c r="G29" s="23">
        <v>-32.858382050401161</v>
      </c>
      <c r="H29" s="22" t="s">
        <v>312</v>
      </c>
      <c r="I29" s="21">
        <v>821.84193298319178</v>
      </c>
      <c r="J29" s="21">
        <v>566.39409058614081</v>
      </c>
      <c r="K29" s="22">
        <v>0.45102135309314451</v>
      </c>
      <c r="L29" s="35">
        <v>10.32</v>
      </c>
      <c r="M29" s="35">
        <v>16.010000000000002</v>
      </c>
      <c r="N29" s="35" t="s">
        <v>141</v>
      </c>
      <c r="O29" s="36" t="s">
        <v>141</v>
      </c>
      <c r="P29" s="35" t="s">
        <v>141</v>
      </c>
      <c r="Q29" s="37" t="s">
        <v>141</v>
      </c>
      <c r="R29" s="37" t="s">
        <v>141</v>
      </c>
      <c r="S29" s="19" t="s">
        <v>141</v>
      </c>
      <c r="T29" s="37" t="s">
        <v>141</v>
      </c>
      <c r="U29" s="37" t="s">
        <v>141</v>
      </c>
      <c r="V29" s="35" t="s">
        <v>141</v>
      </c>
      <c r="W29" s="35" t="s">
        <v>141</v>
      </c>
      <c r="X29" s="20" t="s">
        <v>141</v>
      </c>
      <c r="Y29" s="35" t="s">
        <v>141</v>
      </c>
      <c r="Z29" s="35" t="s">
        <v>141</v>
      </c>
      <c r="AA29" s="35" t="s">
        <v>141</v>
      </c>
      <c r="AB29" s="35" t="s">
        <v>141</v>
      </c>
      <c r="AC29" s="21">
        <v>-13.600371000000001</v>
      </c>
      <c r="AD29" s="21">
        <v>-78.462973000000005</v>
      </c>
      <c r="AE29" s="22" t="s">
        <v>141</v>
      </c>
      <c r="AF29" s="21">
        <v>83.900848999999994</v>
      </c>
      <c r="AG29" s="21">
        <v>43.443970999999983</v>
      </c>
      <c r="AH29" s="22">
        <v>0.93125673533469355</v>
      </c>
      <c r="AI29" s="21">
        <v>2443.1332499999999</v>
      </c>
      <c r="AJ29" s="21">
        <v>1571.8549549999998</v>
      </c>
      <c r="AK29" s="38">
        <v>0.55431352425689984</v>
      </c>
      <c r="AL29" s="39">
        <v>-1.8041907029594545E-2</v>
      </c>
      <c r="AM29" s="39">
        <v>-6.4609286293229373E-2</v>
      </c>
      <c r="AN29" s="39">
        <v>4.6567379263634828E-2</v>
      </c>
      <c r="AO29" s="39">
        <v>-4.2787391986503796E-2</v>
      </c>
      <c r="AP29" s="39">
        <v>-5.8013285442998191E-2</v>
      </c>
      <c r="AQ29" s="39">
        <v>1.5225893456494395E-2</v>
      </c>
    </row>
    <row r="30" spans="1:43" ht="12" customHeight="1" x14ac:dyDescent="0.2">
      <c r="A30" s="34" t="s">
        <v>245</v>
      </c>
      <c r="B30" s="74" t="s">
        <v>256</v>
      </c>
      <c r="C30" s="75">
        <v>13.20669372584455</v>
      </c>
      <c r="D30" s="76">
        <v>-90.833595562166252</v>
      </c>
      <c r="E30" s="77" t="s">
        <v>310</v>
      </c>
      <c r="F30" s="78">
        <v>61.579378027422365</v>
      </c>
      <c r="G30" s="78">
        <v>29.601411453434782</v>
      </c>
      <c r="H30" s="77">
        <v>1.0802996970046332</v>
      </c>
      <c r="I30" s="76">
        <v>341.89422989805541</v>
      </c>
      <c r="J30" s="76">
        <v>329.19809607650052</v>
      </c>
      <c r="K30" s="77">
        <v>3.8581351698323885E-2</v>
      </c>
      <c r="L30" s="79">
        <v>3.53</v>
      </c>
      <c r="M30" s="79">
        <v>10.17</v>
      </c>
      <c r="N30" s="79" t="s">
        <v>141</v>
      </c>
      <c r="O30" s="81" t="s">
        <v>141</v>
      </c>
      <c r="P30" s="79" t="s">
        <v>141</v>
      </c>
      <c r="Q30" s="82" t="s">
        <v>141</v>
      </c>
      <c r="R30" s="82">
        <v>30</v>
      </c>
      <c r="S30" s="83" t="s">
        <v>141</v>
      </c>
      <c r="T30" s="82" t="s">
        <v>210</v>
      </c>
      <c r="U30" s="82" t="s">
        <v>141</v>
      </c>
      <c r="V30" s="79">
        <v>310</v>
      </c>
      <c r="W30" s="79" t="s">
        <v>141</v>
      </c>
      <c r="X30" s="74" t="s">
        <v>210</v>
      </c>
      <c r="Y30" s="79" t="s">
        <v>141</v>
      </c>
      <c r="Z30" s="79">
        <v>1006</v>
      </c>
      <c r="AA30" s="79" t="s">
        <v>141</v>
      </c>
      <c r="AB30" s="79" t="s">
        <v>210</v>
      </c>
      <c r="AC30" s="76">
        <v>2.662766</v>
      </c>
      <c r="AD30" s="76">
        <v>-30.159289999999999</v>
      </c>
      <c r="AE30" s="77" t="s">
        <v>141</v>
      </c>
      <c r="AF30" s="76">
        <v>266.693735</v>
      </c>
      <c r="AG30" s="76">
        <v>308.54493500000001</v>
      </c>
      <c r="AH30" s="77">
        <v>-0.13562603382193772</v>
      </c>
      <c r="AI30" s="76">
        <v>1345.5128030000001</v>
      </c>
      <c r="AJ30" s="76">
        <v>1320.6854149999999</v>
      </c>
      <c r="AK30" s="84">
        <v>1.8813366890405914E-2</v>
      </c>
      <c r="AL30" s="85">
        <v>3.8628009983621155E-2</v>
      </c>
      <c r="AM30" s="85">
        <v>-0.27592381804376515</v>
      </c>
      <c r="AN30" s="85">
        <v>0.31455182802738629</v>
      </c>
      <c r="AO30" s="85">
        <v>0.180112364124378</v>
      </c>
      <c r="AP30" s="85">
        <v>8.9919752897221719E-2</v>
      </c>
      <c r="AQ30" s="85">
        <v>9.0192611227156286E-2</v>
      </c>
    </row>
    <row r="31" spans="1:43" ht="12" customHeight="1" x14ac:dyDescent="0.2">
      <c r="A31" s="34" t="s">
        <v>311</v>
      </c>
      <c r="B31" s="20" t="s">
        <v>14</v>
      </c>
      <c r="C31" s="13">
        <v>337.78815286478164</v>
      </c>
      <c r="D31" s="21">
        <v>228.1494861148237</v>
      </c>
      <c r="E31" s="22">
        <v>0.4805709740690467</v>
      </c>
      <c r="F31" s="23">
        <v>983.36573757032727</v>
      </c>
      <c r="G31" s="23">
        <v>764.25780034546779</v>
      </c>
      <c r="H31" s="22">
        <v>0.28670845424113933</v>
      </c>
      <c r="I31" s="21">
        <v>3284.2645066896953</v>
      </c>
      <c r="J31" s="21">
        <v>3099.6241592572155</v>
      </c>
      <c r="K31" s="22">
        <v>5.9583325435011096E-2</v>
      </c>
      <c r="L31" s="35">
        <v>-4.42</v>
      </c>
      <c r="M31" s="35">
        <v>-2.97</v>
      </c>
      <c r="N31" s="35" t="s">
        <v>141</v>
      </c>
      <c r="O31" s="36" t="s">
        <v>141</v>
      </c>
      <c r="P31" s="35" t="s">
        <v>141</v>
      </c>
      <c r="Q31" s="37" t="s">
        <v>141</v>
      </c>
      <c r="R31" s="37" t="s">
        <v>141</v>
      </c>
      <c r="S31" s="19" t="s">
        <v>141</v>
      </c>
      <c r="T31" s="37" t="s">
        <v>141</v>
      </c>
      <c r="U31" s="37" t="s">
        <v>141</v>
      </c>
      <c r="V31" s="35" t="s">
        <v>141</v>
      </c>
      <c r="W31" s="35" t="s">
        <v>141</v>
      </c>
      <c r="X31" s="20" t="s">
        <v>141</v>
      </c>
      <c r="Y31" s="35" t="s">
        <v>141</v>
      </c>
      <c r="Z31" s="35" t="s">
        <v>141</v>
      </c>
      <c r="AA31" s="35" t="s">
        <v>141</v>
      </c>
      <c r="AB31" s="35" t="s">
        <v>141</v>
      </c>
      <c r="AC31" s="21">
        <v>1124.6635080000001</v>
      </c>
      <c r="AD31" s="21">
        <v>1158.5774120000001</v>
      </c>
      <c r="AE31" s="22">
        <v>-2.925732143780669E-2</v>
      </c>
      <c r="AF31" s="21">
        <v>2826.3247809999998</v>
      </c>
      <c r="AG31" s="21">
        <v>2969.2571200000002</v>
      </c>
      <c r="AH31" s="22">
        <v>-4.812270617745585E-2</v>
      </c>
      <c r="AI31" s="21">
        <v>12382.24273</v>
      </c>
      <c r="AJ31" s="21">
        <v>13917.999771999997</v>
      </c>
      <c r="AK31" s="38">
        <v>-0.1103285284265163</v>
      </c>
      <c r="AL31" s="39">
        <v>0.10285047144550731</v>
      </c>
      <c r="AM31" s="39">
        <v>7.3605532281532077E-2</v>
      </c>
      <c r="AN31" s="39">
        <v>2.9244939163975234E-2</v>
      </c>
      <c r="AO31" s="39">
        <v>0.29941733851439689</v>
      </c>
      <c r="AP31" s="39">
        <v>0.24656466754621378</v>
      </c>
      <c r="AQ31" s="39">
        <v>5.2852670968183108E-2</v>
      </c>
    </row>
    <row r="32" spans="1:43" ht="12" customHeight="1" x14ac:dyDescent="0.2">
      <c r="A32" s="34" t="s">
        <v>245</v>
      </c>
      <c r="B32" s="74" t="s">
        <v>15</v>
      </c>
      <c r="C32" s="75">
        <v>-48.224182003109838</v>
      </c>
      <c r="D32" s="76">
        <v>-13.70091341359023</v>
      </c>
      <c r="E32" s="77" t="s">
        <v>310</v>
      </c>
      <c r="F32" s="78">
        <v>41.867525935257461</v>
      </c>
      <c r="G32" s="78">
        <v>47.57346886180261</v>
      </c>
      <c r="H32" s="77">
        <v>-0.1199242011156347</v>
      </c>
      <c r="I32" s="76">
        <v>382.45925409776163</v>
      </c>
      <c r="J32" s="76">
        <v>453.23207082105517</v>
      </c>
      <c r="K32" s="77">
        <v>-0.15613598651122493</v>
      </c>
      <c r="L32" s="79">
        <v>-4.13</v>
      </c>
      <c r="M32" s="79">
        <v>-9.4700000000000006</v>
      </c>
      <c r="N32" s="79" t="s">
        <v>141</v>
      </c>
      <c r="O32" s="81" t="s">
        <v>141</v>
      </c>
      <c r="P32" s="79" t="s">
        <v>141</v>
      </c>
      <c r="Q32" s="82" t="s">
        <v>141</v>
      </c>
      <c r="R32" s="82" t="s">
        <v>141</v>
      </c>
      <c r="S32" s="83" t="s">
        <v>141</v>
      </c>
      <c r="T32" s="82" t="s">
        <v>141</v>
      </c>
      <c r="U32" s="82" t="s">
        <v>141</v>
      </c>
      <c r="V32" s="79" t="s">
        <v>141</v>
      </c>
      <c r="W32" s="79" t="s">
        <v>141</v>
      </c>
      <c r="X32" s="74" t="s">
        <v>141</v>
      </c>
      <c r="Y32" s="79" t="s">
        <v>141</v>
      </c>
      <c r="Z32" s="79" t="s">
        <v>141</v>
      </c>
      <c r="AA32" s="79" t="s">
        <v>141</v>
      </c>
      <c r="AB32" s="79" t="s">
        <v>141</v>
      </c>
      <c r="AC32" s="76">
        <v>-56.667892999999999</v>
      </c>
      <c r="AD32" s="76">
        <v>-14.784200999999999</v>
      </c>
      <c r="AE32" s="77" t="s">
        <v>141</v>
      </c>
      <c r="AF32" s="76">
        <v>-1.320487</v>
      </c>
      <c r="AG32" s="76">
        <v>123.876447</v>
      </c>
      <c r="AH32" s="77" t="s">
        <v>312</v>
      </c>
      <c r="AI32" s="76">
        <v>876.13084300000003</v>
      </c>
      <c r="AJ32" s="76">
        <v>1017.778317</v>
      </c>
      <c r="AK32" s="84">
        <v>-0.13915780757995841</v>
      </c>
      <c r="AL32" s="85">
        <v>-0.12608972455607809</v>
      </c>
      <c r="AM32" s="85">
        <v>-3.0229355545758847E-2</v>
      </c>
      <c r="AN32" s="85">
        <v>-9.5860369010319246E-2</v>
      </c>
      <c r="AO32" s="85">
        <v>0.10946924538151082</v>
      </c>
      <c r="AP32" s="85">
        <v>0.10496492177974215</v>
      </c>
      <c r="AQ32" s="85">
        <v>4.5043236017686672E-3</v>
      </c>
    </row>
    <row r="33" spans="1:43" ht="12" customHeight="1" x14ac:dyDescent="0.2">
      <c r="A33" s="34" t="s">
        <v>245</v>
      </c>
      <c r="B33" s="20" t="s">
        <v>16</v>
      </c>
      <c r="C33" s="13">
        <v>-1872.3</v>
      </c>
      <c r="D33" s="21">
        <v>2693.8780000000002</v>
      </c>
      <c r="E33" s="22" t="s">
        <v>310</v>
      </c>
      <c r="F33" s="23">
        <v>7453.3480000000027</v>
      </c>
      <c r="G33" s="23">
        <v>2641.4429999999988</v>
      </c>
      <c r="H33" s="22">
        <v>1.821711966643478</v>
      </c>
      <c r="I33" s="21">
        <v>60994.697</v>
      </c>
      <c r="J33" s="21">
        <v>55113.177000000003</v>
      </c>
      <c r="K33" s="22">
        <v>0.10673352964602245</v>
      </c>
      <c r="L33" s="35">
        <v>11.28</v>
      </c>
      <c r="M33" s="35">
        <v>8.7200000000000006</v>
      </c>
      <c r="N33" s="35">
        <v>35</v>
      </c>
      <c r="O33" s="36">
        <v>9.443402126328948E-2</v>
      </c>
      <c r="P33" s="35" t="s">
        <v>173</v>
      </c>
      <c r="Q33" s="37">
        <v>-3041</v>
      </c>
      <c r="R33" s="37">
        <v>-2831.5</v>
      </c>
      <c r="S33" s="19" t="s">
        <v>158</v>
      </c>
      <c r="T33" s="37" t="s">
        <v>209</v>
      </c>
      <c r="U33" s="37">
        <v>5622</v>
      </c>
      <c r="V33" s="35">
        <v>5641</v>
      </c>
      <c r="W33" s="35" t="s">
        <v>158</v>
      </c>
      <c r="X33" s="20" t="s">
        <v>209</v>
      </c>
      <c r="Y33" s="35">
        <v>58294</v>
      </c>
      <c r="Z33" s="35">
        <v>58371.585114124995</v>
      </c>
      <c r="AA33" s="35" t="s">
        <v>160</v>
      </c>
      <c r="AB33" s="35" t="s">
        <v>211</v>
      </c>
      <c r="AC33" s="21">
        <v>511.80099999999999</v>
      </c>
      <c r="AD33" s="21">
        <v>13481.348</v>
      </c>
      <c r="AE33" s="22">
        <v>-0.96201996212926566</v>
      </c>
      <c r="AF33" s="21">
        <v>20451.274000000001</v>
      </c>
      <c r="AG33" s="21">
        <v>21092.321</v>
      </c>
      <c r="AH33" s="22">
        <v>-3.0376034237449723E-2</v>
      </c>
      <c r="AI33" s="21">
        <v>208909.90400000001</v>
      </c>
      <c r="AJ33" s="21">
        <v>204059.94</v>
      </c>
      <c r="AK33" s="38">
        <v>2.3783750926693048E-2</v>
      </c>
      <c r="AL33" s="39">
        <v>-3.0696111171763012E-2</v>
      </c>
      <c r="AM33" s="39">
        <v>4.8879018533081478E-2</v>
      </c>
      <c r="AN33" s="39">
        <v>-7.9575129704844483E-2</v>
      </c>
      <c r="AO33" s="39">
        <v>0.12219665588305165</v>
      </c>
      <c r="AP33" s="39">
        <v>4.7927612665116345E-2</v>
      </c>
      <c r="AQ33" s="39">
        <v>7.4269043217935302E-2</v>
      </c>
    </row>
    <row r="34" spans="1:43" ht="12" customHeight="1" x14ac:dyDescent="0.2">
      <c r="A34" s="34" t="s">
        <v>245</v>
      </c>
      <c r="B34" s="74" t="s">
        <v>17</v>
      </c>
      <c r="C34" s="75">
        <v>1144.0544135124169</v>
      </c>
      <c r="D34" s="76">
        <v>-348.36649769933626</v>
      </c>
      <c r="E34" s="77" t="s">
        <v>310</v>
      </c>
      <c r="F34" s="78">
        <v>1663.4542494683956</v>
      </c>
      <c r="G34" s="78">
        <v>478.50990076073401</v>
      </c>
      <c r="H34" s="77">
        <v>2.4763381873973334</v>
      </c>
      <c r="I34" s="76">
        <v>1666.6841420953724</v>
      </c>
      <c r="J34" s="76">
        <v>481.86072597647512</v>
      </c>
      <c r="K34" s="77">
        <v>2.4588670539062076</v>
      </c>
      <c r="L34" s="79">
        <v>23.59</v>
      </c>
      <c r="M34" s="79">
        <v>19.55</v>
      </c>
      <c r="N34" s="79" t="s">
        <v>141</v>
      </c>
      <c r="O34" s="81" t="s">
        <v>141</v>
      </c>
      <c r="P34" s="79" t="s">
        <v>141</v>
      </c>
      <c r="Q34" s="82" t="s">
        <v>141</v>
      </c>
      <c r="R34" s="82" t="s">
        <v>141</v>
      </c>
      <c r="S34" s="83" t="s">
        <v>141</v>
      </c>
      <c r="T34" s="82" t="s">
        <v>141</v>
      </c>
      <c r="U34" s="82" t="s">
        <v>141</v>
      </c>
      <c r="V34" s="79" t="s">
        <v>141</v>
      </c>
      <c r="W34" s="79" t="s">
        <v>141</v>
      </c>
      <c r="X34" s="74" t="s">
        <v>141</v>
      </c>
      <c r="Y34" s="79" t="s">
        <v>141</v>
      </c>
      <c r="Z34" s="79" t="s">
        <v>141</v>
      </c>
      <c r="AA34" s="79" t="s">
        <v>141</v>
      </c>
      <c r="AB34" s="79" t="s">
        <v>141</v>
      </c>
      <c r="AC34" s="76">
        <v>1151.633626</v>
      </c>
      <c r="AD34" s="76">
        <v>-292.30859700000002</v>
      </c>
      <c r="AE34" s="77" t="s">
        <v>141</v>
      </c>
      <c r="AF34" s="76">
        <v>1651.7346849999999</v>
      </c>
      <c r="AG34" s="76">
        <v>468.559101</v>
      </c>
      <c r="AH34" s="77">
        <v>2.5251529783124322</v>
      </c>
      <c r="AI34" s="76">
        <v>1668.1490630000001</v>
      </c>
      <c r="AJ34" s="76">
        <v>483.390488</v>
      </c>
      <c r="AK34" s="84">
        <v>2.4509515133540236</v>
      </c>
      <c r="AL34" s="85">
        <v>0.68642545076003414</v>
      </c>
      <c r="AM34" s="85">
        <v>-0.72296096967309975</v>
      </c>
      <c r="AN34" s="85">
        <v>1.4093864204331339</v>
      </c>
      <c r="AO34" s="85">
        <v>0.99806208474335389</v>
      </c>
      <c r="AP34" s="85">
        <v>0.99304607112573706</v>
      </c>
      <c r="AQ34" s="85">
        <v>5.0160136176168324E-3</v>
      </c>
    </row>
    <row r="35" spans="1:43" ht="12" customHeight="1" x14ac:dyDescent="0.2">
      <c r="A35" s="34" t="s">
        <v>245</v>
      </c>
      <c r="B35" s="20" t="s">
        <v>18</v>
      </c>
      <c r="C35" s="13">
        <v>-3.6110624077211058</v>
      </c>
      <c r="D35" s="21">
        <v>-4.8152921785231797</v>
      </c>
      <c r="E35" s="22" t="s">
        <v>310</v>
      </c>
      <c r="F35" s="23">
        <v>-0.13942701029064994</v>
      </c>
      <c r="G35" s="23">
        <v>0.48428547000497624</v>
      </c>
      <c r="H35" s="22" t="s">
        <v>312</v>
      </c>
      <c r="I35" s="21">
        <v>12.394013792056651</v>
      </c>
      <c r="J35" s="21">
        <v>13.334821316610791</v>
      </c>
      <c r="K35" s="22">
        <v>-7.0535689749759448E-2</v>
      </c>
      <c r="L35" s="35">
        <v>-4.18</v>
      </c>
      <c r="M35" s="35">
        <v>-10.56</v>
      </c>
      <c r="N35" s="35" t="s">
        <v>141</v>
      </c>
      <c r="O35" s="36" t="s">
        <v>141</v>
      </c>
      <c r="P35" s="35" t="s">
        <v>141</v>
      </c>
      <c r="Q35" s="37" t="s">
        <v>141</v>
      </c>
      <c r="R35" s="37" t="s">
        <v>141</v>
      </c>
      <c r="S35" s="19" t="s">
        <v>141</v>
      </c>
      <c r="T35" s="37" t="s">
        <v>141</v>
      </c>
      <c r="U35" s="37" t="s">
        <v>141</v>
      </c>
      <c r="V35" s="35" t="s">
        <v>141</v>
      </c>
      <c r="W35" s="35" t="s">
        <v>141</v>
      </c>
      <c r="X35" s="20" t="s">
        <v>141</v>
      </c>
      <c r="Y35" s="35" t="s">
        <v>141</v>
      </c>
      <c r="Z35" s="35" t="s">
        <v>141</v>
      </c>
      <c r="AA35" s="35" t="s">
        <v>141</v>
      </c>
      <c r="AB35" s="35" t="s">
        <v>141</v>
      </c>
      <c r="AC35" s="21">
        <v>-20.781046</v>
      </c>
      <c r="AD35" s="21">
        <v>-13.060290999999999</v>
      </c>
      <c r="AE35" s="22" t="s">
        <v>141</v>
      </c>
      <c r="AF35" s="21">
        <v>2.975997</v>
      </c>
      <c r="AG35" s="21">
        <v>21.687922</v>
      </c>
      <c r="AH35" s="22">
        <v>-0.86276390534962633</v>
      </c>
      <c r="AI35" s="21">
        <v>63.225664999999999</v>
      </c>
      <c r="AJ35" s="21">
        <v>78.256324000000006</v>
      </c>
      <c r="AK35" s="38">
        <v>-0.1920525753833732</v>
      </c>
      <c r="AL35" s="39">
        <v>-0.29135536463864864</v>
      </c>
      <c r="AM35" s="39">
        <v>-0.36110661434397423</v>
      </c>
      <c r="AN35" s="39">
        <v>6.9751249705325591E-2</v>
      </c>
      <c r="AO35" s="39">
        <v>-1.1249544548676313E-2</v>
      </c>
      <c r="AP35" s="39">
        <v>3.6317357278849792E-2</v>
      </c>
      <c r="AQ35" s="39">
        <v>-4.7566901827526105E-2</v>
      </c>
    </row>
    <row r="36" spans="1:43" ht="12" customHeight="1" x14ac:dyDescent="0.2">
      <c r="A36" s="34" t="s">
        <v>245</v>
      </c>
      <c r="B36" s="74" t="s">
        <v>19</v>
      </c>
      <c r="C36" s="75">
        <v>-2.3473742895976044</v>
      </c>
      <c r="D36" s="76">
        <v>-5.5970464748918918</v>
      </c>
      <c r="E36" s="77" t="s">
        <v>310</v>
      </c>
      <c r="F36" s="78">
        <v>-3.0567435777752072</v>
      </c>
      <c r="G36" s="78">
        <v>0.86428149436854107</v>
      </c>
      <c r="H36" s="77" t="s">
        <v>312</v>
      </c>
      <c r="I36" s="76">
        <v>1.6970151677835361</v>
      </c>
      <c r="J36" s="76">
        <v>13.085090176699042</v>
      </c>
      <c r="K36" s="77">
        <v>-0.87029214831603041</v>
      </c>
      <c r="L36" s="79">
        <v>1.26</v>
      </c>
      <c r="M36" s="79">
        <v>4.0999999999999996</v>
      </c>
      <c r="N36" s="79" t="s">
        <v>141</v>
      </c>
      <c r="O36" s="81" t="s">
        <v>141</v>
      </c>
      <c r="P36" s="79" t="s">
        <v>141</v>
      </c>
      <c r="Q36" s="82" t="s">
        <v>141</v>
      </c>
      <c r="R36" s="82" t="s">
        <v>141</v>
      </c>
      <c r="S36" s="83" t="s">
        <v>141</v>
      </c>
      <c r="T36" s="82" t="s">
        <v>141</v>
      </c>
      <c r="U36" s="82" t="s">
        <v>141</v>
      </c>
      <c r="V36" s="79" t="s">
        <v>141</v>
      </c>
      <c r="W36" s="79" t="s">
        <v>141</v>
      </c>
      <c r="X36" s="74" t="s">
        <v>141</v>
      </c>
      <c r="Y36" s="79" t="s">
        <v>141</v>
      </c>
      <c r="Z36" s="79" t="s">
        <v>141</v>
      </c>
      <c r="AA36" s="79" t="s">
        <v>141</v>
      </c>
      <c r="AB36" s="79" t="s">
        <v>141</v>
      </c>
      <c r="AC36" s="76">
        <v>-19.840976999999999</v>
      </c>
      <c r="AD36" s="76">
        <v>-14.501395</v>
      </c>
      <c r="AE36" s="77" t="s">
        <v>141</v>
      </c>
      <c r="AF36" s="76">
        <v>5.2026019999999997</v>
      </c>
      <c r="AG36" s="76">
        <v>21.981107000000002</v>
      </c>
      <c r="AH36" s="77">
        <v>-0.76329773114198451</v>
      </c>
      <c r="AI36" s="76">
        <v>64.269439999999989</v>
      </c>
      <c r="AJ36" s="76">
        <v>77.859548000000004</v>
      </c>
      <c r="AK36" s="84">
        <v>-0.17452935282734569</v>
      </c>
      <c r="AL36" s="85">
        <v>-1.383237070687765</v>
      </c>
      <c r="AM36" s="85">
        <v>-0.42774229289292148</v>
      </c>
      <c r="AN36" s="85">
        <v>-0.95549477779484349</v>
      </c>
      <c r="AO36" s="85">
        <v>-1.8012470576604251</v>
      </c>
      <c r="AP36" s="85">
        <v>6.6050862676329841E-2</v>
      </c>
      <c r="AQ36" s="85">
        <v>-1.867297920336755</v>
      </c>
    </row>
    <row r="37" spans="1:43" ht="12" customHeight="1" x14ac:dyDescent="0.2">
      <c r="A37" s="34" t="s">
        <v>245</v>
      </c>
      <c r="B37" s="20" t="s">
        <v>276</v>
      </c>
      <c r="C37" s="13">
        <v>-60.03664955069101</v>
      </c>
      <c r="D37" s="21">
        <v>96.981518766325294</v>
      </c>
      <c r="E37" s="22" t="s">
        <v>310</v>
      </c>
      <c r="F37" s="23">
        <v>684.7991138827316</v>
      </c>
      <c r="G37" s="23">
        <v>409.98078374110713</v>
      </c>
      <c r="H37" s="22">
        <v>0.67033722828002384</v>
      </c>
      <c r="I37" s="21">
        <v>4815.8166869419347</v>
      </c>
      <c r="J37" s="21">
        <v>2400.8718988365449</v>
      </c>
      <c r="K37" s="22">
        <v>1.0058787754037257</v>
      </c>
      <c r="L37" s="35">
        <v>-13.16</v>
      </c>
      <c r="M37" s="35">
        <v>-15.19</v>
      </c>
      <c r="N37" s="35" t="s">
        <v>141</v>
      </c>
      <c r="O37" s="36" t="s">
        <v>141</v>
      </c>
      <c r="P37" s="35" t="s">
        <v>141</v>
      </c>
      <c r="Q37" s="37" t="s">
        <v>141</v>
      </c>
      <c r="R37" s="37" t="s">
        <v>141</v>
      </c>
      <c r="S37" s="19" t="s">
        <v>141</v>
      </c>
      <c r="T37" s="37" t="s">
        <v>141</v>
      </c>
      <c r="U37" s="37" t="s">
        <v>141</v>
      </c>
      <c r="V37" s="35" t="s">
        <v>141</v>
      </c>
      <c r="W37" s="35" t="s">
        <v>141</v>
      </c>
      <c r="X37" s="20" t="s">
        <v>141</v>
      </c>
      <c r="Y37" s="35" t="s">
        <v>141</v>
      </c>
      <c r="Z37" s="35" t="s">
        <v>141</v>
      </c>
      <c r="AA37" s="35" t="s">
        <v>141</v>
      </c>
      <c r="AB37" s="35" t="s">
        <v>141</v>
      </c>
      <c r="AC37" s="21">
        <v>600.39</v>
      </c>
      <c r="AD37" s="21">
        <v>292.03500000000003</v>
      </c>
      <c r="AE37" s="22">
        <v>1.0559009135686988</v>
      </c>
      <c r="AF37" s="21">
        <v>2368.3870000000002</v>
      </c>
      <c r="AG37" s="21">
        <v>1966.991</v>
      </c>
      <c r="AH37" s="22">
        <v>0.20408320841945446</v>
      </c>
      <c r="AI37" s="21">
        <v>12999.679</v>
      </c>
      <c r="AJ37" s="21">
        <v>10758.973</v>
      </c>
      <c r="AK37" s="38">
        <v>0.20828113102380427</v>
      </c>
      <c r="AL37" s="39">
        <v>-1.24665562361375E-2</v>
      </c>
      <c r="AM37" s="39">
        <v>4.039429126282091E-2</v>
      </c>
      <c r="AN37" s="39">
        <v>-5.2860847498958412E-2</v>
      </c>
      <c r="AO37" s="39">
        <v>0.14219791956358332</v>
      </c>
      <c r="AP37" s="39">
        <v>0.17076328976143315</v>
      </c>
      <c r="AQ37" s="39">
        <v>-2.8565370197849826E-2</v>
      </c>
    </row>
    <row r="38" spans="1:43" ht="12" customHeight="1" x14ac:dyDescent="0.2">
      <c r="A38" s="34" t="s">
        <v>245</v>
      </c>
      <c r="B38" s="74" t="s">
        <v>20</v>
      </c>
      <c r="C38" s="75">
        <v>-2.9415943918925227</v>
      </c>
      <c r="D38" s="76">
        <v>-4.6219501684453119</v>
      </c>
      <c r="E38" s="77" t="s">
        <v>310</v>
      </c>
      <c r="F38" s="78">
        <v>0.59264917390016136</v>
      </c>
      <c r="G38" s="78">
        <v>3.8485283122110983</v>
      </c>
      <c r="H38" s="77">
        <v>-0.84598888352706736</v>
      </c>
      <c r="I38" s="76">
        <v>13.073184353165924</v>
      </c>
      <c r="J38" s="76">
        <v>13.91265484839324</v>
      </c>
      <c r="K38" s="77">
        <v>-6.0321226269565625E-2</v>
      </c>
      <c r="L38" s="79">
        <v>1.79</v>
      </c>
      <c r="M38" s="79">
        <v>19.87</v>
      </c>
      <c r="N38" s="79" t="s">
        <v>141</v>
      </c>
      <c r="O38" s="81" t="s">
        <v>141</v>
      </c>
      <c r="P38" s="79" t="s">
        <v>141</v>
      </c>
      <c r="Q38" s="82" t="s">
        <v>141</v>
      </c>
      <c r="R38" s="82" t="s">
        <v>141</v>
      </c>
      <c r="S38" s="83" t="s">
        <v>141</v>
      </c>
      <c r="T38" s="82" t="s">
        <v>141</v>
      </c>
      <c r="U38" s="82" t="s">
        <v>141</v>
      </c>
      <c r="V38" s="79" t="s">
        <v>141</v>
      </c>
      <c r="W38" s="79" t="s">
        <v>141</v>
      </c>
      <c r="X38" s="74" t="s">
        <v>141</v>
      </c>
      <c r="Y38" s="79" t="s">
        <v>141</v>
      </c>
      <c r="Z38" s="79" t="s">
        <v>141</v>
      </c>
      <c r="AA38" s="79" t="s">
        <v>141</v>
      </c>
      <c r="AB38" s="79" t="s">
        <v>141</v>
      </c>
      <c r="AC38" s="76">
        <v>-16.708911000000001</v>
      </c>
      <c r="AD38" s="76">
        <v>-10.729323000000001</v>
      </c>
      <c r="AE38" s="77" t="s">
        <v>141</v>
      </c>
      <c r="AF38" s="76">
        <v>9.433173</v>
      </c>
      <c r="AG38" s="76">
        <v>26.951767</v>
      </c>
      <c r="AH38" s="77">
        <v>-0.649980575013966</v>
      </c>
      <c r="AI38" s="76">
        <v>65.656317999999999</v>
      </c>
      <c r="AJ38" s="76">
        <v>79.721992999999998</v>
      </c>
      <c r="AK38" s="84">
        <v>-0.17641666030100137</v>
      </c>
      <c r="AL38" s="85">
        <v>-0.22500978433614444</v>
      </c>
      <c r="AM38" s="85">
        <v>-0.33221194795751702</v>
      </c>
      <c r="AN38" s="85">
        <v>0.10720216362137258</v>
      </c>
      <c r="AO38" s="85">
        <v>4.5333191813870501E-2</v>
      </c>
      <c r="AP38" s="85">
        <v>0.27662069922302152</v>
      </c>
      <c r="AQ38" s="85">
        <v>-0.23128750740915102</v>
      </c>
    </row>
    <row r="39" spans="1:43" ht="12" customHeight="1" x14ac:dyDescent="0.2">
      <c r="A39" s="34" t="s">
        <v>245</v>
      </c>
      <c r="B39" s="20" t="s">
        <v>239</v>
      </c>
      <c r="C39" s="13">
        <v>11.000033920029342</v>
      </c>
      <c r="D39" s="21">
        <v>-205.68558382853112</v>
      </c>
      <c r="E39" s="22" t="s">
        <v>310</v>
      </c>
      <c r="F39" s="23">
        <v>20.827103816092624</v>
      </c>
      <c r="G39" s="23">
        <v>12.136949222217359</v>
      </c>
      <c r="H39" s="22">
        <v>0.71602575385339218</v>
      </c>
      <c r="I39" s="21">
        <v>226.19838498435234</v>
      </c>
      <c r="J39" s="21">
        <v>188.89247186908526</v>
      </c>
      <c r="K39" s="22">
        <v>0.19751574767639343</v>
      </c>
      <c r="L39" s="35">
        <v>-10.42</v>
      </c>
      <c r="M39" s="35">
        <v>-3.89</v>
      </c>
      <c r="N39" s="35" t="s">
        <v>141</v>
      </c>
      <c r="O39" s="36" t="s">
        <v>141</v>
      </c>
      <c r="P39" s="35" t="s">
        <v>141</v>
      </c>
      <c r="Q39" s="37" t="s">
        <v>141</v>
      </c>
      <c r="R39" s="37" t="s">
        <v>141</v>
      </c>
      <c r="S39" s="19" t="s">
        <v>141</v>
      </c>
      <c r="T39" s="37" t="s">
        <v>141</v>
      </c>
      <c r="U39" s="37" t="s">
        <v>141</v>
      </c>
      <c r="V39" s="35" t="s">
        <v>141</v>
      </c>
      <c r="W39" s="35" t="s">
        <v>141</v>
      </c>
      <c r="X39" s="20" t="s">
        <v>141</v>
      </c>
      <c r="Y39" s="35" t="s">
        <v>141</v>
      </c>
      <c r="Z39" s="35" t="s">
        <v>141</v>
      </c>
      <c r="AA39" s="35" t="s">
        <v>141</v>
      </c>
      <c r="AB39" s="35" t="s">
        <v>141</v>
      </c>
      <c r="AC39" s="21">
        <v>31.400106000000001</v>
      </c>
      <c r="AD39" s="21">
        <v>-60.814656999999997</v>
      </c>
      <c r="AE39" s="22" t="s">
        <v>141</v>
      </c>
      <c r="AF39" s="21">
        <v>146.47600800000001</v>
      </c>
      <c r="AG39" s="21">
        <v>179.27097900000001</v>
      </c>
      <c r="AH39" s="22">
        <v>-0.1829175912041994</v>
      </c>
      <c r="AI39" s="21">
        <v>1033.2956099999999</v>
      </c>
      <c r="AJ39" s="21">
        <v>678.60634400000004</v>
      </c>
      <c r="AK39" s="38">
        <v>0.52269067816180159</v>
      </c>
      <c r="AL39" s="39">
        <v>4.8630028551221921E-2</v>
      </c>
      <c r="AM39" s="39">
        <v>-1.0889030239970843</v>
      </c>
      <c r="AN39" s="39">
        <v>1.1375330525483063</v>
      </c>
      <c r="AO39" s="39">
        <v>9.2074502731455732E-2</v>
      </c>
      <c r="AP39" s="39">
        <v>6.4253218257575948E-2</v>
      </c>
      <c r="AQ39" s="39">
        <v>2.7821284473879784E-2</v>
      </c>
    </row>
    <row r="40" spans="1:43" ht="12" customHeight="1" x14ac:dyDescent="0.2">
      <c r="A40" s="34" t="s">
        <v>245</v>
      </c>
      <c r="B40" s="74" t="s">
        <v>21</v>
      </c>
      <c r="C40" s="75">
        <v>10648.547871098473</v>
      </c>
      <c r="D40" s="76">
        <v>15168.654475472413</v>
      </c>
      <c r="E40" s="77">
        <v>-0.29797155003243431</v>
      </c>
      <c r="F40" s="78">
        <v>13764.995821169154</v>
      </c>
      <c r="G40" s="78">
        <v>11390.179857186304</v>
      </c>
      <c r="H40" s="77">
        <v>0.20851519330346197</v>
      </c>
      <c r="I40" s="76">
        <v>223104.18767469117</v>
      </c>
      <c r="J40" s="76">
        <v>215913.18322526148</v>
      </c>
      <c r="K40" s="77">
        <v>3.3323474557863053E-2</v>
      </c>
      <c r="L40" s="79">
        <v>-5.25</v>
      </c>
      <c r="M40" s="79">
        <v>2.16</v>
      </c>
      <c r="N40" s="79">
        <v>170.60309481063521</v>
      </c>
      <c r="O40" s="81">
        <v>0.42644728102537788</v>
      </c>
      <c r="P40" s="79" t="s">
        <v>174</v>
      </c>
      <c r="Q40" s="82">
        <v>9141</v>
      </c>
      <c r="R40" s="82">
        <v>9104</v>
      </c>
      <c r="S40" s="83" t="s">
        <v>158</v>
      </c>
      <c r="T40" s="82" t="s">
        <v>209</v>
      </c>
      <c r="U40" s="82">
        <v>12664</v>
      </c>
      <c r="V40" s="79">
        <v>13222.091227659854</v>
      </c>
      <c r="W40" s="79" t="s">
        <v>158</v>
      </c>
      <c r="X40" s="74" t="s">
        <v>211</v>
      </c>
      <c r="Y40" s="79">
        <v>232102</v>
      </c>
      <c r="Z40" s="79">
        <v>227647.68</v>
      </c>
      <c r="AA40" s="79" t="s">
        <v>160</v>
      </c>
      <c r="AB40" s="79" t="s">
        <v>211</v>
      </c>
      <c r="AC40" s="76">
        <v>33986.134999999995</v>
      </c>
      <c r="AD40" s="76">
        <v>50869.298999999999</v>
      </c>
      <c r="AE40" s="77">
        <v>-0.33187459402633218</v>
      </c>
      <c r="AF40" s="76">
        <v>52105.072</v>
      </c>
      <c r="AG40" s="76">
        <v>52183.95</v>
      </c>
      <c r="AH40" s="77">
        <v>-1.4931365512968488E-3</v>
      </c>
      <c r="AI40" s="76">
        <v>830827.93299999996</v>
      </c>
      <c r="AJ40" s="76">
        <v>778801.03599999996</v>
      </c>
      <c r="AK40" s="84">
        <v>6.6822237403730667E-2</v>
      </c>
      <c r="AL40" s="85">
        <v>4.7729036295029795E-2</v>
      </c>
      <c r="AM40" s="85">
        <v>7.0253489151919951E-2</v>
      </c>
      <c r="AN40" s="85">
        <v>-2.2524452856890156E-2</v>
      </c>
      <c r="AO40" s="85">
        <v>6.1697612961169206E-2</v>
      </c>
      <c r="AP40" s="85">
        <v>5.2753517349160513E-2</v>
      </c>
      <c r="AQ40" s="85">
        <v>8.9440956120086929E-3</v>
      </c>
    </row>
    <row r="41" spans="1:43" ht="12" customHeight="1" x14ac:dyDescent="0.2">
      <c r="A41" s="34" t="s">
        <v>245</v>
      </c>
      <c r="B41" s="20" t="s">
        <v>255</v>
      </c>
      <c r="C41" s="13">
        <v>52.214520534806844</v>
      </c>
      <c r="D41" s="21">
        <v>387.56393643750619</v>
      </c>
      <c r="E41" s="22">
        <v>-0.86525607847523822</v>
      </c>
      <c r="F41" s="23">
        <v>890.67636622693169</v>
      </c>
      <c r="G41" s="23">
        <v>1476.7169609752714</v>
      </c>
      <c r="H41" s="22">
        <v>-0.39683470234021195</v>
      </c>
      <c r="I41" s="21">
        <v>5816.2243501212924</v>
      </c>
      <c r="J41" s="21">
        <v>6476.116500207233</v>
      </c>
      <c r="K41" s="22">
        <v>-0.10187727434724321</v>
      </c>
      <c r="L41" s="35">
        <v>-20.48</v>
      </c>
      <c r="M41" s="35">
        <v>-20.5</v>
      </c>
      <c r="N41" s="35" t="s">
        <v>141</v>
      </c>
      <c r="O41" s="36" t="s">
        <v>141</v>
      </c>
      <c r="P41" s="35" t="s">
        <v>141</v>
      </c>
      <c r="Q41" s="37" t="s">
        <v>141</v>
      </c>
      <c r="R41" s="37" t="s">
        <v>141</v>
      </c>
      <c r="S41" s="19" t="s">
        <v>141</v>
      </c>
      <c r="T41" s="37" t="s">
        <v>141</v>
      </c>
      <c r="U41" s="37" t="s">
        <v>141</v>
      </c>
      <c r="V41" s="35" t="s">
        <v>141</v>
      </c>
      <c r="W41" s="35" t="s">
        <v>141</v>
      </c>
      <c r="X41" s="20" t="s">
        <v>141</v>
      </c>
      <c r="Y41" s="35" t="s">
        <v>141</v>
      </c>
      <c r="Z41" s="35" t="s">
        <v>141</v>
      </c>
      <c r="AA41" s="35" t="s">
        <v>141</v>
      </c>
      <c r="AB41" s="35" t="s">
        <v>141</v>
      </c>
      <c r="AC41" s="21">
        <v>903.41399999999999</v>
      </c>
      <c r="AD41" s="21">
        <v>1760.287</v>
      </c>
      <c r="AE41" s="22">
        <v>-0.48676127971558786</v>
      </c>
      <c r="AF41" s="21">
        <v>3749.973</v>
      </c>
      <c r="AG41" s="21">
        <v>4317.8130000000001</v>
      </c>
      <c r="AH41" s="22">
        <v>-0.131492020899281</v>
      </c>
      <c r="AI41" s="21">
        <v>20597.208999999999</v>
      </c>
      <c r="AJ41" s="21">
        <v>19878.865000000002</v>
      </c>
      <c r="AK41" s="38">
        <v>3.6155068124556745E-2</v>
      </c>
      <c r="AL41" s="39">
        <v>8.9773910687812371E-3</v>
      </c>
      <c r="AM41" s="39">
        <v>5.9845114958185869E-2</v>
      </c>
      <c r="AN41" s="39">
        <v>-5.086772388940463E-2</v>
      </c>
      <c r="AO41" s="39">
        <v>0.15313652166948433</v>
      </c>
      <c r="AP41" s="39">
        <v>0.2280250765915062</v>
      </c>
      <c r="AQ41" s="39">
        <v>-7.4888554922021872E-2</v>
      </c>
    </row>
    <row r="42" spans="1:43" ht="12" customHeight="1" x14ac:dyDescent="0.2">
      <c r="A42" s="34" t="s">
        <v>245</v>
      </c>
      <c r="B42" s="74" t="s">
        <v>24</v>
      </c>
      <c r="C42" s="75">
        <v>-8.5427267425409052</v>
      </c>
      <c r="D42" s="76">
        <v>-1.9833796426552497</v>
      </c>
      <c r="E42" s="77" t="s">
        <v>310</v>
      </c>
      <c r="F42" s="78">
        <v>-3.8198331718997629</v>
      </c>
      <c r="G42" s="78">
        <v>4.3109107675758516</v>
      </c>
      <c r="H42" s="77" t="s">
        <v>312</v>
      </c>
      <c r="I42" s="76">
        <v>100.68277019860709</v>
      </c>
      <c r="J42" s="76">
        <v>111.68772925132996</v>
      </c>
      <c r="K42" s="77">
        <v>-9.8513585749509455E-2</v>
      </c>
      <c r="L42" s="79">
        <v>-6.21</v>
      </c>
      <c r="M42" s="79">
        <v>-18.45</v>
      </c>
      <c r="N42" s="79" t="s">
        <v>141</v>
      </c>
      <c r="O42" s="81" t="s">
        <v>141</v>
      </c>
      <c r="P42" s="79" t="s">
        <v>141</v>
      </c>
      <c r="Q42" s="82" t="s">
        <v>141</v>
      </c>
      <c r="R42" s="82" t="s">
        <v>141</v>
      </c>
      <c r="S42" s="83" t="s">
        <v>141</v>
      </c>
      <c r="T42" s="82" t="s">
        <v>141</v>
      </c>
      <c r="U42" s="82" t="s">
        <v>141</v>
      </c>
      <c r="V42" s="79" t="s">
        <v>141</v>
      </c>
      <c r="W42" s="79" t="s">
        <v>141</v>
      </c>
      <c r="X42" s="74" t="s">
        <v>141</v>
      </c>
      <c r="Y42" s="79" t="s">
        <v>141</v>
      </c>
      <c r="Z42" s="79" t="s">
        <v>141</v>
      </c>
      <c r="AA42" s="79" t="s">
        <v>141</v>
      </c>
      <c r="AB42" s="79" t="s">
        <v>141</v>
      </c>
      <c r="AC42" s="76">
        <v>-21.488869999999999</v>
      </c>
      <c r="AD42" s="76">
        <v>-18.107534999999999</v>
      </c>
      <c r="AE42" s="77" t="s">
        <v>141</v>
      </c>
      <c r="AF42" s="76">
        <v>7.9298909999999996</v>
      </c>
      <c r="AG42" s="76">
        <v>26.578620999999998</v>
      </c>
      <c r="AH42" s="77">
        <v>-0.70162430077119797</v>
      </c>
      <c r="AI42" s="76">
        <v>521.23341700000003</v>
      </c>
      <c r="AJ42" s="76">
        <v>525.15037299999995</v>
      </c>
      <c r="AK42" s="84">
        <v>-7.4390312058323742E-3</v>
      </c>
      <c r="AL42" s="85">
        <v>-8.4847950902517885E-2</v>
      </c>
      <c r="AM42" s="85">
        <v>-1.7758259174488786E-2</v>
      </c>
      <c r="AN42" s="85">
        <v>-6.7089691728029102E-2</v>
      </c>
      <c r="AO42" s="85">
        <v>-3.7939293529218064E-2</v>
      </c>
      <c r="AP42" s="85">
        <v>3.8597890712551292E-2</v>
      </c>
      <c r="AQ42" s="85">
        <v>-7.6537184241769363E-2</v>
      </c>
    </row>
    <row r="43" spans="1:43" ht="12" customHeight="1" x14ac:dyDescent="0.2">
      <c r="A43" s="34" t="s">
        <v>245</v>
      </c>
      <c r="B43" s="20" t="s">
        <v>281</v>
      </c>
      <c r="C43" s="13">
        <v>-459.65544331647993</v>
      </c>
      <c r="D43" s="21">
        <v>5.6600944783110618</v>
      </c>
      <c r="E43" s="22" t="s">
        <v>310</v>
      </c>
      <c r="F43" s="23">
        <v>-224.20526848424223</v>
      </c>
      <c r="G43" s="23">
        <v>131.31669714038915</v>
      </c>
      <c r="H43" s="22" t="s">
        <v>312</v>
      </c>
      <c r="I43" s="21">
        <v>1312.3269260733723</v>
      </c>
      <c r="J43" s="21">
        <v>1490.7794442035088</v>
      </c>
      <c r="K43" s="22">
        <v>-0.11968357041449108</v>
      </c>
      <c r="L43" s="35">
        <v>-6.88</v>
      </c>
      <c r="M43" s="35">
        <v>-15.54</v>
      </c>
      <c r="N43" s="35" t="s">
        <v>141</v>
      </c>
      <c r="O43" s="36" t="s">
        <v>141</v>
      </c>
      <c r="P43" s="35" t="s">
        <v>141</v>
      </c>
      <c r="Q43" s="37" t="s">
        <v>141</v>
      </c>
      <c r="R43" s="37" t="s">
        <v>141</v>
      </c>
      <c r="S43" s="19" t="s">
        <v>141</v>
      </c>
      <c r="T43" s="37" t="s">
        <v>141</v>
      </c>
      <c r="U43" s="37" t="s">
        <v>141</v>
      </c>
      <c r="V43" s="35" t="s">
        <v>141</v>
      </c>
      <c r="W43" s="35" t="s">
        <v>141</v>
      </c>
      <c r="X43" s="20" t="s">
        <v>141</v>
      </c>
      <c r="Y43" s="35" t="s">
        <v>141</v>
      </c>
      <c r="Z43" s="35" t="s">
        <v>141</v>
      </c>
      <c r="AA43" s="35" t="s">
        <v>141</v>
      </c>
      <c r="AB43" s="35" t="s">
        <v>141</v>
      </c>
      <c r="AC43" s="21">
        <v>-191.34942699999999</v>
      </c>
      <c r="AD43" s="21">
        <v>832.42628200000001</v>
      </c>
      <c r="AE43" s="22" t="s">
        <v>141</v>
      </c>
      <c r="AF43" s="21">
        <v>234.540479</v>
      </c>
      <c r="AG43" s="21">
        <v>826.130448</v>
      </c>
      <c r="AH43" s="22">
        <v>-0.71607692383060639</v>
      </c>
      <c r="AI43" s="21">
        <v>4728.9374630000002</v>
      </c>
      <c r="AJ43" s="21">
        <v>4963.0553579999996</v>
      </c>
      <c r="AK43" s="38">
        <v>-4.7151529494700813E-2</v>
      </c>
      <c r="AL43" s="39">
        <v>-0.35025985841182122</v>
      </c>
      <c r="AM43" s="39">
        <v>3.7967349900877713E-3</v>
      </c>
      <c r="AN43" s="39">
        <v>-0.35405659340190898</v>
      </c>
      <c r="AO43" s="39">
        <v>-0.17084559040108188</v>
      </c>
      <c r="AP43" s="39">
        <v>8.8085932262467456E-2</v>
      </c>
      <c r="AQ43" s="39">
        <v>-0.25893152266354935</v>
      </c>
    </row>
    <row r="44" spans="1:43" ht="12" customHeight="1" x14ac:dyDescent="0.2">
      <c r="A44" s="34" t="s">
        <v>245</v>
      </c>
      <c r="B44" s="74" t="s">
        <v>143</v>
      </c>
      <c r="C44" s="75">
        <v>368.39619271868077</v>
      </c>
      <c r="D44" s="76">
        <v>309.2327966358597</v>
      </c>
      <c r="E44" s="77">
        <v>0.19134386182401025</v>
      </c>
      <c r="F44" s="78">
        <v>875.2788967275103</v>
      </c>
      <c r="G44" s="78">
        <v>238.29025790642285</v>
      </c>
      <c r="H44" s="77">
        <v>2.6731834413384421</v>
      </c>
      <c r="I44" s="76">
        <v>892.49491520674326</v>
      </c>
      <c r="J44" s="76">
        <v>248.09024857307887</v>
      </c>
      <c r="K44" s="77">
        <v>2.597481384521565</v>
      </c>
      <c r="L44" s="79">
        <v>8.4600000000000009</v>
      </c>
      <c r="M44" s="79">
        <v>12.42</v>
      </c>
      <c r="N44" s="79" t="s">
        <v>141</v>
      </c>
      <c r="O44" s="81" t="s">
        <v>141</v>
      </c>
      <c r="P44" s="79" t="s">
        <v>141</v>
      </c>
      <c r="Q44" s="82" t="s">
        <v>141</v>
      </c>
      <c r="R44" s="82" t="s">
        <v>141</v>
      </c>
      <c r="S44" s="83" t="s">
        <v>141</v>
      </c>
      <c r="T44" s="82" t="s">
        <v>141</v>
      </c>
      <c r="U44" s="82" t="s">
        <v>141</v>
      </c>
      <c r="V44" s="79" t="s">
        <v>141</v>
      </c>
      <c r="W44" s="79" t="s">
        <v>141</v>
      </c>
      <c r="X44" s="74" t="s">
        <v>141</v>
      </c>
      <c r="Y44" s="79" t="s">
        <v>141</v>
      </c>
      <c r="Z44" s="79" t="s">
        <v>141</v>
      </c>
      <c r="AA44" s="79" t="s">
        <v>141</v>
      </c>
      <c r="AB44" s="79" t="s">
        <v>141</v>
      </c>
      <c r="AC44" s="76">
        <v>296.22135700000001</v>
      </c>
      <c r="AD44" s="76">
        <v>-385.75809199999998</v>
      </c>
      <c r="AE44" s="77" t="s">
        <v>141</v>
      </c>
      <c r="AF44" s="76">
        <v>1042.110216</v>
      </c>
      <c r="AG44" s="76">
        <v>538.43765800000006</v>
      </c>
      <c r="AH44" s="77">
        <v>0.93545408036441291</v>
      </c>
      <c r="AI44" s="76">
        <v>1099.5507259999999</v>
      </c>
      <c r="AJ44" s="76">
        <v>584.14777900000001</v>
      </c>
      <c r="AK44" s="84">
        <v>0.88233672706161759</v>
      </c>
      <c r="AL44" s="85">
        <v>0.41277119504187104</v>
      </c>
      <c r="AM44" s="85">
        <v>1.246452846955693</v>
      </c>
      <c r="AN44" s="85">
        <v>-0.83368165191382193</v>
      </c>
      <c r="AO44" s="85">
        <v>0.98071023354206455</v>
      </c>
      <c r="AP44" s="85">
        <v>0.96049828349553501</v>
      </c>
      <c r="AQ44" s="85">
        <v>2.0211950046529537E-2</v>
      </c>
    </row>
    <row r="45" spans="1:43" ht="12" customHeight="1" x14ac:dyDescent="0.2">
      <c r="A45" s="34" t="s">
        <v>245</v>
      </c>
      <c r="B45" s="20" t="s">
        <v>258</v>
      </c>
      <c r="C45" s="13">
        <v>7.8051483608499916</v>
      </c>
      <c r="D45" s="21">
        <v>12.791403281285614</v>
      </c>
      <c r="E45" s="22">
        <v>-0.38979107032041271</v>
      </c>
      <c r="F45" s="23">
        <v>14.871762779855757</v>
      </c>
      <c r="G45" s="23">
        <v>-37.925778163405383</v>
      </c>
      <c r="H45" s="22" t="s">
        <v>312</v>
      </c>
      <c r="I45" s="21">
        <v>140.72760296372968</v>
      </c>
      <c r="J45" s="21">
        <v>97.995363397904754</v>
      </c>
      <c r="K45" s="22">
        <v>0.43608579304673922</v>
      </c>
      <c r="L45" s="35">
        <v>26.44</v>
      </c>
      <c r="M45" s="35">
        <v>14.74</v>
      </c>
      <c r="N45" s="35" t="s">
        <v>141</v>
      </c>
      <c r="O45" s="36" t="s">
        <v>141</v>
      </c>
      <c r="P45" s="35" t="s">
        <v>141</v>
      </c>
      <c r="Q45" s="37" t="s">
        <v>141</v>
      </c>
      <c r="R45" s="37" t="s">
        <v>141</v>
      </c>
      <c r="S45" s="19" t="s">
        <v>141</v>
      </c>
      <c r="T45" s="37" t="s">
        <v>141</v>
      </c>
      <c r="U45" s="37" t="s">
        <v>141</v>
      </c>
      <c r="V45" s="35" t="s">
        <v>141</v>
      </c>
      <c r="W45" s="35" t="s">
        <v>141</v>
      </c>
      <c r="X45" s="20" t="s">
        <v>141</v>
      </c>
      <c r="Y45" s="35" t="s">
        <v>141</v>
      </c>
      <c r="Z45" s="35" t="s">
        <v>141</v>
      </c>
      <c r="AA45" s="35" t="s">
        <v>141</v>
      </c>
      <c r="AB45" s="35" t="s">
        <v>141</v>
      </c>
      <c r="AC45" s="21">
        <v>-85.831242000000003</v>
      </c>
      <c r="AD45" s="21">
        <v>-88.483656999999994</v>
      </c>
      <c r="AE45" s="22" t="s">
        <v>141</v>
      </c>
      <c r="AF45" s="21">
        <v>-45.100996000000016</v>
      </c>
      <c r="AG45" s="21">
        <v>-87.015484999999998</v>
      </c>
      <c r="AH45" s="22" t="s">
        <v>312</v>
      </c>
      <c r="AI45" s="21">
        <v>546.71027500000002</v>
      </c>
      <c r="AJ45" s="21">
        <v>513.08348899999999</v>
      </c>
      <c r="AK45" s="38">
        <v>6.5560525260816918E-2</v>
      </c>
      <c r="AL45" s="39">
        <v>5.5462810397343625E-2</v>
      </c>
      <c r="AM45" s="39">
        <v>0.13053069898161232</v>
      </c>
      <c r="AN45" s="39">
        <v>-7.5067888584268688E-2</v>
      </c>
      <c r="AO45" s="39">
        <v>0.10567765290288302</v>
      </c>
      <c r="AP45" s="39">
        <v>-0.38701604696754743</v>
      </c>
      <c r="AQ45" s="39">
        <v>0.49269369987043043</v>
      </c>
    </row>
    <row r="46" spans="1:43" ht="12" customHeight="1" x14ac:dyDescent="0.2">
      <c r="A46" s="34" t="s">
        <v>245</v>
      </c>
      <c r="B46" s="74" t="s">
        <v>25</v>
      </c>
      <c r="C46" s="75">
        <v>380.79344062254631</v>
      </c>
      <c r="D46" s="76">
        <v>470.65812072174322</v>
      </c>
      <c r="E46" s="77">
        <v>-0.19091198925088426</v>
      </c>
      <c r="F46" s="78">
        <v>-47.777899872125012</v>
      </c>
      <c r="G46" s="78">
        <v>49.094585423455975</v>
      </c>
      <c r="H46" s="77" t="s">
        <v>312</v>
      </c>
      <c r="I46" s="76">
        <v>669.18667389096333</v>
      </c>
      <c r="J46" s="76">
        <v>637.70018296505498</v>
      </c>
      <c r="K46" s="77">
        <v>4.9397170612664243E-2</v>
      </c>
      <c r="L46" s="79">
        <v>-3.66</v>
      </c>
      <c r="M46" s="79">
        <v>-7.3</v>
      </c>
      <c r="N46" s="79" t="s">
        <v>141</v>
      </c>
      <c r="O46" s="81" t="s">
        <v>141</v>
      </c>
      <c r="P46" s="79" t="s">
        <v>141</v>
      </c>
      <c r="Q46" s="82" t="s">
        <v>141</v>
      </c>
      <c r="R46" s="82" t="s">
        <v>141</v>
      </c>
      <c r="S46" s="83" t="s">
        <v>141</v>
      </c>
      <c r="T46" s="82" t="s">
        <v>141</v>
      </c>
      <c r="U46" s="82" t="s">
        <v>141</v>
      </c>
      <c r="V46" s="79" t="s">
        <v>141</v>
      </c>
      <c r="W46" s="79" t="s">
        <v>141</v>
      </c>
      <c r="X46" s="74" t="s">
        <v>141</v>
      </c>
      <c r="Y46" s="79" t="s">
        <v>141</v>
      </c>
      <c r="Z46" s="79" t="s">
        <v>141</v>
      </c>
      <c r="AA46" s="79" t="s">
        <v>141</v>
      </c>
      <c r="AB46" s="79" t="s">
        <v>141</v>
      </c>
      <c r="AC46" s="76">
        <v>231.31075899999999</v>
      </c>
      <c r="AD46" s="76">
        <v>149.67425900000001</v>
      </c>
      <c r="AE46" s="77">
        <v>0.54544988895383917</v>
      </c>
      <c r="AF46" s="76">
        <v>9.5776090000000007</v>
      </c>
      <c r="AG46" s="76">
        <v>-30.156600000000001</v>
      </c>
      <c r="AH46" s="77" t="s">
        <v>312</v>
      </c>
      <c r="AI46" s="76">
        <v>2486.1402680000006</v>
      </c>
      <c r="AJ46" s="76">
        <v>2334.8635140000001</v>
      </c>
      <c r="AK46" s="84">
        <v>6.4812506560297023E-2</v>
      </c>
      <c r="AL46" s="85">
        <v>0.56903918664195108</v>
      </c>
      <c r="AM46" s="85">
        <v>0.73805548954583655</v>
      </c>
      <c r="AN46" s="85">
        <v>-0.16901630290388547</v>
      </c>
      <c r="AO46" s="85">
        <v>-7.1396968493592422E-2</v>
      </c>
      <c r="AP46" s="85">
        <v>7.6986939528832288E-2</v>
      </c>
      <c r="AQ46" s="85">
        <v>-0.14838390802242471</v>
      </c>
    </row>
    <row r="47" spans="1:43" ht="12" customHeight="1" x14ac:dyDescent="0.2">
      <c r="A47" s="34" t="s">
        <v>245</v>
      </c>
      <c r="B47" s="20" t="s">
        <v>144</v>
      </c>
      <c r="C47" s="13">
        <v>1481.512999999999</v>
      </c>
      <c r="D47" s="21">
        <v>6113.2529999999997</v>
      </c>
      <c r="E47" s="22">
        <v>-0.75763253853026336</v>
      </c>
      <c r="F47" s="23">
        <v>4131.9180000000006</v>
      </c>
      <c r="G47" s="23">
        <v>2763.9369999999999</v>
      </c>
      <c r="H47" s="22">
        <v>0.49496228507196</v>
      </c>
      <c r="I47" s="21">
        <v>31804.026999999998</v>
      </c>
      <c r="J47" s="21">
        <v>30514.595000000001</v>
      </c>
      <c r="K47" s="22">
        <v>4.2279239367246903E-2</v>
      </c>
      <c r="L47" s="35">
        <v>-1.32</v>
      </c>
      <c r="M47" s="35">
        <v>2.96</v>
      </c>
      <c r="N47" s="35" t="s">
        <v>141</v>
      </c>
      <c r="O47" s="36" t="s">
        <v>141</v>
      </c>
      <c r="P47" s="35" t="s">
        <v>141</v>
      </c>
      <c r="Q47" s="37" t="s">
        <v>141</v>
      </c>
      <c r="R47" s="37" t="s">
        <v>141</v>
      </c>
      <c r="S47" s="19" t="s">
        <v>141</v>
      </c>
      <c r="T47" s="37" t="s">
        <v>141</v>
      </c>
      <c r="U47" s="37" t="s">
        <v>141</v>
      </c>
      <c r="V47" s="35" t="s">
        <v>141</v>
      </c>
      <c r="W47" s="35" t="s">
        <v>141</v>
      </c>
      <c r="X47" s="20" t="s">
        <v>141</v>
      </c>
      <c r="Y47" s="35" t="s">
        <v>141</v>
      </c>
      <c r="Z47" s="35" t="s">
        <v>141</v>
      </c>
      <c r="AA47" s="35" t="s">
        <v>141</v>
      </c>
      <c r="AB47" s="35" t="s">
        <v>141</v>
      </c>
      <c r="AC47" s="21">
        <v>6111.8939999999993</v>
      </c>
      <c r="AD47" s="21">
        <v>14254.008</v>
      </c>
      <c r="AE47" s="22">
        <v>-0.57119275810438674</v>
      </c>
      <c r="AF47" s="21">
        <v>12433.951999999999</v>
      </c>
      <c r="AG47" s="21">
        <v>10658.120999999999</v>
      </c>
      <c r="AH47" s="22">
        <v>0.16664064401606263</v>
      </c>
      <c r="AI47" s="21">
        <v>120955.399</v>
      </c>
      <c r="AJ47" s="21">
        <v>110436.515</v>
      </c>
      <c r="AK47" s="38">
        <v>9.5271243847938419E-2</v>
      </c>
      <c r="AL47" s="39">
        <v>4.6582560126741154E-2</v>
      </c>
      <c r="AM47" s="39">
        <v>0.20033865761613417</v>
      </c>
      <c r="AN47" s="39">
        <v>-0.15375609748939301</v>
      </c>
      <c r="AO47" s="39">
        <v>0.12991807609772185</v>
      </c>
      <c r="AP47" s="39">
        <v>9.0577541664898384E-2</v>
      </c>
      <c r="AQ47" s="39">
        <v>3.9340534432823468E-2</v>
      </c>
    </row>
    <row r="48" spans="1:43" ht="12" customHeight="1" x14ac:dyDescent="0.2">
      <c r="A48" s="34" t="s">
        <v>245</v>
      </c>
      <c r="B48" s="74" t="s">
        <v>27</v>
      </c>
      <c r="C48" s="75">
        <v>-694.80885747846298</v>
      </c>
      <c r="D48" s="76">
        <v>-2177.8796827657179</v>
      </c>
      <c r="E48" s="77" t="s">
        <v>310</v>
      </c>
      <c r="F48" s="78">
        <v>217.03277800453952</v>
      </c>
      <c r="G48" s="78">
        <v>286.64471097196883</v>
      </c>
      <c r="H48" s="77">
        <v>-0.24282772316806076</v>
      </c>
      <c r="I48" s="76">
        <v>685.11685901634792</v>
      </c>
      <c r="J48" s="76">
        <v>1484.1395181447267</v>
      </c>
      <c r="K48" s="77">
        <v>-0.53835115623510044</v>
      </c>
      <c r="L48" s="79">
        <v>1.44</v>
      </c>
      <c r="M48" s="79">
        <v>-10.95</v>
      </c>
      <c r="N48" s="79">
        <v>29.800260756192959</v>
      </c>
      <c r="O48" s="81">
        <v>0.33633456305798015</v>
      </c>
      <c r="P48" s="79" t="s">
        <v>174</v>
      </c>
      <c r="Q48" s="82">
        <v>739.8</v>
      </c>
      <c r="R48" s="82">
        <v>2099</v>
      </c>
      <c r="S48" s="83" t="s">
        <v>159</v>
      </c>
      <c r="T48" s="82" t="s">
        <v>210</v>
      </c>
      <c r="U48" s="82">
        <v>262.10000000000002</v>
      </c>
      <c r="V48" s="79">
        <v>1279</v>
      </c>
      <c r="W48" s="79" t="s">
        <v>159</v>
      </c>
      <c r="X48" s="74" t="s">
        <v>210</v>
      </c>
      <c r="Y48" s="79">
        <v>547</v>
      </c>
      <c r="Z48" s="79">
        <v>917</v>
      </c>
      <c r="AA48" s="79" t="s">
        <v>158</v>
      </c>
      <c r="AB48" s="79" t="s">
        <v>210</v>
      </c>
      <c r="AC48" s="76">
        <v>-958.31974600000001</v>
      </c>
      <c r="AD48" s="76">
        <v>1167.598428</v>
      </c>
      <c r="AE48" s="77" t="s">
        <v>141</v>
      </c>
      <c r="AF48" s="76">
        <v>1225.3466840000001</v>
      </c>
      <c r="AG48" s="76">
        <v>1413.862157</v>
      </c>
      <c r="AH48" s="77">
        <v>-0.13331049922435642</v>
      </c>
      <c r="AI48" s="76">
        <v>3126.6569540000005</v>
      </c>
      <c r="AJ48" s="76">
        <v>5298.3371269999998</v>
      </c>
      <c r="AK48" s="84">
        <v>-0.40985637459990876</v>
      </c>
      <c r="AL48" s="85">
        <v>-1.0141464895142565</v>
      </c>
      <c r="AM48" s="85">
        <v>-1.4674359493426956</v>
      </c>
      <c r="AN48" s="85">
        <v>0.45328945982843916</v>
      </c>
      <c r="AO48" s="85">
        <v>0.3167821301553474</v>
      </c>
      <c r="AP48" s="85">
        <v>0.1931386554077435</v>
      </c>
      <c r="AQ48" s="85">
        <v>0.1236434747476039</v>
      </c>
    </row>
    <row r="49" spans="1:43" ht="12" customHeight="1" x14ac:dyDescent="0.2">
      <c r="A49" s="34" t="s">
        <v>245</v>
      </c>
      <c r="B49" s="20" t="s">
        <v>243</v>
      </c>
      <c r="C49" s="13">
        <v>13.776722936263829</v>
      </c>
      <c r="D49" s="21">
        <v>107.91339168782592</v>
      </c>
      <c r="E49" s="22">
        <v>-0.87231207164663671</v>
      </c>
      <c r="F49" s="23">
        <v>230.59812831911401</v>
      </c>
      <c r="G49" s="23">
        <v>67.136667409879735</v>
      </c>
      <c r="H49" s="22">
        <v>2.434780151697947</v>
      </c>
      <c r="I49" s="21">
        <v>682.72229623814349</v>
      </c>
      <c r="J49" s="21">
        <v>621.90121581839662</v>
      </c>
      <c r="K49" s="22">
        <v>9.7821920576115134E-2</v>
      </c>
      <c r="L49" s="35">
        <v>4.9000000000000004</v>
      </c>
      <c r="M49" s="35">
        <v>0.24</v>
      </c>
      <c r="N49" s="35" t="s">
        <v>141</v>
      </c>
      <c r="O49" s="36" t="s">
        <v>141</v>
      </c>
      <c r="P49" s="35" t="s">
        <v>141</v>
      </c>
      <c r="Q49" s="37" t="s">
        <v>141</v>
      </c>
      <c r="R49" s="37" t="s">
        <v>141</v>
      </c>
      <c r="S49" s="19" t="s">
        <v>141</v>
      </c>
      <c r="T49" s="37" t="s">
        <v>141</v>
      </c>
      <c r="U49" s="37" t="s">
        <v>141</v>
      </c>
      <c r="V49" s="35" t="s">
        <v>141</v>
      </c>
      <c r="W49" s="35" t="s">
        <v>141</v>
      </c>
      <c r="X49" s="20" t="s">
        <v>141</v>
      </c>
      <c r="Y49" s="35" t="s">
        <v>141</v>
      </c>
      <c r="Z49" s="35" t="s">
        <v>141</v>
      </c>
      <c r="AA49" s="35" t="s">
        <v>141</v>
      </c>
      <c r="AB49" s="35" t="s">
        <v>141</v>
      </c>
      <c r="AC49" s="21">
        <v>222.81099399999999</v>
      </c>
      <c r="AD49" s="21">
        <v>394.38179100000002</v>
      </c>
      <c r="AE49" s="22">
        <v>-0.43501401795167544</v>
      </c>
      <c r="AF49" s="21">
        <v>562.21383600000001</v>
      </c>
      <c r="AG49" s="21">
        <v>335.42814600000003</v>
      </c>
      <c r="AH49" s="22">
        <v>0.67613141149827649</v>
      </c>
      <c r="AI49" s="21">
        <v>2527.9869159999998</v>
      </c>
      <c r="AJ49" s="21">
        <v>2797.301782</v>
      </c>
      <c r="AK49" s="38">
        <v>-9.6253356646657823E-2</v>
      </c>
      <c r="AL49" s="39">
        <v>2.0179102121279349E-2</v>
      </c>
      <c r="AM49" s="39">
        <v>0.17352175706203807</v>
      </c>
      <c r="AN49" s="39">
        <v>-0.15334265494075872</v>
      </c>
      <c r="AO49" s="39">
        <v>0.33776270320997109</v>
      </c>
      <c r="AP49" s="39">
        <v>0.10795390924188919</v>
      </c>
      <c r="AQ49" s="39">
        <v>0.2298087939680819</v>
      </c>
    </row>
    <row r="50" spans="1:43" ht="12" customHeight="1" x14ac:dyDescent="0.2">
      <c r="A50" s="34" t="s">
        <v>245</v>
      </c>
      <c r="B50" s="74" t="s">
        <v>28</v>
      </c>
      <c r="C50" s="75">
        <v>31.79639112071353</v>
      </c>
      <c r="D50" s="76">
        <v>7.2171152120022732</v>
      </c>
      <c r="E50" s="77">
        <v>3.4057161062441561</v>
      </c>
      <c r="F50" s="78">
        <v>60.112368530513272</v>
      </c>
      <c r="G50" s="78">
        <v>46.843801795131668</v>
      </c>
      <c r="H50" s="77">
        <v>0.2832747792248293</v>
      </c>
      <c r="I50" s="76">
        <v>258.16976331029895</v>
      </c>
      <c r="J50" s="76">
        <v>620.44966880984407</v>
      </c>
      <c r="K50" s="77">
        <v>-0.58387544151128523</v>
      </c>
      <c r="L50" s="79">
        <v>-3.24</v>
      </c>
      <c r="M50" s="79">
        <v>-2.17</v>
      </c>
      <c r="N50" s="79" t="s">
        <v>141</v>
      </c>
      <c r="O50" s="81" t="s">
        <v>141</v>
      </c>
      <c r="P50" s="79" t="s">
        <v>141</v>
      </c>
      <c r="Q50" s="82" t="s">
        <v>141</v>
      </c>
      <c r="R50" s="82" t="s">
        <v>141</v>
      </c>
      <c r="S50" s="83" t="s">
        <v>141</v>
      </c>
      <c r="T50" s="82" t="s">
        <v>141</v>
      </c>
      <c r="U50" s="82" t="s">
        <v>141</v>
      </c>
      <c r="V50" s="79" t="s">
        <v>141</v>
      </c>
      <c r="W50" s="79" t="s">
        <v>141</v>
      </c>
      <c r="X50" s="74" t="s">
        <v>141</v>
      </c>
      <c r="Y50" s="79" t="s">
        <v>141</v>
      </c>
      <c r="Z50" s="79" t="s">
        <v>141</v>
      </c>
      <c r="AA50" s="79" t="s">
        <v>141</v>
      </c>
      <c r="AB50" s="79" t="s">
        <v>141</v>
      </c>
      <c r="AC50" s="76">
        <v>4.0294590000000001</v>
      </c>
      <c r="AD50" s="76">
        <v>-18.424987999999999</v>
      </c>
      <c r="AE50" s="77" t="s">
        <v>141</v>
      </c>
      <c r="AF50" s="76">
        <v>181.80803800000001</v>
      </c>
      <c r="AG50" s="76">
        <v>226.08561</v>
      </c>
      <c r="AH50" s="77">
        <v>-0.19582077232637399</v>
      </c>
      <c r="AI50" s="76">
        <v>1115.7384939999999</v>
      </c>
      <c r="AJ50" s="76">
        <v>2667.0648500000002</v>
      </c>
      <c r="AK50" s="84">
        <v>-0.581637029676635</v>
      </c>
      <c r="AL50" s="85">
        <v>0.12316078658094777</v>
      </c>
      <c r="AM50" s="85">
        <v>1.1632071987154498E-2</v>
      </c>
      <c r="AN50" s="85">
        <v>0.11152871459379327</v>
      </c>
      <c r="AO50" s="85">
        <v>0.23284046806931114</v>
      </c>
      <c r="AP50" s="85">
        <v>7.549976114096113E-2</v>
      </c>
      <c r="AQ50" s="85">
        <v>0.15734070692835</v>
      </c>
    </row>
    <row r="51" spans="1:43" ht="12" customHeight="1" x14ac:dyDescent="0.2">
      <c r="A51" s="34" t="s">
        <v>245</v>
      </c>
      <c r="B51" s="20" t="s">
        <v>262</v>
      </c>
      <c r="C51" s="13">
        <v>-7.0281110503479693</v>
      </c>
      <c r="D51" s="21">
        <v>-31.117878130962776</v>
      </c>
      <c r="E51" s="22" t="s">
        <v>310</v>
      </c>
      <c r="F51" s="23">
        <v>-1.0629400839037466</v>
      </c>
      <c r="G51" s="23">
        <v>5.285905941472774</v>
      </c>
      <c r="H51" s="22" t="s">
        <v>312</v>
      </c>
      <c r="I51" s="21">
        <v>35.58179862617542</v>
      </c>
      <c r="J51" s="21">
        <v>43.367683943552969</v>
      </c>
      <c r="K51" s="22">
        <v>-0.17950815942268705</v>
      </c>
      <c r="L51" s="35">
        <v>-5.33</v>
      </c>
      <c r="M51" s="35">
        <v>-8.8699999999999992</v>
      </c>
      <c r="N51" s="35" t="s">
        <v>141</v>
      </c>
      <c r="O51" s="36" t="s">
        <v>141</v>
      </c>
      <c r="P51" s="35" t="s">
        <v>141</v>
      </c>
      <c r="Q51" s="37" t="s">
        <v>141</v>
      </c>
      <c r="R51" s="37" t="s">
        <v>141</v>
      </c>
      <c r="S51" s="19" t="s">
        <v>141</v>
      </c>
      <c r="T51" s="37" t="s">
        <v>141</v>
      </c>
      <c r="U51" s="37" t="s">
        <v>141</v>
      </c>
      <c r="V51" s="35" t="s">
        <v>141</v>
      </c>
      <c r="W51" s="35" t="s">
        <v>141</v>
      </c>
      <c r="X51" s="20" t="s">
        <v>141</v>
      </c>
      <c r="Y51" s="35" t="s">
        <v>141</v>
      </c>
      <c r="Z51" s="35" t="s">
        <v>141</v>
      </c>
      <c r="AA51" s="35" t="s">
        <v>141</v>
      </c>
      <c r="AB51" s="35" t="s">
        <v>141</v>
      </c>
      <c r="AC51" s="21">
        <v>-55.745947000000001</v>
      </c>
      <c r="AD51" s="21">
        <v>-53.498818999999997</v>
      </c>
      <c r="AE51" s="22" t="s">
        <v>141</v>
      </c>
      <c r="AF51" s="21">
        <v>1.3991910000000001</v>
      </c>
      <c r="AG51" s="21">
        <v>6.8321059999999996</v>
      </c>
      <c r="AH51" s="22">
        <v>-0.79517975702442178</v>
      </c>
      <c r="AI51" s="21">
        <v>82.841190999999995</v>
      </c>
      <c r="AJ51" s="21">
        <v>112.06773800000001</v>
      </c>
      <c r="AK51" s="38">
        <v>-0.26076978260922745</v>
      </c>
      <c r="AL51" s="39">
        <v>-0.19751983659358369</v>
      </c>
      <c r="AM51" s="39">
        <v>-0.71753608450627793</v>
      </c>
      <c r="AN51" s="39">
        <v>0.52001624791269419</v>
      </c>
      <c r="AO51" s="39">
        <v>-2.9873140901927442E-2</v>
      </c>
      <c r="AP51" s="39">
        <v>0.12188582513082477</v>
      </c>
      <c r="AQ51" s="39">
        <v>-0.15175896603275221</v>
      </c>
    </row>
    <row r="52" spans="1:43" ht="12" customHeight="1" x14ac:dyDescent="0.2">
      <c r="A52" s="34" t="s">
        <v>245</v>
      </c>
      <c r="B52" s="74" t="s">
        <v>29</v>
      </c>
      <c r="C52" s="75">
        <v>884.80051222569409</v>
      </c>
      <c r="D52" s="76">
        <v>1230.0807831423926</v>
      </c>
      <c r="E52" s="77">
        <v>-0.28067293096117057</v>
      </c>
      <c r="F52" s="78">
        <v>1872.9851016003543</v>
      </c>
      <c r="G52" s="78">
        <v>1315.2744663042563</v>
      </c>
      <c r="H52" s="77">
        <v>0.4240503499988752</v>
      </c>
      <c r="I52" s="76">
        <v>8204.0421091268054</v>
      </c>
      <c r="J52" s="76">
        <v>6089.1057759419873</v>
      </c>
      <c r="K52" s="77">
        <v>0.34735548738551442</v>
      </c>
      <c r="L52" s="79">
        <v>-4.1399999999999997</v>
      </c>
      <c r="M52" s="79">
        <v>1.62</v>
      </c>
      <c r="N52" s="79" t="s">
        <v>141</v>
      </c>
      <c r="O52" s="81" t="s">
        <v>141</v>
      </c>
      <c r="P52" s="79" t="s">
        <v>141</v>
      </c>
      <c r="Q52" s="82" t="s">
        <v>141</v>
      </c>
      <c r="R52" s="82" t="s">
        <v>141</v>
      </c>
      <c r="S52" s="83" t="s">
        <v>141</v>
      </c>
      <c r="T52" s="82" t="s">
        <v>141</v>
      </c>
      <c r="U52" s="82" t="s">
        <v>141</v>
      </c>
      <c r="V52" s="79" t="s">
        <v>141</v>
      </c>
      <c r="W52" s="79" t="s">
        <v>141</v>
      </c>
      <c r="X52" s="74" t="s">
        <v>141</v>
      </c>
      <c r="Y52" s="79" t="s">
        <v>141</v>
      </c>
      <c r="Z52" s="79" t="s">
        <v>141</v>
      </c>
      <c r="AA52" s="79" t="s">
        <v>141</v>
      </c>
      <c r="AB52" s="79" t="s">
        <v>141</v>
      </c>
      <c r="AC52" s="76">
        <v>179.09100000000001</v>
      </c>
      <c r="AD52" s="76">
        <v>29.954999999999998</v>
      </c>
      <c r="AE52" s="77">
        <v>4.9786923030030046</v>
      </c>
      <c r="AF52" s="76">
        <v>2728.8670000000006</v>
      </c>
      <c r="AG52" s="76">
        <v>1551.5419999999999</v>
      </c>
      <c r="AH52" s="77">
        <v>0.75883392394285332</v>
      </c>
      <c r="AI52" s="76">
        <v>16599.038</v>
      </c>
      <c r="AJ52" s="76">
        <v>14224.493</v>
      </c>
      <c r="AK52" s="84">
        <v>0.16695784302501288</v>
      </c>
      <c r="AL52" s="85">
        <v>0.10784933822333434</v>
      </c>
      <c r="AM52" s="85">
        <v>0.20201337083064527</v>
      </c>
      <c r="AN52" s="85">
        <v>-9.4164032607310932E-2</v>
      </c>
      <c r="AO52" s="85">
        <v>0.22830027889748422</v>
      </c>
      <c r="AP52" s="85">
        <v>0.21600453575644821</v>
      </c>
      <c r="AQ52" s="85">
        <v>1.2295743141036014E-2</v>
      </c>
    </row>
    <row r="53" spans="1:43" ht="12" customHeight="1" x14ac:dyDescent="0.2">
      <c r="A53" s="34" t="s">
        <v>245</v>
      </c>
      <c r="B53" s="20" t="s">
        <v>30</v>
      </c>
      <c r="C53" s="13">
        <v>111.29966948598278</v>
      </c>
      <c r="D53" s="21">
        <v>245.1050456318336</v>
      </c>
      <c r="E53" s="22">
        <v>-0.54588572818529424</v>
      </c>
      <c r="F53" s="23">
        <v>132.07123444238991</v>
      </c>
      <c r="G53" s="23">
        <v>216.94383493549756</v>
      </c>
      <c r="H53" s="22">
        <v>-0.39119463101155827</v>
      </c>
      <c r="I53" s="21">
        <v>416.18975508091614</v>
      </c>
      <c r="J53" s="21">
        <v>323.16203928028511</v>
      </c>
      <c r="K53" s="22">
        <v>0.2878916908593574</v>
      </c>
      <c r="L53" s="35">
        <v>-9.49</v>
      </c>
      <c r="M53" s="35">
        <v>-15.8</v>
      </c>
      <c r="N53" s="35" t="s">
        <v>141</v>
      </c>
      <c r="O53" s="36" t="s">
        <v>141</v>
      </c>
      <c r="P53" s="35" t="s">
        <v>141</v>
      </c>
      <c r="Q53" s="37" t="s">
        <v>141</v>
      </c>
      <c r="R53" s="37" t="s">
        <v>141</v>
      </c>
      <c r="S53" s="19" t="s">
        <v>141</v>
      </c>
      <c r="T53" s="37" t="s">
        <v>141</v>
      </c>
      <c r="U53" s="37" t="s">
        <v>141</v>
      </c>
      <c r="V53" s="35" t="s">
        <v>141</v>
      </c>
      <c r="W53" s="35" t="s">
        <v>141</v>
      </c>
      <c r="X53" s="20" t="s">
        <v>141</v>
      </c>
      <c r="Y53" s="35" t="s">
        <v>141</v>
      </c>
      <c r="Z53" s="35" t="s">
        <v>141</v>
      </c>
      <c r="AA53" s="35" t="s">
        <v>141</v>
      </c>
      <c r="AB53" s="35" t="s">
        <v>141</v>
      </c>
      <c r="AC53" s="21">
        <v>662.04100300000005</v>
      </c>
      <c r="AD53" s="21">
        <v>585.52375099999995</v>
      </c>
      <c r="AE53" s="22">
        <v>0.13070632291020146</v>
      </c>
      <c r="AF53" s="21">
        <v>606.40177000000006</v>
      </c>
      <c r="AG53" s="21">
        <v>541.64878899999997</v>
      </c>
      <c r="AH53" s="22">
        <v>0.11957251159267</v>
      </c>
      <c r="AI53" s="21">
        <v>2248.2963789999999</v>
      </c>
      <c r="AJ53" s="21">
        <v>1753.33294</v>
      </c>
      <c r="AK53" s="38">
        <v>0.2823232036829566</v>
      </c>
      <c r="AL53" s="39">
        <v>0.26742529850198682</v>
      </c>
      <c r="AM53" s="39">
        <v>0.75845865491413411</v>
      </c>
      <c r="AN53" s="39">
        <v>-0.49103335641214729</v>
      </c>
      <c r="AO53" s="39">
        <v>0.31733417949394849</v>
      </c>
      <c r="AP53" s="39">
        <v>0.67131596092985935</v>
      </c>
      <c r="AQ53" s="39">
        <v>-0.35398178143591086</v>
      </c>
    </row>
    <row r="54" spans="1:43" ht="12" customHeight="1" x14ac:dyDescent="0.2">
      <c r="A54" s="34" t="s">
        <v>245</v>
      </c>
      <c r="B54" s="74" t="s">
        <v>289</v>
      </c>
      <c r="C54" s="75">
        <v>-0.31893175180423261</v>
      </c>
      <c r="D54" s="76">
        <v>283.51548540159263</v>
      </c>
      <c r="E54" s="77" t="s">
        <v>310</v>
      </c>
      <c r="F54" s="78">
        <v>98.841690776559531</v>
      </c>
      <c r="G54" s="78">
        <v>-243.9583024590745</v>
      </c>
      <c r="H54" s="77" t="s">
        <v>312</v>
      </c>
      <c r="I54" s="76">
        <v>1391.8390521277051</v>
      </c>
      <c r="J54" s="76">
        <v>584.92603618993564</v>
      </c>
      <c r="K54" s="77">
        <v>1.3795377069287604</v>
      </c>
      <c r="L54" s="79">
        <v>14.73</v>
      </c>
      <c r="M54" s="79">
        <v>28.92</v>
      </c>
      <c r="N54" s="79" t="s">
        <v>141</v>
      </c>
      <c r="O54" s="81" t="s">
        <v>141</v>
      </c>
      <c r="P54" s="79" t="s">
        <v>141</v>
      </c>
      <c r="Q54" s="82" t="s">
        <v>141</v>
      </c>
      <c r="R54" s="82" t="s">
        <v>141</v>
      </c>
      <c r="S54" s="83" t="s">
        <v>141</v>
      </c>
      <c r="T54" s="82" t="s">
        <v>141</v>
      </c>
      <c r="U54" s="82" t="s">
        <v>141</v>
      </c>
      <c r="V54" s="79" t="s">
        <v>141</v>
      </c>
      <c r="W54" s="79" t="s">
        <v>141</v>
      </c>
      <c r="X54" s="74" t="s">
        <v>141</v>
      </c>
      <c r="Y54" s="79" t="s">
        <v>141</v>
      </c>
      <c r="Z54" s="79" t="s">
        <v>141</v>
      </c>
      <c r="AA54" s="79" t="s">
        <v>141</v>
      </c>
      <c r="AB54" s="79" t="s">
        <v>141</v>
      </c>
      <c r="AC54" s="76">
        <v>643.59344399999998</v>
      </c>
      <c r="AD54" s="76">
        <v>848.73669700000005</v>
      </c>
      <c r="AE54" s="77">
        <v>-0.24167943274541562</v>
      </c>
      <c r="AF54" s="76">
        <v>816.37941899999998</v>
      </c>
      <c r="AG54" s="76">
        <v>591.10296500000004</v>
      </c>
      <c r="AH54" s="77">
        <v>0.38113683619339478</v>
      </c>
      <c r="AI54" s="76">
        <v>5287.3144039999997</v>
      </c>
      <c r="AJ54" s="76">
        <v>5176.5482069999998</v>
      </c>
      <c r="AK54" s="84">
        <v>2.1422495481086084E-2</v>
      </c>
      <c r="AL54" s="85">
        <v>-2.2914413223043388E-4</v>
      </c>
      <c r="AM54" s="85">
        <v>0.48470313827769196</v>
      </c>
      <c r="AN54" s="85">
        <v>-0.48493228240992237</v>
      </c>
      <c r="AO54" s="85">
        <v>7.1015172785574732E-2</v>
      </c>
      <c r="AP54" s="85">
        <v>-0.41707547170948123</v>
      </c>
      <c r="AQ54" s="85">
        <v>0.48809064449505596</v>
      </c>
    </row>
    <row r="55" spans="1:43" ht="12" customHeight="1" x14ac:dyDescent="0.2">
      <c r="A55" s="34" t="s">
        <v>245</v>
      </c>
      <c r="B55" s="20" t="s">
        <v>260</v>
      </c>
      <c r="C55" s="13">
        <v>29.912882422653691</v>
      </c>
      <c r="D55" s="21">
        <v>304.1350462394866</v>
      </c>
      <c r="E55" s="22">
        <v>-0.90162015132933515</v>
      </c>
      <c r="F55" s="23">
        <v>178.00558660778483</v>
      </c>
      <c r="G55" s="23">
        <v>361.39753931016395</v>
      </c>
      <c r="H55" s="22">
        <v>-0.50742623343466686</v>
      </c>
      <c r="I55" s="21">
        <v>476.29053397943142</v>
      </c>
      <c r="J55" s="21">
        <v>754.25947092186811</v>
      </c>
      <c r="K55" s="22">
        <v>-0.36850634507534408</v>
      </c>
      <c r="L55" s="35">
        <v>0.6</v>
      </c>
      <c r="M55" s="35">
        <v>5.0999999999999996</v>
      </c>
      <c r="N55" s="35" t="s">
        <v>141</v>
      </c>
      <c r="O55" s="36" t="s">
        <v>141</v>
      </c>
      <c r="P55" s="35" t="s">
        <v>141</v>
      </c>
      <c r="Q55" s="37" t="s">
        <v>141</v>
      </c>
      <c r="R55" s="37" t="s">
        <v>141</v>
      </c>
      <c r="S55" s="19" t="s">
        <v>141</v>
      </c>
      <c r="T55" s="37" t="s">
        <v>141</v>
      </c>
      <c r="U55" s="37" t="s">
        <v>141</v>
      </c>
      <c r="V55" s="35" t="s">
        <v>141</v>
      </c>
      <c r="W55" s="35" t="s">
        <v>141</v>
      </c>
      <c r="X55" s="20" t="s">
        <v>141</v>
      </c>
      <c r="Y55" s="35" t="s">
        <v>141</v>
      </c>
      <c r="Z55" s="35" t="s">
        <v>141</v>
      </c>
      <c r="AA55" s="35" t="s">
        <v>141</v>
      </c>
      <c r="AB55" s="35" t="s">
        <v>141</v>
      </c>
      <c r="AC55" s="21">
        <v>80.040834000000004</v>
      </c>
      <c r="AD55" s="21">
        <v>576.94730900000002</v>
      </c>
      <c r="AE55" s="22">
        <v>-0.86124248044243779</v>
      </c>
      <c r="AF55" s="21">
        <v>390.04509300000001</v>
      </c>
      <c r="AG55" s="21">
        <v>593.75555999999995</v>
      </c>
      <c r="AH55" s="22">
        <v>-0.34306219909290692</v>
      </c>
      <c r="AI55" s="21">
        <v>1982.5201829999999</v>
      </c>
      <c r="AJ55" s="21">
        <v>2213.924485</v>
      </c>
      <c r="AK55" s="38">
        <v>-0.104496318961807</v>
      </c>
      <c r="AL55" s="39">
        <v>6.2803856655999551E-2</v>
      </c>
      <c r="AM55" s="39">
        <v>0.40322337068935682</v>
      </c>
      <c r="AN55" s="39">
        <v>-0.34041951403335724</v>
      </c>
      <c r="AO55" s="39">
        <v>0.37373320254874515</v>
      </c>
      <c r="AP55" s="39">
        <v>0.47914219607803937</v>
      </c>
      <c r="AQ55" s="39">
        <v>-0.10540899352929423</v>
      </c>
    </row>
    <row r="56" spans="1:43" ht="12" customHeight="1" x14ac:dyDescent="0.2">
      <c r="A56" s="34" t="s">
        <v>245</v>
      </c>
      <c r="B56" s="74" t="s">
        <v>242</v>
      </c>
      <c r="C56" s="75">
        <v>-258.11969426802318</v>
      </c>
      <c r="D56" s="76">
        <v>-859.31540946018913</v>
      </c>
      <c r="E56" s="77" t="s">
        <v>310</v>
      </c>
      <c r="F56" s="78">
        <v>-216.22272955313099</v>
      </c>
      <c r="G56" s="78">
        <v>84.887378495055671</v>
      </c>
      <c r="H56" s="77" t="s">
        <v>312</v>
      </c>
      <c r="I56" s="76">
        <v>7372.0803196751403</v>
      </c>
      <c r="J56" s="76">
        <v>5658.3967345438723</v>
      </c>
      <c r="K56" s="77">
        <v>0.30288314037803349</v>
      </c>
      <c r="L56" s="79">
        <v>-9.89</v>
      </c>
      <c r="M56" s="79">
        <v>-4.8899999999999997</v>
      </c>
      <c r="N56" s="79" t="s">
        <v>141</v>
      </c>
      <c r="O56" s="81" t="s">
        <v>141</v>
      </c>
      <c r="P56" s="79" t="s">
        <v>141</v>
      </c>
      <c r="Q56" s="82" t="s">
        <v>141</v>
      </c>
      <c r="R56" s="82" t="s">
        <v>141</v>
      </c>
      <c r="S56" s="83" t="s">
        <v>141</v>
      </c>
      <c r="T56" s="82" t="s">
        <v>141</v>
      </c>
      <c r="U56" s="82" t="s">
        <v>141</v>
      </c>
      <c r="V56" s="79" t="s">
        <v>141</v>
      </c>
      <c r="W56" s="79" t="s">
        <v>141</v>
      </c>
      <c r="X56" s="74" t="s">
        <v>141</v>
      </c>
      <c r="Y56" s="79" t="s">
        <v>141</v>
      </c>
      <c r="Z56" s="79" t="s">
        <v>141</v>
      </c>
      <c r="AA56" s="79" t="s">
        <v>141</v>
      </c>
      <c r="AB56" s="79" t="s">
        <v>141</v>
      </c>
      <c r="AC56" s="76">
        <v>-730.19656499999996</v>
      </c>
      <c r="AD56" s="76">
        <v>358.53269799999998</v>
      </c>
      <c r="AE56" s="77" t="s">
        <v>141</v>
      </c>
      <c r="AF56" s="76">
        <v>350.46778899999998</v>
      </c>
      <c r="AG56" s="76">
        <v>1492.8637940000001</v>
      </c>
      <c r="AH56" s="77">
        <v>-0.76521153268921371</v>
      </c>
      <c r="AI56" s="76">
        <v>16893.125883000001</v>
      </c>
      <c r="AJ56" s="76">
        <v>12968.588384000001</v>
      </c>
      <c r="AK56" s="84">
        <v>0.30264511190317728</v>
      </c>
      <c r="AL56" s="85">
        <v>-3.5013141891459688E-2</v>
      </c>
      <c r="AM56" s="85">
        <v>-0.15186552830666075</v>
      </c>
      <c r="AN56" s="85">
        <v>0.11685238641520107</v>
      </c>
      <c r="AO56" s="85">
        <v>-2.9329947610047077E-2</v>
      </c>
      <c r="AP56" s="85">
        <v>1.5002019560916933E-2</v>
      </c>
      <c r="AQ56" s="85">
        <v>-4.4331967170964007E-2</v>
      </c>
    </row>
    <row r="57" spans="1:43" ht="12" customHeight="1" x14ac:dyDescent="0.2">
      <c r="A57" s="34" t="s">
        <v>245</v>
      </c>
      <c r="B57" s="20" t="s">
        <v>272</v>
      </c>
      <c r="C57" s="13">
        <v>-134.90238299999999</v>
      </c>
      <c r="D57" s="21">
        <v>64.184714</v>
      </c>
      <c r="E57" s="22" t="s">
        <v>310</v>
      </c>
      <c r="F57" s="23">
        <v>18.809571999999999</v>
      </c>
      <c r="G57" s="23">
        <v>189.608026</v>
      </c>
      <c r="H57" s="22">
        <v>-0.90077099498362156</v>
      </c>
      <c r="I57" s="21">
        <v>1425.7365569999999</v>
      </c>
      <c r="J57" s="21">
        <v>1051.083768</v>
      </c>
      <c r="K57" s="22">
        <v>0.35647087347971745</v>
      </c>
      <c r="L57" s="35">
        <v>0.04</v>
      </c>
      <c r="M57" s="35">
        <v>5.63</v>
      </c>
      <c r="N57" s="35" t="s">
        <v>141</v>
      </c>
      <c r="O57" s="36" t="s">
        <v>141</v>
      </c>
      <c r="P57" s="35" t="s">
        <v>141</v>
      </c>
      <c r="Q57" s="37" t="s">
        <v>141</v>
      </c>
      <c r="R57" s="37" t="s">
        <v>141</v>
      </c>
      <c r="S57" s="19" t="s">
        <v>141</v>
      </c>
      <c r="T57" s="37" t="s">
        <v>141</v>
      </c>
      <c r="U57" s="37" t="s">
        <v>141</v>
      </c>
      <c r="V57" s="35" t="s">
        <v>141</v>
      </c>
      <c r="W57" s="35" t="s">
        <v>141</v>
      </c>
      <c r="X57" s="20" t="s">
        <v>141</v>
      </c>
      <c r="Y57" s="35" t="s">
        <v>141</v>
      </c>
      <c r="Z57" s="35" t="s">
        <v>141</v>
      </c>
      <c r="AA57" s="35" t="s">
        <v>141</v>
      </c>
      <c r="AB57" s="35" t="s">
        <v>141</v>
      </c>
      <c r="AC57" s="21">
        <v>-43.962199999999996</v>
      </c>
      <c r="AD57" s="21">
        <v>395.12095599999998</v>
      </c>
      <c r="AE57" s="22" t="s">
        <v>141</v>
      </c>
      <c r="AF57" s="21">
        <v>725.40905499999997</v>
      </c>
      <c r="AG57" s="21">
        <v>838.86105299999997</v>
      </c>
      <c r="AH57" s="22">
        <v>-0.13521867900705739</v>
      </c>
      <c r="AI57" s="21">
        <v>5464.9871359999997</v>
      </c>
      <c r="AJ57" s="21">
        <v>4866.8128379999998</v>
      </c>
      <c r="AK57" s="38">
        <v>0.12293543639417497</v>
      </c>
      <c r="AL57" s="39">
        <v>-9.4619431856231756E-2</v>
      </c>
      <c r="AM57" s="39">
        <v>6.1065269918619845E-2</v>
      </c>
      <c r="AN57" s="39">
        <v>-0.15568470177485161</v>
      </c>
      <c r="AO57" s="39">
        <v>1.3192880485283089E-2</v>
      </c>
      <c r="AP57" s="39">
        <v>0.18039287806792578</v>
      </c>
      <c r="AQ57" s="39">
        <v>-0.1671999975826427</v>
      </c>
    </row>
    <row r="58" spans="1:43" ht="12" customHeight="1" x14ac:dyDescent="0.2">
      <c r="A58" s="34" t="s">
        <v>245</v>
      </c>
      <c r="B58" s="74" t="s">
        <v>31</v>
      </c>
      <c r="C58" s="75">
        <v>5.0444022247749869</v>
      </c>
      <c r="D58" s="76">
        <v>25.084184308997266</v>
      </c>
      <c r="E58" s="77">
        <v>-0.79887368493383104</v>
      </c>
      <c r="F58" s="78">
        <v>4.6826072200814259</v>
      </c>
      <c r="G58" s="78">
        <v>7.7686916217802748</v>
      </c>
      <c r="H58" s="77">
        <v>-0.39721895037359733</v>
      </c>
      <c r="I58" s="76">
        <v>92.108537635904909</v>
      </c>
      <c r="J58" s="76">
        <v>39.903317341055811</v>
      </c>
      <c r="K58" s="77">
        <v>1.3083201388856316</v>
      </c>
      <c r="L58" s="79">
        <v>-4.3</v>
      </c>
      <c r="M58" s="79">
        <v>-1.98</v>
      </c>
      <c r="N58" s="79" t="s">
        <v>141</v>
      </c>
      <c r="O58" s="81" t="s">
        <v>141</v>
      </c>
      <c r="P58" s="79" t="s">
        <v>141</v>
      </c>
      <c r="Q58" s="82" t="s">
        <v>141</v>
      </c>
      <c r="R58" s="82" t="s">
        <v>141</v>
      </c>
      <c r="S58" s="83" t="s">
        <v>141</v>
      </c>
      <c r="T58" s="82" t="s">
        <v>141</v>
      </c>
      <c r="U58" s="82" t="s">
        <v>141</v>
      </c>
      <c r="V58" s="79" t="s">
        <v>141</v>
      </c>
      <c r="W58" s="79" t="s">
        <v>141</v>
      </c>
      <c r="X58" s="74" t="s">
        <v>141</v>
      </c>
      <c r="Y58" s="79" t="s">
        <v>141</v>
      </c>
      <c r="Z58" s="79" t="s">
        <v>141</v>
      </c>
      <c r="AA58" s="79" t="s">
        <v>141</v>
      </c>
      <c r="AB58" s="79" t="s">
        <v>141</v>
      </c>
      <c r="AC58" s="76">
        <v>142.22940500000001</v>
      </c>
      <c r="AD58" s="76">
        <v>87.392149000000003</v>
      </c>
      <c r="AE58" s="77">
        <v>0.62751232530366952</v>
      </c>
      <c r="AF58" s="76">
        <v>97.162198000000004</v>
      </c>
      <c r="AG58" s="76">
        <v>57.628299999999982</v>
      </c>
      <c r="AH58" s="77">
        <v>0.68604274415605404</v>
      </c>
      <c r="AI58" s="76">
        <v>317.29559599999999</v>
      </c>
      <c r="AJ58" s="76">
        <v>219.36248599999999</v>
      </c>
      <c r="AK58" s="84">
        <v>0.44647160294982646</v>
      </c>
      <c r="AL58" s="85">
        <v>5.4765848576545241E-2</v>
      </c>
      <c r="AM58" s="85">
        <v>0.62862403380153553</v>
      </c>
      <c r="AN58" s="85">
        <v>-0.57385818522499032</v>
      </c>
      <c r="AO58" s="85">
        <v>5.083792816895287E-2</v>
      </c>
      <c r="AP58" s="85">
        <v>0.19468786405352836</v>
      </c>
      <c r="AQ58" s="85">
        <v>-0.14384993588457551</v>
      </c>
    </row>
    <row r="59" spans="1:43" ht="12" customHeight="1" x14ac:dyDescent="0.2">
      <c r="A59" s="34" t="s">
        <v>245</v>
      </c>
      <c r="B59" s="20" t="s">
        <v>32</v>
      </c>
      <c r="C59" s="13">
        <v>-54.419951982051145</v>
      </c>
      <c r="D59" s="21">
        <v>-215.3691456911246</v>
      </c>
      <c r="E59" s="22" t="s">
        <v>310</v>
      </c>
      <c r="F59" s="23">
        <v>10.162086176149488</v>
      </c>
      <c r="G59" s="23">
        <v>7.0673623539754304</v>
      </c>
      <c r="H59" s="22">
        <v>0.43791730873597434</v>
      </c>
      <c r="I59" s="21">
        <v>516.39095784057736</v>
      </c>
      <c r="J59" s="21">
        <v>563.5801360889285</v>
      </c>
      <c r="K59" s="22">
        <v>-8.3703287494050538E-2</v>
      </c>
      <c r="L59" s="35">
        <v>-6.14</v>
      </c>
      <c r="M59" s="35">
        <v>-6.65</v>
      </c>
      <c r="N59" s="35" t="s">
        <v>141</v>
      </c>
      <c r="O59" s="36" t="s">
        <v>141</v>
      </c>
      <c r="P59" s="35" t="s">
        <v>141</v>
      </c>
      <c r="Q59" s="37" t="s">
        <v>141</v>
      </c>
      <c r="R59" s="37" t="s">
        <v>141</v>
      </c>
      <c r="S59" s="19" t="s">
        <v>141</v>
      </c>
      <c r="T59" s="37" t="s">
        <v>141</v>
      </c>
      <c r="U59" s="37" t="s">
        <v>141</v>
      </c>
      <c r="V59" s="35" t="s">
        <v>141</v>
      </c>
      <c r="W59" s="35" t="s">
        <v>141</v>
      </c>
      <c r="X59" s="20" t="s">
        <v>141</v>
      </c>
      <c r="Y59" s="35" t="s">
        <v>141</v>
      </c>
      <c r="Z59" s="35" t="s">
        <v>141</v>
      </c>
      <c r="AA59" s="35" t="s">
        <v>141</v>
      </c>
      <c r="AB59" s="35" t="s">
        <v>141</v>
      </c>
      <c r="AC59" s="21">
        <v>16.530270999999999</v>
      </c>
      <c r="AD59" s="21">
        <v>-473.54426599999999</v>
      </c>
      <c r="AE59" s="22" t="s">
        <v>141</v>
      </c>
      <c r="AF59" s="21">
        <v>66.256698000000029</v>
      </c>
      <c r="AG59" s="21">
        <v>76.743431000000001</v>
      </c>
      <c r="AH59" s="22">
        <v>-0.13661885218390535</v>
      </c>
      <c r="AI59" s="21">
        <v>1990.364098</v>
      </c>
      <c r="AJ59" s="21">
        <v>2547.2958629999994</v>
      </c>
      <c r="AK59" s="38">
        <v>-0.21860866486544928</v>
      </c>
      <c r="AL59" s="39">
        <v>-0.10538517601009569</v>
      </c>
      <c r="AM59" s="39">
        <v>-0.38214467100583022</v>
      </c>
      <c r="AN59" s="39">
        <v>0.27675949499573455</v>
      </c>
      <c r="AO59" s="39">
        <v>1.9679055223284479E-2</v>
      </c>
      <c r="AP59" s="39">
        <v>1.2540119676716669E-2</v>
      </c>
      <c r="AQ59" s="39">
        <v>7.1389355465678091E-3</v>
      </c>
    </row>
    <row r="60" spans="1:43" ht="12" customHeight="1" x14ac:dyDescent="0.2">
      <c r="A60" s="34" t="s">
        <v>245</v>
      </c>
      <c r="B60" s="74" t="s">
        <v>277</v>
      </c>
      <c r="C60" s="75">
        <v>3334.9690490000012</v>
      </c>
      <c r="D60" s="76">
        <v>968.51489200000003</v>
      </c>
      <c r="E60" s="77">
        <v>2.4434124790277161</v>
      </c>
      <c r="F60" s="78" t="s">
        <v>141</v>
      </c>
      <c r="G60" s="78" t="s">
        <v>141</v>
      </c>
      <c r="H60" s="77" t="s">
        <v>312</v>
      </c>
      <c r="I60" s="76">
        <v>6472.6277659999996</v>
      </c>
      <c r="J60" s="76">
        <v>2322.4541720000002</v>
      </c>
      <c r="K60" s="77">
        <v>1.7870057059987865</v>
      </c>
      <c r="L60" s="79">
        <v>3.35</v>
      </c>
      <c r="M60" s="79">
        <v>4.16</v>
      </c>
      <c r="N60" s="79" t="s">
        <v>141</v>
      </c>
      <c r="O60" s="81" t="s">
        <v>141</v>
      </c>
      <c r="P60" s="79" t="s">
        <v>141</v>
      </c>
      <c r="Q60" s="82" t="s">
        <v>141</v>
      </c>
      <c r="R60" s="82" t="s">
        <v>141</v>
      </c>
      <c r="S60" s="83" t="s">
        <v>141</v>
      </c>
      <c r="T60" s="82" t="s">
        <v>141</v>
      </c>
      <c r="U60" s="82" t="s">
        <v>141</v>
      </c>
      <c r="V60" s="79" t="s">
        <v>141</v>
      </c>
      <c r="W60" s="79" t="s">
        <v>141</v>
      </c>
      <c r="X60" s="74" t="s">
        <v>141</v>
      </c>
      <c r="Y60" s="79" t="s">
        <v>141</v>
      </c>
      <c r="Z60" s="79" t="s">
        <v>141</v>
      </c>
      <c r="AA60" s="79" t="s">
        <v>141</v>
      </c>
      <c r="AB60" s="79" t="s">
        <v>141</v>
      </c>
      <c r="AC60" s="76">
        <v>8620.4997370000001</v>
      </c>
      <c r="AD60" s="76">
        <v>2159.8657159999998</v>
      </c>
      <c r="AE60" s="77">
        <v>2.991248329711663</v>
      </c>
      <c r="AF60" s="76" t="s">
        <v>141</v>
      </c>
      <c r="AG60" s="76" t="s">
        <v>141</v>
      </c>
      <c r="AH60" s="77" t="s">
        <v>312</v>
      </c>
      <c r="AI60" s="76">
        <v>17510.925896000001</v>
      </c>
      <c r="AJ60" s="76">
        <v>5436.9583949999997</v>
      </c>
      <c r="AK60" s="84">
        <v>2.2207490673593533</v>
      </c>
      <c r="AL60" s="85">
        <v>0.51524190322178365</v>
      </c>
      <c r="AM60" s="85">
        <v>0.41702217579861028</v>
      </c>
      <c r="AN60" s="85">
        <v>9.8219727423173364E-2</v>
      </c>
      <c r="AO60" s="85" t="s">
        <v>141</v>
      </c>
      <c r="AP60" s="85" t="s">
        <v>141</v>
      </c>
      <c r="AQ60" s="85" t="s">
        <v>141</v>
      </c>
    </row>
    <row r="61" spans="1:43" ht="12" customHeight="1" x14ac:dyDescent="0.2">
      <c r="A61" s="34" t="s">
        <v>245</v>
      </c>
      <c r="B61" s="20" t="s">
        <v>291</v>
      </c>
      <c r="C61" s="13">
        <v>231.29593429273416</v>
      </c>
      <c r="D61" s="21">
        <v>173.99795564036941</v>
      </c>
      <c r="E61" s="22">
        <v>0.32933149792701227</v>
      </c>
      <c r="F61" s="23">
        <v>503.87463461277378</v>
      </c>
      <c r="G61" s="23">
        <v>624.13705070933781</v>
      </c>
      <c r="H61" s="22">
        <v>-0.19265700982661191</v>
      </c>
      <c r="I61" s="21">
        <v>3064.8405930636159</v>
      </c>
      <c r="J61" s="21">
        <v>3509.5531272757357</v>
      </c>
      <c r="K61" s="22">
        <v>-0.12668595929257662</v>
      </c>
      <c r="L61" s="35">
        <v>-3.19</v>
      </c>
      <c r="M61" s="35">
        <v>-8.16</v>
      </c>
      <c r="N61" s="35">
        <v>48</v>
      </c>
      <c r="O61" s="36">
        <v>0.45102781136638459</v>
      </c>
      <c r="P61" s="35" t="s">
        <v>174</v>
      </c>
      <c r="Q61" s="37">
        <v>220</v>
      </c>
      <c r="R61" s="37">
        <v>208.50059250000001</v>
      </c>
      <c r="S61" s="19" t="s">
        <v>158</v>
      </c>
      <c r="T61" s="37" t="s">
        <v>209</v>
      </c>
      <c r="U61" s="37">
        <v>510</v>
      </c>
      <c r="V61" s="35">
        <v>509.40076599999998</v>
      </c>
      <c r="W61" s="35" t="s">
        <v>160</v>
      </c>
      <c r="X61" s="20" t="s">
        <v>211</v>
      </c>
      <c r="Y61" s="35">
        <v>3085</v>
      </c>
      <c r="Z61" s="35">
        <v>3066.8774949999997</v>
      </c>
      <c r="AA61" s="35" t="s">
        <v>160</v>
      </c>
      <c r="AB61" s="35" t="s">
        <v>211</v>
      </c>
      <c r="AC61" s="21">
        <v>1704.008</v>
      </c>
      <c r="AD61" s="21">
        <v>1538.4780000000001</v>
      </c>
      <c r="AE61" s="22">
        <v>0.10762224975116844</v>
      </c>
      <c r="AF61" s="21">
        <v>2613.0680000000002</v>
      </c>
      <c r="AG61" s="21">
        <v>3206.4050000000002</v>
      </c>
      <c r="AH61" s="22">
        <v>-0.18501852750638023</v>
      </c>
      <c r="AI61" s="21">
        <v>13603.656999999999</v>
      </c>
      <c r="AJ61" s="21">
        <v>16385.266</v>
      </c>
      <c r="AK61" s="38">
        <v>-0.16973392128192086</v>
      </c>
      <c r="AL61" s="39">
        <v>7.5467525070049613E-2</v>
      </c>
      <c r="AM61" s="39">
        <v>4.9578379164025937E-2</v>
      </c>
      <c r="AN61" s="39">
        <v>2.5889145906023675E-2</v>
      </c>
      <c r="AO61" s="39">
        <v>0.164404842376843</v>
      </c>
      <c r="AP61" s="39">
        <v>0.17783946504716955</v>
      </c>
      <c r="AQ61" s="39">
        <v>-1.3434622670326551E-2</v>
      </c>
    </row>
    <row r="62" spans="1:43" ht="12" customHeight="1" x14ac:dyDescent="0.2">
      <c r="A62" s="34" t="s">
        <v>245</v>
      </c>
      <c r="B62" s="74" t="s">
        <v>33</v>
      </c>
      <c r="C62" s="75">
        <v>25.473076840680061</v>
      </c>
      <c r="D62" s="76">
        <v>124.02012519804823</v>
      </c>
      <c r="E62" s="77">
        <v>-0.79457619551939951</v>
      </c>
      <c r="F62" s="78">
        <v>279.30602167974314</v>
      </c>
      <c r="G62" s="78">
        <v>227.79533379166585</v>
      </c>
      <c r="H62" s="77">
        <v>0.22615615562697158</v>
      </c>
      <c r="I62" s="76">
        <v>1149.292770597413</v>
      </c>
      <c r="J62" s="76">
        <v>956.0194809327993</v>
      </c>
      <c r="K62" s="77">
        <v>0.20219369442024562</v>
      </c>
      <c r="L62" s="79">
        <v>-7.34</v>
      </c>
      <c r="M62" s="79">
        <v>-11.18</v>
      </c>
      <c r="N62" s="79" t="s">
        <v>141</v>
      </c>
      <c r="O62" s="81" t="s">
        <v>141</v>
      </c>
      <c r="P62" s="79" t="s">
        <v>141</v>
      </c>
      <c r="Q62" s="82" t="s">
        <v>141</v>
      </c>
      <c r="R62" s="82">
        <v>30</v>
      </c>
      <c r="S62" s="83" t="s">
        <v>141</v>
      </c>
      <c r="T62" s="82" t="s">
        <v>210</v>
      </c>
      <c r="U62" s="82" t="s">
        <v>141</v>
      </c>
      <c r="V62" s="79">
        <v>265</v>
      </c>
      <c r="W62" s="79" t="s">
        <v>141</v>
      </c>
      <c r="X62" s="74" t="s">
        <v>209</v>
      </c>
      <c r="Y62" s="79" t="s">
        <v>141</v>
      </c>
      <c r="Z62" s="79">
        <v>1087</v>
      </c>
      <c r="AA62" s="79" t="s">
        <v>141</v>
      </c>
      <c r="AB62" s="79" t="s">
        <v>209</v>
      </c>
      <c r="AC62" s="76">
        <v>150.344041</v>
      </c>
      <c r="AD62" s="76">
        <v>313.85433099999995</v>
      </c>
      <c r="AE62" s="77">
        <v>-0.52094599429030519</v>
      </c>
      <c r="AF62" s="76">
        <v>951.11551999999995</v>
      </c>
      <c r="AG62" s="76">
        <v>865.78285400000004</v>
      </c>
      <c r="AH62" s="77">
        <v>9.8590380662394478E-2</v>
      </c>
      <c r="AI62" s="76">
        <v>4234.0230510000001</v>
      </c>
      <c r="AJ62" s="76">
        <v>3850.2224249999999</v>
      </c>
      <c r="AK62" s="84">
        <v>9.9711816343387022E-2</v>
      </c>
      <c r="AL62" s="85">
        <v>2.2164132144883258E-2</v>
      </c>
      <c r="AM62" s="85">
        <v>0.12972552094549408</v>
      </c>
      <c r="AN62" s="85">
        <v>-0.10756138880061082</v>
      </c>
      <c r="AO62" s="85">
        <v>0.24302425702595978</v>
      </c>
      <c r="AP62" s="85">
        <v>0.23827478240234529</v>
      </c>
      <c r="AQ62" s="85">
        <v>4.7494746236144969E-3</v>
      </c>
    </row>
    <row r="63" spans="1:43" ht="12" customHeight="1" x14ac:dyDescent="0.2">
      <c r="A63" s="34" t="s">
        <v>245</v>
      </c>
      <c r="B63" s="20" t="s">
        <v>34</v>
      </c>
      <c r="C63" s="13">
        <v>71.730817014493468</v>
      </c>
      <c r="D63" s="21">
        <v>17.640814735319672</v>
      </c>
      <c r="E63" s="22">
        <v>3.0662143435126414</v>
      </c>
      <c r="F63" s="23">
        <v>346.30633676295128</v>
      </c>
      <c r="G63" s="23">
        <v>429.47083159598282</v>
      </c>
      <c r="H63" s="22">
        <v>-0.19361480405826179</v>
      </c>
      <c r="I63" s="21">
        <v>1666.3749706411629</v>
      </c>
      <c r="J63" s="21">
        <v>1620.4725806093077</v>
      </c>
      <c r="K63" s="22">
        <v>2.8355846343084763E-2</v>
      </c>
      <c r="L63" s="35">
        <v>-6.15</v>
      </c>
      <c r="M63" s="35">
        <v>-19.71</v>
      </c>
      <c r="N63" s="35">
        <v>214.62852631578949</v>
      </c>
      <c r="O63" s="36">
        <v>0.45906544062399379</v>
      </c>
      <c r="P63" s="35" t="s">
        <v>174</v>
      </c>
      <c r="Q63" s="37">
        <v>42.771613401765997</v>
      </c>
      <c r="R63" s="37">
        <v>46.775496500000003</v>
      </c>
      <c r="S63" s="19" t="s">
        <v>158</v>
      </c>
      <c r="T63" s="37" t="s">
        <v>209</v>
      </c>
      <c r="U63" s="37">
        <v>340.31974501075098</v>
      </c>
      <c r="V63" s="35">
        <v>346.1898175</v>
      </c>
      <c r="W63" s="35" t="s">
        <v>160</v>
      </c>
      <c r="X63" s="20" t="s">
        <v>211</v>
      </c>
      <c r="Y63" s="35">
        <v>1666.0299836870099</v>
      </c>
      <c r="Z63" s="35">
        <v>1658.4145140000001</v>
      </c>
      <c r="AA63" s="35" t="s">
        <v>160</v>
      </c>
      <c r="AB63" s="35" t="s">
        <v>211</v>
      </c>
      <c r="AC63" s="21">
        <v>1500.7170000000001</v>
      </c>
      <c r="AD63" s="21">
        <v>460.56299999999999</v>
      </c>
      <c r="AE63" s="22">
        <v>2.2584695143910021</v>
      </c>
      <c r="AF63" s="21">
        <v>2010.193</v>
      </c>
      <c r="AG63" s="21">
        <v>1993.165</v>
      </c>
      <c r="AH63" s="22">
        <v>8.572497373606899E-3</v>
      </c>
      <c r="AI63" s="21">
        <v>5800.6660000000002</v>
      </c>
      <c r="AJ63" s="21">
        <v>5345.7120000000004</v>
      </c>
      <c r="AK63" s="38">
        <v>8.5135644177484995E-2</v>
      </c>
      <c r="AL63" s="39">
        <v>4.3046024021168507E-2</v>
      </c>
      <c r="AM63" s="39">
        <v>1.0886216123870864E-2</v>
      </c>
      <c r="AN63" s="39">
        <v>3.2159807897297644E-2</v>
      </c>
      <c r="AO63" s="39">
        <v>0.20782017424907953</v>
      </c>
      <c r="AP63" s="39">
        <v>0.26502813854122675</v>
      </c>
      <c r="AQ63" s="39">
        <v>-5.7207964292147223E-2</v>
      </c>
    </row>
    <row r="64" spans="1:43" ht="12" customHeight="1" x14ac:dyDescent="0.2">
      <c r="A64" s="34" t="s">
        <v>245</v>
      </c>
      <c r="B64" s="74" t="s">
        <v>35</v>
      </c>
      <c r="C64" s="75">
        <v>14.163205992804928</v>
      </c>
      <c r="D64" s="76">
        <v>43.93439431881994</v>
      </c>
      <c r="E64" s="77">
        <v>-0.67759868516626875</v>
      </c>
      <c r="F64" s="78">
        <v>11.670562990869918</v>
      </c>
      <c r="G64" s="78">
        <v>-4.0401791028355643</v>
      </c>
      <c r="H64" s="77" t="s">
        <v>312</v>
      </c>
      <c r="I64" s="76">
        <v>12.576357656883507</v>
      </c>
      <c r="J64" s="76">
        <v>15.372620327989324</v>
      </c>
      <c r="K64" s="77">
        <v>-0.18186929531337542</v>
      </c>
      <c r="L64" s="79">
        <v>-5.22</v>
      </c>
      <c r="M64" s="79">
        <v>-6.67</v>
      </c>
      <c r="N64" s="79" t="s">
        <v>141</v>
      </c>
      <c r="O64" s="81" t="s">
        <v>141</v>
      </c>
      <c r="P64" s="79" t="s">
        <v>141</v>
      </c>
      <c r="Q64" s="82" t="s">
        <v>141</v>
      </c>
      <c r="R64" s="82" t="s">
        <v>141</v>
      </c>
      <c r="S64" s="83" t="s">
        <v>141</v>
      </c>
      <c r="T64" s="82" t="s">
        <v>141</v>
      </c>
      <c r="U64" s="82" t="s">
        <v>141</v>
      </c>
      <c r="V64" s="79" t="s">
        <v>141</v>
      </c>
      <c r="W64" s="79" t="s">
        <v>141</v>
      </c>
      <c r="X64" s="74" t="s">
        <v>141</v>
      </c>
      <c r="Y64" s="79" t="s">
        <v>141</v>
      </c>
      <c r="Z64" s="79" t="s">
        <v>141</v>
      </c>
      <c r="AA64" s="79" t="s">
        <v>141</v>
      </c>
      <c r="AB64" s="79" t="s">
        <v>141</v>
      </c>
      <c r="AC64" s="76">
        <v>29.644649000000001</v>
      </c>
      <c r="AD64" s="76">
        <v>-156.38376</v>
      </c>
      <c r="AE64" s="77" t="s">
        <v>141</v>
      </c>
      <c r="AF64" s="76">
        <v>22.828664</v>
      </c>
      <c r="AG64" s="76">
        <v>11.405205</v>
      </c>
      <c r="AH64" s="77">
        <v>1.0016300983167952</v>
      </c>
      <c r="AI64" s="76">
        <v>49.895247000000005</v>
      </c>
      <c r="AJ64" s="76">
        <v>51.930207000000003</v>
      </c>
      <c r="AK64" s="84">
        <v>-3.9156840140124709E-2</v>
      </c>
      <c r="AL64" s="85">
        <v>1.126177099857913</v>
      </c>
      <c r="AM64" s="85">
        <v>2.8579639242652379</v>
      </c>
      <c r="AN64" s="85">
        <v>-1.7317868244073249</v>
      </c>
      <c r="AO64" s="85">
        <v>0.92797639104054785</v>
      </c>
      <c r="AP64" s="85">
        <v>-0.26281655414851474</v>
      </c>
      <c r="AQ64" s="85">
        <v>1.1907929451890626</v>
      </c>
    </row>
    <row r="65" spans="1:43" ht="12" customHeight="1" x14ac:dyDescent="0.2">
      <c r="A65" s="34" t="s">
        <v>245</v>
      </c>
      <c r="B65" s="20" t="s">
        <v>270</v>
      </c>
      <c r="C65" s="13">
        <v>30.254843310295524</v>
      </c>
      <c r="D65" s="21">
        <v>133.81344153890129</v>
      </c>
      <c r="E65" s="22">
        <v>-0.77387310754931871</v>
      </c>
      <c r="F65" s="23">
        <v>116.33570314467403</v>
      </c>
      <c r="G65" s="23">
        <v>154.29487027401234</v>
      </c>
      <c r="H65" s="22">
        <v>-0.24598733807541839</v>
      </c>
      <c r="I65" s="21">
        <v>254.54288798255359</v>
      </c>
      <c r="J65" s="21">
        <v>246.90900455360401</v>
      </c>
      <c r="K65" s="22">
        <v>3.0947501842262366E-2</v>
      </c>
      <c r="L65" s="35">
        <v>-1.49</v>
      </c>
      <c r="M65" s="35">
        <v>25.2</v>
      </c>
      <c r="N65" s="35" t="s">
        <v>141</v>
      </c>
      <c r="O65" s="36" t="s">
        <v>141</v>
      </c>
      <c r="P65" s="35" t="s">
        <v>141</v>
      </c>
      <c r="Q65" s="37" t="s">
        <v>141</v>
      </c>
      <c r="R65" s="37">
        <v>70</v>
      </c>
      <c r="S65" s="19" t="s">
        <v>141</v>
      </c>
      <c r="T65" s="37" t="s">
        <v>210</v>
      </c>
      <c r="U65" s="37" t="s">
        <v>141</v>
      </c>
      <c r="V65" s="35">
        <v>83.78</v>
      </c>
      <c r="W65" s="35" t="s">
        <v>141</v>
      </c>
      <c r="X65" s="20" t="s">
        <v>209</v>
      </c>
      <c r="Y65" s="35" t="s">
        <v>141</v>
      </c>
      <c r="Z65" s="35">
        <v>190</v>
      </c>
      <c r="AA65" s="35" t="s">
        <v>141</v>
      </c>
      <c r="AB65" s="35" t="s">
        <v>209</v>
      </c>
      <c r="AC65" s="21">
        <v>321.560316</v>
      </c>
      <c r="AD65" s="21">
        <v>334.32309500000002</v>
      </c>
      <c r="AE65" s="22">
        <v>-3.8145283590879091E-2</v>
      </c>
      <c r="AF65" s="21">
        <v>602.86417900000004</v>
      </c>
      <c r="AG65" s="21">
        <v>523.96728900000005</v>
      </c>
      <c r="AH65" s="22">
        <v>0.15060568476145952</v>
      </c>
      <c r="AI65" s="21">
        <v>1099.748339</v>
      </c>
      <c r="AJ65" s="21">
        <v>912.86870899999997</v>
      </c>
      <c r="AK65" s="38">
        <v>0.20474657666629026</v>
      </c>
      <c r="AL65" s="39">
        <v>0.11885951145635307</v>
      </c>
      <c r="AM65" s="39">
        <v>0.54195448149340519</v>
      </c>
      <c r="AN65" s="39">
        <v>-0.4230949700370521</v>
      </c>
      <c r="AO65" s="39">
        <v>0.45703772777437685</v>
      </c>
      <c r="AP65" s="39">
        <v>0.62490580508786131</v>
      </c>
      <c r="AQ65" s="39">
        <v>-0.16786807731348447</v>
      </c>
    </row>
    <row r="66" spans="1:43" ht="12" customHeight="1" x14ac:dyDescent="0.2">
      <c r="A66" s="34" t="s">
        <v>245</v>
      </c>
      <c r="B66" s="74" t="s">
        <v>300</v>
      </c>
      <c r="C66" s="75">
        <v>-22.280503758518076</v>
      </c>
      <c r="D66" s="76">
        <v>-3.4486570512694046</v>
      </c>
      <c r="E66" s="77" t="s">
        <v>310</v>
      </c>
      <c r="F66" s="78">
        <v>31.539553777995415</v>
      </c>
      <c r="G66" s="78">
        <v>0.34890429180724547</v>
      </c>
      <c r="H66" s="77">
        <v>89.396035358810948</v>
      </c>
      <c r="I66" s="76">
        <v>108.96670305762017</v>
      </c>
      <c r="J66" s="76">
        <v>9.9527851706574566</v>
      </c>
      <c r="K66" s="77">
        <v>9.9483941149460886</v>
      </c>
      <c r="L66" s="79">
        <v>-7.81</v>
      </c>
      <c r="M66" s="79">
        <v>-11.62</v>
      </c>
      <c r="N66" s="79" t="s">
        <v>141</v>
      </c>
      <c r="O66" s="81" t="s">
        <v>141</v>
      </c>
      <c r="P66" s="79" t="s">
        <v>141</v>
      </c>
      <c r="Q66" s="82" t="s">
        <v>141</v>
      </c>
      <c r="R66" s="82" t="s">
        <v>141</v>
      </c>
      <c r="S66" s="83" t="s">
        <v>141</v>
      </c>
      <c r="T66" s="82" t="s">
        <v>141</v>
      </c>
      <c r="U66" s="82" t="s">
        <v>141</v>
      </c>
      <c r="V66" s="79" t="s">
        <v>141</v>
      </c>
      <c r="W66" s="79" t="s">
        <v>141</v>
      </c>
      <c r="X66" s="74" t="s">
        <v>141</v>
      </c>
      <c r="Y66" s="79" t="s">
        <v>141</v>
      </c>
      <c r="Z66" s="79" t="s">
        <v>141</v>
      </c>
      <c r="AA66" s="79" t="s">
        <v>141</v>
      </c>
      <c r="AB66" s="79" t="s">
        <v>141</v>
      </c>
      <c r="AC66" s="76">
        <v>2.2532040000000002</v>
      </c>
      <c r="AD66" s="76">
        <v>22.449967999999998</v>
      </c>
      <c r="AE66" s="77">
        <v>-0.89960312164149325</v>
      </c>
      <c r="AF66" s="76">
        <v>53.286473000000001</v>
      </c>
      <c r="AG66" s="76">
        <v>60.800209000000002</v>
      </c>
      <c r="AH66" s="77">
        <v>-0.12354945840166591</v>
      </c>
      <c r="AI66" s="76">
        <v>227.56725499999999</v>
      </c>
      <c r="AJ66" s="76">
        <v>279.11292500000002</v>
      </c>
      <c r="AK66" s="84">
        <v>-0.18464545662417667</v>
      </c>
      <c r="AL66" s="85">
        <v>-0.20447075237961854</v>
      </c>
      <c r="AM66" s="85">
        <v>-0.34650170702334115</v>
      </c>
      <c r="AN66" s="85">
        <v>0.14203095464372262</v>
      </c>
      <c r="AO66" s="85">
        <v>0.28944212216201232</v>
      </c>
      <c r="AP66" s="85">
        <v>3.5055945227862054E-2</v>
      </c>
      <c r="AQ66" s="85">
        <v>0.25438617693415028</v>
      </c>
    </row>
    <row r="67" spans="1:43" ht="12" customHeight="1" x14ac:dyDescent="0.2">
      <c r="A67" s="34" t="s">
        <v>245</v>
      </c>
      <c r="B67" s="20" t="s">
        <v>223</v>
      </c>
      <c r="C67" s="13">
        <v>-39.750458726517962</v>
      </c>
      <c r="D67" s="21">
        <v>-10.340143526368667</v>
      </c>
      <c r="E67" s="22" t="s">
        <v>310</v>
      </c>
      <c r="F67" s="23">
        <v>-19.456748020492036</v>
      </c>
      <c r="G67" s="23">
        <v>27.055001743859478</v>
      </c>
      <c r="H67" s="22" t="s">
        <v>312</v>
      </c>
      <c r="I67" s="21">
        <v>2067.3132867118879</v>
      </c>
      <c r="J67" s="21">
        <v>1204.7485081147795</v>
      </c>
      <c r="K67" s="22">
        <v>0.71600352211923191</v>
      </c>
      <c r="L67" s="35">
        <v>-5.98</v>
      </c>
      <c r="M67" s="35">
        <v>0.01</v>
      </c>
      <c r="N67" s="35" t="s">
        <v>141</v>
      </c>
      <c r="O67" s="36" t="s">
        <v>141</v>
      </c>
      <c r="P67" s="35" t="s">
        <v>141</v>
      </c>
      <c r="Q67" s="37" t="s">
        <v>141</v>
      </c>
      <c r="R67" s="37" t="s">
        <v>141</v>
      </c>
      <c r="S67" s="19" t="s">
        <v>141</v>
      </c>
      <c r="T67" s="37" t="s">
        <v>141</v>
      </c>
      <c r="U67" s="37" t="s">
        <v>141</v>
      </c>
      <c r="V67" s="35" t="s">
        <v>141</v>
      </c>
      <c r="W67" s="35" t="s">
        <v>141</v>
      </c>
      <c r="X67" s="20" t="s">
        <v>141</v>
      </c>
      <c r="Y67" s="35" t="s">
        <v>141</v>
      </c>
      <c r="Z67" s="35" t="s">
        <v>141</v>
      </c>
      <c r="AA67" s="35" t="s">
        <v>141</v>
      </c>
      <c r="AB67" s="35" t="s">
        <v>141</v>
      </c>
      <c r="AC67" s="21">
        <v>-19.026060000000001</v>
      </c>
      <c r="AD67" s="21">
        <v>14.225858000000001</v>
      </c>
      <c r="AE67" s="22" t="s">
        <v>141</v>
      </c>
      <c r="AF67" s="21">
        <v>106.86564600000001</v>
      </c>
      <c r="AG67" s="21">
        <v>221.54338899999999</v>
      </c>
      <c r="AH67" s="22">
        <v>-0.51759837577295664</v>
      </c>
      <c r="AI67" s="21">
        <v>5310.6304970000001</v>
      </c>
      <c r="AJ67" s="21">
        <v>4747.2304450000001</v>
      </c>
      <c r="AK67" s="38">
        <v>0.1187124361692499</v>
      </c>
      <c r="AL67" s="39">
        <v>-1.922807683867888E-2</v>
      </c>
      <c r="AM67" s="39">
        <v>-8.5828232670312095E-3</v>
      </c>
      <c r="AN67" s="39">
        <v>-1.0645253571647671E-2</v>
      </c>
      <c r="AO67" s="39">
        <v>-9.4116107827268251E-3</v>
      </c>
      <c r="AP67" s="39">
        <v>2.245697053088351E-2</v>
      </c>
      <c r="AQ67" s="39">
        <v>-3.1868581313610339E-2</v>
      </c>
    </row>
    <row r="68" spans="1:43" ht="12" customHeight="1" x14ac:dyDescent="0.2">
      <c r="A68" s="34" t="s">
        <v>245</v>
      </c>
      <c r="B68" s="74" t="s">
        <v>36</v>
      </c>
      <c r="C68" s="75">
        <v>130.65656123112953</v>
      </c>
      <c r="D68" s="76">
        <v>1054.3903980945086</v>
      </c>
      <c r="E68" s="77">
        <v>-0.87604981551421368</v>
      </c>
      <c r="F68" s="78">
        <v>1132.014312617322</v>
      </c>
      <c r="G68" s="78">
        <v>1080.1281233356876</v>
      </c>
      <c r="H68" s="77">
        <v>4.8070570085283822E-2</v>
      </c>
      <c r="I68" s="76">
        <v>4386.5176881461011</v>
      </c>
      <c r="J68" s="76">
        <v>3777.3493078081265</v>
      </c>
      <c r="K68" s="77">
        <v>0.16130224548141914</v>
      </c>
      <c r="L68" s="79">
        <v>9.6</v>
      </c>
      <c r="M68" s="79">
        <v>10.19</v>
      </c>
      <c r="N68" s="79" t="s">
        <v>141</v>
      </c>
      <c r="O68" s="81" t="s">
        <v>141</v>
      </c>
      <c r="P68" s="79" t="s">
        <v>141</v>
      </c>
      <c r="Q68" s="82" t="s">
        <v>141</v>
      </c>
      <c r="R68" s="82" t="s">
        <v>141</v>
      </c>
      <c r="S68" s="83" t="s">
        <v>141</v>
      </c>
      <c r="T68" s="82" t="s">
        <v>141</v>
      </c>
      <c r="U68" s="82" t="s">
        <v>141</v>
      </c>
      <c r="V68" s="79" t="s">
        <v>141</v>
      </c>
      <c r="W68" s="79" t="s">
        <v>141</v>
      </c>
      <c r="X68" s="74" t="s">
        <v>141</v>
      </c>
      <c r="Y68" s="79" t="s">
        <v>141</v>
      </c>
      <c r="Z68" s="79" t="s">
        <v>141</v>
      </c>
      <c r="AA68" s="79" t="s">
        <v>141</v>
      </c>
      <c r="AB68" s="79" t="s">
        <v>141</v>
      </c>
      <c r="AC68" s="76">
        <v>746.27287899999999</v>
      </c>
      <c r="AD68" s="76">
        <v>2401.228983</v>
      </c>
      <c r="AE68" s="77">
        <v>-0.68917861317845019</v>
      </c>
      <c r="AF68" s="76">
        <v>3813.1390849999998</v>
      </c>
      <c r="AG68" s="76">
        <v>5054.764193</v>
      </c>
      <c r="AH68" s="77">
        <v>-0.24560112419566049</v>
      </c>
      <c r="AI68" s="76">
        <v>17643.654746</v>
      </c>
      <c r="AJ68" s="76">
        <v>20266.445163</v>
      </c>
      <c r="AK68" s="84">
        <v>-0.12938191427906287</v>
      </c>
      <c r="AL68" s="85">
        <v>2.9785941952134166E-2</v>
      </c>
      <c r="AM68" s="85">
        <v>0.27913499975101247</v>
      </c>
      <c r="AN68" s="85">
        <v>-0.24934905779887831</v>
      </c>
      <c r="AO68" s="85">
        <v>0.25806673837801203</v>
      </c>
      <c r="AP68" s="85">
        <v>0.28594869982052334</v>
      </c>
      <c r="AQ68" s="85">
        <v>-2.7881961442511316E-2</v>
      </c>
    </row>
    <row r="69" spans="1:43" ht="12" customHeight="1" x14ac:dyDescent="0.2">
      <c r="A69" s="34" t="s">
        <v>245</v>
      </c>
      <c r="B69" s="20" t="s">
        <v>268</v>
      </c>
      <c r="C69" s="13">
        <v>23.764529849462576</v>
      </c>
      <c r="D69" s="21">
        <v>-8.4603373082535871</v>
      </c>
      <c r="E69" s="22" t="s">
        <v>310</v>
      </c>
      <c r="F69" s="23">
        <v>103.49083489307584</v>
      </c>
      <c r="G69" s="23">
        <v>10.859324714524506</v>
      </c>
      <c r="H69" s="22">
        <v>8.5301695020213302</v>
      </c>
      <c r="I69" s="21">
        <v>162.92046562350441</v>
      </c>
      <c r="J69" s="21">
        <v>103.57214794119388</v>
      </c>
      <c r="K69" s="22">
        <v>0.57304836074101906</v>
      </c>
      <c r="L69" s="35">
        <v>-1.64</v>
      </c>
      <c r="M69" s="35">
        <v>-11.34</v>
      </c>
      <c r="N69" s="35" t="s">
        <v>141</v>
      </c>
      <c r="O69" s="36" t="s">
        <v>141</v>
      </c>
      <c r="P69" s="35" t="s">
        <v>141</v>
      </c>
      <c r="Q69" s="37" t="s">
        <v>141</v>
      </c>
      <c r="R69" s="37" t="s">
        <v>141</v>
      </c>
      <c r="S69" s="19" t="s">
        <v>141</v>
      </c>
      <c r="T69" s="37" t="s">
        <v>141</v>
      </c>
      <c r="U69" s="37" t="s">
        <v>141</v>
      </c>
      <c r="V69" s="35" t="s">
        <v>141</v>
      </c>
      <c r="W69" s="35" t="s">
        <v>141</v>
      </c>
      <c r="X69" s="20" t="s">
        <v>141</v>
      </c>
      <c r="Y69" s="35" t="s">
        <v>141</v>
      </c>
      <c r="Z69" s="35" t="s">
        <v>141</v>
      </c>
      <c r="AA69" s="35" t="s">
        <v>141</v>
      </c>
      <c r="AB69" s="35" t="s">
        <v>141</v>
      </c>
      <c r="AC69" s="21">
        <v>50.393701999999998</v>
      </c>
      <c r="AD69" s="21">
        <v>-77.445925000000003</v>
      </c>
      <c r="AE69" s="22" t="s">
        <v>141</v>
      </c>
      <c r="AF69" s="21">
        <v>216.10722100000001</v>
      </c>
      <c r="AG69" s="21">
        <v>77.299126000000001</v>
      </c>
      <c r="AH69" s="22">
        <v>1.7957606788140883</v>
      </c>
      <c r="AI69" s="21">
        <v>709.077088</v>
      </c>
      <c r="AJ69" s="21">
        <v>490.17785800000001</v>
      </c>
      <c r="AK69" s="38">
        <v>0.44660512910221173</v>
      </c>
      <c r="AL69" s="39">
        <v>0.14586583556899732</v>
      </c>
      <c r="AM69" s="39">
        <v>-8.1685448032391791E-2</v>
      </c>
      <c r="AN69" s="39">
        <v>0.2275512836013891</v>
      </c>
      <c r="AO69" s="39">
        <v>0.63522304884786251</v>
      </c>
      <c r="AP69" s="39">
        <v>0.10484792418025554</v>
      </c>
      <c r="AQ69" s="39">
        <v>0.53037512466760695</v>
      </c>
    </row>
    <row r="70" spans="1:43" ht="12" customHeight="1" x14ac:dyDescent="0.2">
      <c r="A70" s="34" t="s">
        <v>245</v>
      </c>
      <c r="B70" s="74" t="s">
        <v>257</v>
      </c>
      <c r="C70" s="75">
        <v>-110.08871799443175</v>
      </c>
      <c r="D70" s="76">
        <v>-74.205939946199607</v>
      </c>
      <c r="E70" s="77" t="s">
        <v>310</v>
      </c>
      <c r="F70" s="78">
        <v>15.810262903450077</v>
      </c>
      <c r="G70" s="78">
        <v>23.874591440149104</v>
      </c>
      <c r="H70" s="77">
        <v>-0.33774440222578639</v>
      </c>
      <c r="I70" s="76">
        <v>83.541815026800151</v>
      </c>
      <c r="J70" s="76">
        <v>117.63747608003068</v>
      </c>
      <c r="K70" s="77">
        <v>-0.28980242611606544</v>
      </c>
      <c r="L70" s="79">
        <v>-4.78</v>
      </c>
      <c r="M70" s="79">
        <v>-10.18</v>
      </c>
      <c r="N70" s="79" t="s">
        <v>141</v>
      </c>
      <c r="O70" s="81" t="s">
        <v>141</v>
      </c>
      <c r="P70" s="79" t="s">
        <v>141</v>
      </c>
      <c r="Q70" s="82" t="s">
        <v>141</v>
      </c>
      <c r="R70" s="82" t="s">
        <v>141</v>
      </c>
      <c r="S70" s="83" t="s">
        <v>141</v>
      </c>
      <c r="T70" s="82" t="s">
        <v>141</v>
      </c>
      <c r="U70" s="82" t="s">
        <v>141</v>
      </c>
      <c r="V70" s="79" t="s">
        <v>141</v>
      </c>
      <c r="W70" s="79" t="s">
        <v>141</v>
      </c>
      <c r="X70" s="74" t="s">
        <v>141</v>
      </c>
      <c r="Y70" s="79" t="s">
        <v>141</v>
      </c>
      <c r="Z70" s="79" t="s">
        <v>141</v>
      </c>
      <c r="AA70" s="79" t="s">
        <v>141</v>
      </c>
      <c r="AB70" s="79" t="s">
        <v>141</v>
      </c>
      <c r="AC70" s="76">
        <v>-161.39584500000001</v>
      </c>
      <c r="AD70" s="76">
        <v>-134.143315</v>
      </c>
      <c r="AE70" s="77" t="s">
        <v>141</v>
      </c>
      <c r="AF70" s="76">
        <v>117.538971</v>
      </c>
      <c r="AG70" s="76">
        <v>117.451851</v>
      </c>
      <c r="AH70" s="77">
        <v>7.7605176219096251E-4</v>
      </c>
      <c r="AI70" s="76">
        <v>661.59308199999998</v>
      </c>
      <c r="AJ70" s="76">
        <v>579.37341400000003</v>
      </c>
      <c r="AK70" s="84">
        <v>0.14194565905206277</v>
      </c>
      <c r="AL70" s="85">
        <v>-1.3177678502569685</v>
      </c>
      <c r="AM70" s="85">
        <v>-0.63080187044914249</v>
      </c>
      <c r="AN70" s="85">
        <v>-0.68696597980782603</v>
      </c>
      <c r="AO70" s="85">
        <v>0.18924969368187844</v>
      </c>
      <c r="AP70" s="85">
        <v>0.20295055823797878</v>
      </c>
      <c r="AQ70" s="85">
        <v>-1.3700864556100339E-2</v>
      </c>
    </row>
    <row r="71" spans="1:43" ht="12" customHeight="1" x14ac:dyDescent="0.2">
      <c r="A71" s="34" t="s">
        <v>245</v>
      </c>
      <c r="B71" s="20" t="s">
        <v>37</v>
      </c>
      <c r="C71" s="13">
        <v>239.12727224496007</v>
      </c>
      <c r="D71" s="21">
        <v>336.8831117334268</v>
      </c>
      <c r="E71" s="22">
        <v>-0.29014292188646224</v>
      </c>
      <c r="F71" s="23">
        <v>270.74930315740772</v>
      </c>
      <c r="G71" s="23">
        <v>683.03125757912949</v>
      </c>
      <c r="H71" s="22">
        <v>-0.60357187594107942</v>
      </c>
      <c r="I71" s="21">
        <v>908.35191398409461</v>
      </c>
      <c r="J71" s="21">
        <v>1392.2053143535318</v>
      </c>
      <c r="K71" s="22">
        <v>-0.34751017118410615</v>
      </c>
      <c r="L71" s="35">
        <v>-5.3</v>
      </c>
      <c r="M71" s="35">
        <v>-6.98</v>
      </c>
      <c r="N71" s="35" t="s">
        <v>141</v>
      </c>
      <c r="O71" s="36" t="s">
        <v>141</v>
      </c>
      <c r="P71" s="35" t="s">
        <v>141</v>
      </c>
      <c r="Q71" s="37" t="s">
        <v>141</v>
      </c>
      <c r="R71" s="37">
        <v>247</v>
      </c>
      <c r="S71" s="19" t="s">
        <v>141</v>
      </c>
      <c r="T71" s="37" t="s">
        <v>211</v>
      </c>
      <c r="U71" s="37" t="s">
        <v>141</v>
      </c>
      <c r="V71" s="35">
        <v>549</v>
      </c>
      <c r="W71" s="35" t="s">
        <v>141</v>
      </c>
      <c r="X71" s="20" t="s">
        <v>210</v>
      </c>
      <c r="Y71" s="35" t="s">
        <v>141</v>
      </c>
      <c r="Z71" s="35">
        <v>1089</v>
      </c>
      <c r="AA71" s="35" t="s">
        <v>141</v>
      </c>
      <c r="AB71" s="35" t="s">
        <v>210</v>
      </c>
      <c r="AC71" s="21">
        <v>593.29055000000005</v>
      </c>
      <c r="AD71" s="21">
        <v>904.72003400000006</v>
      </c>
      <c r="AE71" s="22">
        <v>-0.3441930641784709</v>
      </c>
      <c r="AF71" s="21">
        <v>1726.4126450000001</v>
      </c>
      <c r="AG71" s="21">
        <v>2483.3274139999999</v>
      </c>
      <c r="AH71" s="22">
        <v>-0.30476421908240209</v>
      </c>
      <c r="AI71" s="21">
        <v>3495.512127</v>
      </c>
      <c r="AJ71" s="21">
        <v>4488.2809800000005</v>
      </c>
      <c r="AK71" s="38">
        <v>-0.22115693203459094</v>
      </c>
      <c r="AL71" s="39">
        <v>0.26325399722683607</v>
      </c>
      <c r="AM71" s="39">
        <v>0.24197803891436653</v>
      </c>
      <c r="AN71" s="39">
        <v>2.1275958312469534E-2</v>
      </c>
      <c r="AO71" s="39">
        <v>0.29806653015116408</v>
      </c>
      <c r="AP71" s="39">
        <v>0.49061101156354509</v>
      </c>
      <c r="AQ71" s="39">
        <v>-0.19254448141238101</v>
      </c>
    </row>
    <row r="72" spans="1:43" ht="12" customHeight="1" x14ac:dyDescent="0.2">
      <c r="A72" s="34" t="s">
        <v>245</v>
      </c>
      <c r="B72" s="74" t="s">
        <v>38</v>
      </c>
      <c r="C72" s="75">
        <v>-1003.6174994380319</v>
      </c>
      <c r="D72" s="76">
        <v>-725.18066857297231</v>
      </c>
      <c r="E72" s="77" t="s">
        <v>310</v>
      </c>
      <c r="F72" s="78">
        <v>621.85294446116848</v>
      </c>
      <c r="G72" s="78">
        <v>167.39857105337072</v>
      </c>
      <c r="H72" s="77">
        <v>2.7148390780511447</v>
      </c>
      <c r="I72" s="76">
        <v>19678.068863429096</v>
      </c>
      <c r="J72" s="76">
        <v>14315.556712679298</v>
      </c>
      <c r="K72" s="77">
        <v>0.37462803735276762</v>
      </c>
      <c r="L72" s="79">
        <v>-5.32</v>
      </c>
      <c r="M72" s="79">
        <v>-9.09</v>
      </c>
      <c r="N72" s="79" t="s">
        <v>141</v>
      </c>
      <c r="O72" s="81" t="s">
        <v>141</v>
      </c>
      <c r="P72" s="79" t="s">
        <v>141</v>
      </c>
      <c r="Q72" s="82" t="s">
        <v>141</v>
      </c>
      <c r="R72" s="82">
        <v>-405</v>
      </c>
      <c r="S72" s="83" t="s">
        <v>141</v>
      </c>
      <c r="T72" s="82" t="s">
        <v>210</v>
      </c>
      <c r="U72" s="82" t="s">
        <v>141</v>
      </c>
      <c r="V72" s="79">
        <v>1340.0197442868096</v>
      </c>
      <c r="W72" s="79" t="s">
        <v>141</v>
      </c>
      <c r="X72" s="74" t="s">
        <v>210</v>
      </c>
      <c r="Y72" s="79" t="s">
        <v>141</v>
      </c>
      <c r="Z72" s="79">
        <v>19991</v>
      </c>
      <c r="AA72" s="79" t="s">
        <v>141</v>
      </c>
      <c r="AB72" s="79" t="s">
        <v>211</v>
      </c>
      <c r="AC72" s="76">
        <v>-1458.9590000000001</v>
      </c>
      <c r="AD72" s="76">
        <v>-4063.4490000000001</v>
      </c>
      <c r="AE72" s="77" t="s">
        <v>141</v>
      </c>
      <c r="AF72" s="76">
        <v>2153.2930000000001</v>
      </c>
      <c r="AG72" s="76">
        <v>-1007.659</v>
      </c>
      <c r="AH72" s="77" t="s">
        <v>312</v>
      </c>
      <c r="AI72" s="76">
        <v>51962.379000000001</v>
      </c>
      <c r="AJ72" s="76">
        <v>44112.222999999998</v>
      </c>
      <c r="AK72" s="84">
        <v>0.17799344953099103</v>
      </c>
      <c r="AL72" s="85">
        <v>-5.1001828807663893E-2</v>
      </c>
      <c r="AM72" s="85">
        <v>-5.065682621554489E-2</v>
      </c>
      <c r="AN72" s="85">
        <v>-3.4500259211900364E-4</v>
      </c>
      <c r="AO72" s="85">
        <v>3.1601319660836097E-2</v>
      </c>
      <c r="AP72" s="85">
        <v>1.1693472661465251E-2</v>
      </c>
      <c r="AQ72" s="85">
        <v>1.9907846999370846E-2</v>
      </c>
    </row>
    <row r="73" spans="1:43" ht="12" customHeight="1" x14ac:dyDescent="0.2">
      <c r="A73" s="34" t="s">
        <v>245</v>
      </c>
      <c r="B73" s="20" t="s">
        <v>39</v>
      </c>
      <c r="C73" s="13">
        <v>4.942878379388417</v>
      </c>
      <c r="D73" s="21">
        <v>-5.386118157454491</v>
      </c>
      <c r="E73" s="22" t="s">
        <v>310</v>
      </c>
      <c r="F73" s="23">
        <v>11.292377160320758</v>
      </c>
      <c r="G73" s="23">
        <v>3.4051828415155332</v>
      </c>
      <c r="H73" s="22">
        <v>2.316267252215884</v>
      </c>
      <c r="I73" s="21">
        <v>57.202897953668298</v>
      </c>
      <c r="J73" s="21">
        <v>125.46398377861959</v>
      </c>
      <c r="K73" s="22">
        <v>-0.54403417143595223</v>
      </c>
      <c r="L73" s="35">
        <v>13.95</v>
      </c>
      <c r="M73" s="35">
        <v>10.76</v>
      </c>
      <c r="N73" s="35" t="s">
        <v>141</v>
      </c>
      <c r="O73" s="36" t="s">
        <v>141</v>
      </c>
      <c r="P73" s="35" t="s">
        <v>141</v>
      </c>
      <c r="Q73" s="37" t="s">
        <v>141</v>
      </c>
      <c r="R73" s="37" t="s">
        <v>141</v>
      </c>
      <c r="S73" s="19" t="s">
        <v>141</v>
      </c>
      <c r="T73" s="37" t="s">
        <v>141</v>
      </c>
      <c r="U73" s="37" t="s">
        <v>141</v>
      </c>
      <c r="V73" s="35" t="s">
        <v>141</v>
      </c>
      <c r="W73" s="35" t="s">
        <v>141</v>
      </c>
      <c r="X73" s="20" t="s">
        <v>141</v>
      </c>
      <c r="Y73" s="35" t="s">
        <v>141</v>
      </c>
      <c r="Z73" s="35" t="s">
        <v>141</v>
      </c>
      <c r="AA73" s="35" t="s">
        <v>141</v>
      </c>
      <c r="AB73" s="35" t="s">
        <v>141</v>
      </c>
      <c r="AC73" s="21">
        <v>6.5638500000000004</v>
      </c>
      <c r="AD73" s="21">
        <v>-13.120582000000001</v>
      </c>
      <c r="AE73" s="22" t="s">
        <v>141</v>
      </c>
      <c r="AF73" s="21">
        <v>44.998905000000001</v>
      </c>
      <c r="AG73" s="21">
        <v>43.049954999999997</v>
      </c>
      <c r="AH73" s="22">
        <v>4.5306825325948673E-2</v>
      </c>
      <c r="AI73" s="21">
        <v>540.26923999999997</v>
      </c>
      <c r="AJ73" s="21">
        <v>546.45473100000004</v>
      </c>
      <c r="AK73" s="38">
        <v>-1.1284309912874081E-2</v>
      </c>
      <c r="AL73" s="39">
        <v>8.6409579867647968E-2</v>
      </c>
      <c r="AM73" s="39">
        <v>-4.2929596169672582E-2</v>
      </c>
      <c r="AN73" s="39">
        <v>0.12933917603732054</v>
      </c>
      <c r="AO73" s="39">
        <v>0.19740917967944668</v>
      </c>
      <c r="AP73" s="39">
        <v>2.7140719901927846E-2</v>
      </c>
      <c r="AQ73" s="39">
        <v>0.17026845977751884</v>
      </c>
    </row>
    <row r="74" spans="1:43" ht="12" customHeight="1" x14ac:dyDescent="0.2">
      <c r="A74" s="34" t="s">
        <v>245</v>
      </c>
      <c r="B74" s="74" t="s">
        <v>278</v>
      </c>
      <c r="C74" s="75">
        <v>983.51637472210575</v>
      </c>
      <c r="D74" s="76">
        <v>54.803282180814655</v>
      </c>
      <c r="E74" s="77">
        <v>16.946340329223975</v>
      </c>
      <c r="F74" s="78">
        <v>-206.42238154131621</v>
      </c>
      <c r="G74" s="78">
        <v>95.885131524537201</v>
      </c>
      <c r="H74" s="77" t="s">
        <v>312</v>
      </c>
      <c r="I74" s="76">
        <v>530.31205149242612</v>
      </c>
      <c r="J74" s="76">
        <v>826.63866641216543</v>
      </c>
      <c r="K74" s="77">
        <v>-0.35843565571793407</v>
      </c>
      <c r="L74" s="79">
        <v>-10.07</v>
      </c>
      <c r="M74" s="79">
        <v>-31.45</v>
      </c>
      <c r="N74" s="79" t="s">
        <v>141</v>
      </c>
      <c r="O74" s="81" t="s">
        <v>141</v>
      </c>
      <c r="P74" s="79" t="s">
        <v>141</v>
      </c>
      <c r="Q74" s="82" t="s">
        <v>141</v>
      </c>
      <c r="R74" s="82" t="s">
        <v>141</v>
      </c>
      <c r="S74" s="83" t="s">
        <v>141</v>
      </c>
      <c r="T74" s="82" t="s">
        <v>141</v>
      </c>
      <c r="U74" s="82" t="s">
        <v>141</v>
      </c>
      <c r="V74" s="79" t="s">
        <v>141</v>
      </c>
      <c r="W74" s="79" t="s">
        <v>141</v>
      </c>
      <c r="X74" s="74" t="s">
        <v>141</v>
      </c>
      <c r="Y74" s="79" t="s">
        <v>141</v>
      </c>
      <c r="Z74" s="79" t="s">
        <v>141</v>
      </c>
      <c r="AA74" s="79" t="s">
        <v>141</v>
      </c>
      <c r="AB74" s="79" t="s">
        <v>141</v>
      </c>
      <c r="AC74" s="76">
        <v>1099.516599</v>
      </c>
      <c r="AD74" s="76">
        <v>270.00763000000001</v>
      </c>
      <c r="AE74" s="77">
        <v>3.0722047245311206</v>
      </c>
      <c r="AF74" s="76">
        <v>90.027953999999994</v>
      </c>
      <c r="AG74" s="76">
        <v>293.55198899999999</v>
      </c>
      <c r="AH74" s="77">
        <v>-0.69327902758528104</v>
      </c>
      <c r="AI74" s="76">
        <v>2452.5112740000004</v>
      </c>
      <c r="AJ74" s="76">
        <v>1950.5616899999998</v>
      </c>
      <c r="AK74" s="84">
        <v>0.25737201945536586</v>
      </c>
      <c r="AL74" s="85">
        <v>1.8545993287428661</v>
      </c>
      <c r="AM74" s="85">
        <v>6.6296538508990477E-2</v>
      </c>
      <c r="AN74" s="85">
        <v>1.7883027902338757</v>
      </c>
      <c r="AO74" s="85">
        <v>-0.38924701213256196</v>
      </c>
      <c r="AP74" s="85">
        <v>0.11599400732209214</v>
      </c>
      <c r="AQ74" s="85">
        <v>-0.50524101945465416</v>
      </c>
    </row>
    <row r="75" spans="1:43" ht="12" customHeight="1" x14ac:dyDescent="0.2">
      <c r="A75" s="34" t="s">
        <v>245</v>
      </c>
      <c r="B75" s="20" t="s">
        <v>40</v>
      </c>
      <c r="C75" s="13">
        <v>-21.17832796694416</v>
      </c>
      <c r="D75" s="21">
        <v>-52.475966410462263</v>
      </c>
      <c r="E75" s="22" t="s">
        <v>310</v>
      </c>
      <c r="F75" s="23">
        <v>52.037588661745311</v>
      </c>
      <c r="G75" s="23">
        <v>162.27152291985399</v>
      </c>
      <c r="H75" s="22">
        <v>-0.67928070088291759</v>
      </c>
      <c r="I75" s="21">
        <v>551.18414105838485</v>
      </c>
      <c r="J75" s="21">
        <v>584.74510005981801</v>
      </c>
      <c r="K75" s="22">
        <v>-5.7357067840405715E-2</v>
      </c>
      <c r="L75" s="35">
        <v>-6.02</v>
      </c>
      <c r="M75" s="35">
        <v>-11.74</v>
      </c>
      <c r="N75" s="35" t="s">
        <v>141</v>
      </c>
      <c r="O75" s="36" t="s">
        <v>141</v>
      </c>
      <c r="P75" s="35" t="s">
        <v>141</v>
      </c>
      <c r="Q75" s="37" t="s">
        <v>141</v>
      </c>
      <c r="R75" s="37" t="s">
        <v>141</v>
      </c>
      <c r="S75" s="19" t="s">
        <v>141</v>
      </c>
      <c r="T75" s="37" t="s">
        <v>141</v>
      </c>
      <c r="U75" s="37" t="s">
        <v>141</v>
      </c>
      <c r="V75" s="35" t="s">
        <v>141</v>
      </c>
      <c r="W75" s="35" t="s">
        <v>141</v>
      </c>
      <c r="X75" s="20" t="s">
        <v>141</v>
      </c>
      <c r="Y75" s="35" t="s">
        <v>141</v>
      </c>
      <c r="Z75" s="35" t="s">
        <v>141</v>
      </c>
      <c r="AA75" s="35" t="s">
        <v>141</v>
      </c>
      <c r="AB75" s="35" t="s">
        <v>141</v>
      </c>
      <c r="AC75" s="21">
        <v>4.2898370000000003</v>
      </c>
      <c r="AD75" s="21">
        <v>45.059514999999998</v>
      </c>
      <c r="AE75" s="22">
        <v>-0.90475910020189931</v>
      </c>
      <c r="AF75" s="21">
        <v>396.096701</v>
      </c>
      <c r="AG75" s="21">
        <v>406.01930800000002</v>
      </c>
      <c r="AH75" s="22">
        <v>-2.440165549381677E-2</v>
      </c>
      <c r="AI75" s="21">
        <v>2686.2133180000001</v>
      </c>
      <c r="AJ75" s="21">
        <v>2561.4389820000001</v>
      </c>
      <c r="AK75" s="38">
        <v>4.8749694537002744E-2</v>
      </c>
      <c r="AL75" s="39">
        <v>-3.8423326052664526E-2</v>
      </c>
      <c r="AM75" s="39">
        <v>-8.9741609472390793E-2</v>
      </c>
      <c r="AN75" s="39">
        <v>5.1318283419726267E-2</v>
      </c>
      <c r="AO75" s="39">
        <v>9.4410533223656681E-2</v>
      </c>
      <c r="AP75" s="39">
        <v>0.27750813628580046</v>
      </c>
      <c r="AQ75" s="39">
        <v>-0.18309760306214379</v>
      </c>
    </row>
    <row r="76" spans="1:43" ht="12" customHeight="1" x14ac:dyDescent="0.2">
      <c r="A76" s="34" t="s">
        <v>245</v>
      </c>
      <c r="B76" s="74" t="s">
        <v>41</v>
      </c>
      <c r="C76" s="75">
        <v>73.220642965636046</v>
      </c>
      <c r="D76" s="76">
        <v>3.2131253248147367</v>
      </c>
      <c r="E76" s="77">
        <v>21.788019481105376</v>
      </c>
      <c r="F76" s="78">
        <v>115.91923552354793</v>
      </c>
      <c r="G76" s="78">
        <v>34.820800461396395</v>
      </c>
      <c r="H76" s="77">
        <v>2.3290599112062229</v>
      </c>
      <c r="I76" s="76">
        <v>991.76100115298914</v>
      </c>
      <c r="J76" s="76">
        <v>506.76154560895372</v>
      </c>
      <c r="K76" s="77">
        <v>0.95709374908758682</v>
      </c>
      <c r="L76" s="79">
        <v>-3.29</v>
      </c>
      <c r="M76" s="79">
        <v>-1.1100000000000001</v>
      </c>
      <c r="N76" s="79" t="s">
        <v>141</v>
      </c>
      <c r="O76" s="81" t="s">
        <v>141</v>
      </c>
      <c r="P76" s="79" t="s">
        <v>141</v>
      </c>
      <c r="Q76" s="82" t="s">
        <v>141</v>
      </c>
      <c r="R76" s="82" t="s">
        <v>141</v>
      </c>
      <c r="S76" s="83" t="s">
        <v>141</v>
      </c>
      <c r="T76" s="82" t="s">
        <v>141</v>
      </c>
      <c r="U76" s="82" t="s">
        <v>141</v>
      </c>
      <c r="V76" s="79" t="s">
        <v>141</v>
      </c>
      <c r="W76" s="79" t="s">
        <v>141</v>
      </c>
      <c r="X76" s="74" t="s">
        <v>141</v>
      </c>
      <c r="Y76" s="79" t="s">
        <v>141</v>
      </c>
      <c r="Z76" s="79" t="s">
        <v>141</v>
      </c>
      <c r="AA76" s="79" t="s">
        <v>141</v>
      </c>
      <c r="AB76" s="79" t="s">
        <v>141</v>
      </c>
      <c r="AC76" s="76">
        <v>68.884266999999994</v>
      </c>
      <c r="AD76" s="76">
        <v>79.595427000000001</v>
      </c>
      <c r="AE76" s="77">
        <v>-0.13453284157292317</v>
      </c>
      <c r="AF76" s="76">
        <v>189.88684599999999</v>
      </c>
      <c r="AG76" s="76">
        <v>155.89684199999999</v>
      </c>
      <c r="AH76" s="77">
        <v>0.21806601777359441</v>
      </c>
      <c r="AI76" s="76">
        <v>2285.190126</v>
      </c>
      <c r="AJ76" s="76">
        <v>2540.1494369999996</v>
      </c>
      <c r="AK76" s="84">
        <v>-0.10033457527671978</v>
      </c>
      <c r="AL76" s="85">
        <v>7.3828919347012134E-2</v>
      </c>
      <c r="AM76" s="85">
        <v>6.3405073898289994E-3</v>
      </c>
      <c r="AN76" s="85">
        <v>6.7488411957183136E-2</v>
      </c>
      <c r="AO76" s="85">
        <v>0.11688222806581826</v>
      </c>
      <c r="AP76" s="85">
        <v>6.8712396911556742E-2</v>
      </c>
      <c r="AQ76" s="85">
        <v>4.8169831154261517E-2</v>
      </c>
    </row>
    <row r="77" spans="1:43" ht="12" customHeight="1" x14ac:dyDescent="0.2">
      <c r="A77" s="34" t="s">
        <v>245</v>
      </c>
      <c r="B77" s="20" t="s">
        <v>42</v>
      </c>
      <c r="C77" s="13">
        <v>34.257817378466697</v>
      </c>
      <c r="D77" s="21">
        <v>19.234750689586168</v>
      </c>
      <c r="E77" s="22">
        <v>0.78107586599760548</v>
      </c>
      <c r="F77" s="23">
        <v>7.2443368048589898</v>
      </c>
      <c r="G77" s="23">
        <v>6.8773119291353977</v>
      </c>
      <c r="H77" s="22">
        <v>5.3405591017241835E-2</v>
      </c>
      <c r="I77" s="21">
        <v>31.274294416916266</v>
      </c>
      <c r="J77" s="21">
        <v>15.366924731143667</v>
      </c>
      <c r="K77" s="22">
        <v>1.0352074640368101</v>
      </c>
      <c r="L77" s="35">
        <v>7.53</v>
      </c>
      <c r="M77" s="35">
        <v>-10.75</v>
      </c>
      <c r="N77" s="35" t="s">
        <v>141</v>
      </c>
      <c r="O77" s="36" t="s">
        <v>141</v>
      </c>
      <c r="P77" s="35" t="s">
        <v>141</v>
      </c>
      <c r="Q77" s="37" t="s">
        <v>141</v>
      </c>
      <c r="R77" s="37" t="s">
        <v>141</v>
      </c>
      <c r="S77" s="19" t="s">
        <v>141</v>
      </c>
      <c r="T77" s="37" t="s">
        <v>141</v>
      </c>
      <c r="U77" s="37" t="s">
        <v>141</v>
      </c>
      <c r="V77" s="35" t="s">
        <v>141</v>
      </c>
      <c r="W77" s="35" t="s">
        <v>141</v>
      </c>
      <c r="X77" s="20" t="s">
        <v>141</v>
      </c>
      <c r="Y77" s="35" t="s">
        <v>141</v>
      </c>
      <c r="Z77" s="35" t="s">
        <v>141</v>
      </c>
      <c r="AA77" s="35" t="s">
        <v>141</v>
      </c>
      <c r="AB77" s="35" t="s">
        <v>141</v>
      </c>
      <c r="AC77" s="21">
        <v>0.18371599999999999</v>
      </c>
      <c r="AD77" s="21">
        <v>-11.132387</v>
      </c>
      <c r="AE77" s="22" t="s">
        <v>141</v>
      </c>
      <c r="AF77" s="21">
        <v>3.3891719999999981</v>
      </c>
      <c r="AG77" s="21">
        <v>3.6961890000000017</v>
      </c>
      <c r="AH77" s="22">
        <v>-8.3025021583829864E-2</v>
      </c>
      <c r="AI77" s="21">
        <v>110.73562099999999</v>
      </c>
      <c r="AJ77" s="21">
        <v>65.633410999999995</v>
      </c>
      <c r="AK77" s="38">
        <v>0.68722179773031311</v>
      </c>
      <c r="AL77" s="39">
        <v>1.0953985698854534</v>
      </c>
      <c r="AM77" s="39">
        <v>1.2516981130651144</v>
      </c>
      <c r="AN77" s="39">
        <v>-0.15629954317966099</v>
      </c>
      <c r="AO77" s="39">
        <v>0.23163869688905045</v>
      </c>
      <c r="AP77" s="39">
        <v>0.44753989815524792</v>
      </c>
      <c r="AQ77" s="39">
        <v>-0.21590120126619747</v>
      </c>
    </row>
    <row r="78" spans="1:43" ht="12" customHeight="1" x14ac:dyDescent="0.2">
      <c r="A78" s="34" t="s">
        <v>245</v>
      </c>
      <c r="B78" s="74" t="s">
        <v>136</v>
      </c>
      <c r="C78" s="75">
        <v>13.845125797350592</v>
      </c>
      <c r="D78" s="76">
        <v>12.266041286230653</v>
      </c>
      <c r="E78" s="77">
        <v>0.12877447982636861</v>
      </c>
      <c r="F78" s="78">
        <v>25.277576860975056</v>
      </c>
      <c r="G78" s="78">
        <v>28.49090454212585</v>
      </c>
      <c r="H78" s="77">
        <v>-0.11274613255457906</v>
      </c>
      <c r="I78" s="76">
        <v>48.531214521638006</v>
      </c>
      <c r="J78" s="76">
        <v>46.175404053696774</v>
      </c>
      <c r="K78" s="77">
        <v>5.1056930910878415E-2</v>
      </c>
      <c r="L78" s="79">
        <v>-6.88</v>
      </c>
      <c r="M78" s="79">
        <v>-9.8800000000000008</v>
      </c>
      <c r="N78" s="79" t="s">
        <v>141</v>
      </c>
      <c r="O78" s="81" t="s">
        <v>141</v>
      </c>
      <c r="P78" s="79" t="s">
        <v>141</v>
      </c>
      <c r="Q78" s="82" t="s">
        <v>141</v>
      </c>
      <c r="R78" s="82" t="s">
        <v>141</v>
      </c>
      <c r="S78" s="83" t="s">
        <v>141</v>
      </c>
      <c r="T78" s="82" t="s">
        <v>141</v>
      </c>
      <c r="U78" s="82" t="s">
        <v>141</v>
      </c>
      <c r="V78" s="79" t="s">
        <v>141</v>
      </c>
      <c r="W78" s="79" t="s">
        <v>141</v>
      </c>
      <c r="X78" s="74" t="s">
        <v>141</v>
      </c>
      <c r="Y78" s="79" t="s">
        <v>141</v>
      </c>
      <c r="Z78" s="79" t="s">
        <v>141</v>
      </c>
      <c r="AA78" s="79" t="s">
        <v>141</v>
      </c>
      <c r="AB78" s="79" t="s">
        <v>141</v>
      </c>
      <c r="AC78" s="76">
        <v>54.579641999999993</v>
      </c>
      <c r="AD78" s="76">
        <v>34.961226000000003</v>
      </c>
      <c r="AE78" s="77">
        <v>0.56118602802414363</v>
      </c>
      <c r="AF78" s="76">
        <v>5.7188980000000003</v>
      </c>
      <c r="AG78" s="76">
        <v>19.360029000000001</v>
      </c>
      <c r="AH78" s="77">
        <v>-0.70456461751850541</v>
      </c>
      <c r="AI78" s="76">
        <v>77.017007000000007</v>
      </c>
      <c r="AJ78" s="76">
        <v>83.263636000000005</v>
      </c>
      <c r="AK78" s="84">
        <v>-7.4984093246194108E-2</v>
      </c>
      <c r="AL78" s="85">
        <v>0.28528290366971221</v>
      </c>
      <c r="AM78" s="85">
        <v>0.26564015058680662</v>
      </c>
      <c r="AN78" s="85">
        <v>1.9642753082905584E-2</v>
      </c>
      <c r="AO78" s="85">
        <v>0.52085193231059279</v>
      </c>
      <c r="AP78" s="85">
        <v>0.61701473167390475</v>
      </c>
      <c r="AQ78" s="85">
        <v>-9.6162799363311957E-2</v>
      </c>
    </row>
    <row r="79" spans="1:43" ht="12" customHeight="1" x14ac:dyDescent="0.2">
      <c r="A79" s="34" t="s">
        <v>245</v>
      </c>
      <c r="B79" s="20" t="s">
        <v>265</v>
      </c>
      <c r="C79" s="13">
        <v>53.839019202768263</v>
      </c>
      <c r="D79" s="21">
        <v>8.5616743935274489</v>
      </c>
      <c r="E79" s="22">
        <v>5.2884141996416325</v>
      </c>
      <c r="F79" s="23">
        <v>121.86179637980192</v>
      </c>
      <c r="G79" s="23">
        <v>51.302161638197468</v>
      </c>
      <c r="H79" s="22">
        <v>1.3754127230597153</v>
      </c>
      <c r="I79" s="21">
        <v>932.89312413350683</v>
      </c>
      <c r="J79" s="21">
        <v>751.39365911487005</v>
      </c>
      <c r="K79" s="22">
        <v>0.24158963573808412</v>
      </c>
      <c r="L79" s="35">
        <v>7.51</v>
      </c>
      <c r="M79" s="35">
        <v>-2.3199999999999998</v>
      </c>
      <c r="N79" s="35" t="s">
        <v>141</v>
      </c>
      <c r="O79" s="36" t="s">
        <v>141</v>
      </c>
      <c r="P79" s="35" t="s">
        <v>141</v>
      </c>
      <c r="Q79" s="37" t="s">
        <v>141</v>
      </c>
      <c r="R79" s="37" t="s">
        <v>141</v>
      </c>
      <c r="S79" s="19" t="s">
        <v>141</v>
      </c>
      <c r="T79" s="37" t="s">
        <v>141</v>
      </c>
      <c r="U79" s="37" t="s">
        <v>141</v>
      </c>
      <c r="V79" s="35" t="s">
        <v>141</v>
      </c>
      <c r="W79" s="35" t="s">
        <v>141</v>
      </c>
      <c r="X79" s="20" t="s">
        <v>141</v>
      </c>
      <c r="Y79" s="35" t="s">
        <v>141</v>
      </c>
      <c r="Z79" s="35" t="s">
        <v>141</v>
      </c>
      <c r="AA79" s="35" t="s">
        <v>141</v>
      </c>
      <c r="AB79" s="35" t="s">
        <v>141</v>
      </c>
      <c r="AC79" s="21">
        <v>-152.83131800000001</v>
      </c>
      <c r="AD79" s="21">
        <v>48.31272400000001</v>
      </c>
      <c r="AE79" s="22" t="s">
        <v>141</v>
      </c>
      <c r="AF79" s="21">
        <v>378.94298800000001</v>
      </c>
      <c r="AG79" s="21">
        <v>593.533816</v>
      </c>
      <c r="AH79" s="22">
        <v>-0.36150856968338096</v>
      </c>
      <c r="AI79" s="21">
        <v>2139.5258260000001</v>
      </c>
      <c r="AJ79" s="21">
        <v>2259.0551620000001</v>
      </c>
      <c r="AK79" s="38">
        <v>-5.2872006309421113E-2</v>
      </c>
      <c r="AL79" s="39">
        <v>5.7711883397977892E-2</v>
      </c>
      <c r="AM79" s="39">
        <v>1.1394392659119545E-2</v>
      </c>
      <c r="AN79" s="39">
        <v>4.6317490738858345E-2</v>
      </c>
      <c r="AO79" s="39">
        <v>0.13062782137341836</v>
      </c>
      <c r="AP79" s="39">
        <v>6.8276010871093334E-2</v>
      </c>
      <c r="AQ79" s="39">
        <v>6.2351810502325022E-2</v>
      </c>
    </row>
    <row r="80" spans="1:43" ht="12" customHeight="1" x14ac:dyDescent="0.2">
      <c r="A80" s="34" t="s">
        <v>311</v>
      </c>
      <c r="B80" s="74" t="s">
        <v>43</v>
      </c>
      <c r="C80" s="75">
        <v>-19.97152657634399</v>
      </c>
      <c r="D80" s="76">
        <v>-6.067376105834529</v>
      </c>
      <c r="E80" s="77" t="s">
        <v>310</v>
      </c>
      <c r="F80" s="78">
        <v>-53.430567205023983</v>
      </c>
      <c r="G80" s="78">
        <v>-4.0699134700101691</v>
      </c>
      <c r="H80" s="77" t="s">
        <v>312</v>
      </c>
      <c r="I80" s="76">
        <v>298.76178436771966</v>
      </c>
      <c r="J80" s="76">
        <v>235.9115951458993</v>
      </c>
      <c r="K80" s="77">
        <v>0.26645396001134802</v>
      </c>
      <c r="L80" s="79">
        <v>-3.54</v>
      </c>
      <c r="M80" s="79">
        <v>-11.6</v>
      </c>
      <c r="N80" s="79" t="s">
        <v>141</v>
      </c>
      <c r="O80" s="81" t="s">
        <v>141</v>
      </c>
      <c r="P80" s="79" t="s">
        <v>141</v>
      </c>
      <c r="Q80" s="82" t="s">
        <v>141</v>
      </c>
      <c r="R80" s="82" t="s">
        <v>141</v>
      </c>
      <c r="S80" s="83" t="s">
        <v>141</v>
      </c>
      <c r="T80" s="82" t="s">
        <v>141</v>
      </c>
      <c r="U80" s="82" t="s">
        <v>141</v>
      </c>
      <c r="V80" s="79" t="s">
        <v>141</v>
      </c>
      <c r="W80" s="79" t="s">
        <v>141</v>
      </c>
      <c r="X80" s="74" t="s">
        <v>141</v>
      </c>
      <c r="Y80" s="79" t="s">
        <v>141</v>
      </c>
      <c r="Z80" s="79" t="s">
        <v>141</v>
      </c>
      <c r="AA80" s="79" t="s">
        <v>141</v>
      </c>
      <c r="AB80" s="79" t="s">
        <v>141</v>
      </c>
      <c r="AC80" s="76">
        <v>1.8018540000000001</v>
      </c>
      <c r="AD80" s="76">
        <v>61.787098</v>
      </c>
      <c r="AE80" s="77">
        <v>-0.97079789718741127</v>
      </c>
      <c r="AF80" s="76">
        <v>164.82765800000001</v>
      </c>
      <c r="AG80" s="76">
        <v>2.799528</v>
      </c>
      <c r="AH80" s="77">
        <v>57.876985486129776</v>
      </c>
      <c r="AI80" s="76">
        <v>1150.867542</v>
      </c>
      <c r="AJ80" s="76">
        <v>1131.416684</v>
      </c>
      <c r="AK80" s="84">
        <v>1.7231396523617042E-2</v>
      </c>
      <c r="AL80" s="85">
        <v>-6.6847661318566745E-2</v>
      </c>
      <c r="AM80" s="85">
        <v>-2.5718854989226648E-2</v>
      </c>
      <c r="AN80" s="85">
        <v>-4.1128806329340101E-2</v>
      </c>
      <c r="AO80" s="85">
        <v>-0.17884003242951912</v>
      </c>
      <c r="AP80" s="85">
        <v>-1.7251858551052292E-2</v>
      </c>
      <c r="AQ80" s="85">
        <v>-0.16158817387846683</v>
      </c>
    </row>
    <row r="81" spans="1:43" ht="12" customHeight="1" x14ac:dyDescent="0.2">
      <c r="A81" s="34" t="s">
        <v>245</v>
      </c>
      <c r="B81" s="20" t="s">
        <v>264</v>
      </c>
      <c r="C81" s="13">
        <v>-850.29452698817988</v>
      </c>
      <c r="D81" s="21">
        <v>-607.68924732274581</v>
      </c>
      <c r="E81" s="22" t="s">
        <v>310</v>
      </c>
      <c r="F81" s="23">
        <v>-841.63547391927523</v>
      </c>
      <c r="G81" s="23">
        <v>-107.13843053744439</v>
      </c>
      <c r="H81" s="22" t="s">
        <v>312</v>
      </c>
      <c r="I81" s="21">
        <v>241.30789491912549</v>
      </c>
      <c r="J81" s="21">
        <v>121.51248998663313</v>
      </c>
      <c r="K81" s="22">
        <v>0.98590956635838722</v>
      </c>
      <c r="L81" s="35">
        <v>1.0900000000000001</v>
      </c>
      <c r="M81" s="35">
        <v>31.15</v>
      </c>
      <c r="N81" s="35" t="s">
        <v>141</v>
      </c>
      <c r="O81" s="36" t="s">
        <v>141</v>
      </c>
      <c r="P81" s="35" t="s">
        <v>141</v>
      </c>
      <c r="Q81" s="37" t="s">
        <v>141</v>
      </c>
      <c r="R81" s="37" t="s">
        <v>141</v>
      </c>
      <c r="S81" s="19" t="s">
        <v>141</v>
      </c>
      <c r="T81" s="37" t="s">
        <v>141</v>
      </c>
      <c r="U81" s="37" t="s">
        <v>141</v>
      </c>
      <c r="V81" s="35" t="s">
        <v>141</v>
      </c>
      <c r="W81" s="35" t="s">
        <v>141</v>
      </c>
      <c r="X81" s="20" t="s">
        <v>141</v>
      </c>
      <c r="Y81" s="35" t="s">
        <v>141</v>
      </c>
      <c r="Z81" s="35" t="s">
        <v>141</v>
      </c>
      <c r="AA81" s="35" t="s">
        <v>141</v>
      </c>
      <c r="AB81" s="35" t="s">
        <v>141</v>
      </c>
      <c r="AC81" s="21">
        <v>-1274.2283420000001</v>
      </c>
      <c r="AD81" s="21">
        <v>-457.73737</v>
      </c>
      <c r="AE81" s="22" t="s">
        <v>141</v>
      </c>
      <c r="AF81" s="21">
        <v>-1145.633251</v>
      </c>
      <c r="AG81" s="21">
        <v>7.1238419999999998</v>
      </c>
      <c r="AH81" s="22" t="s">
        <v>312</v>
      </c>
      <c r="AI81" s="21">
        <v>426.65034400000002</v>
      </c>
      <c r="AJ81" s="21">
        <v>624.62224300000003</v>
      </c>
      <c r="AK81" s="38">
        <v>-0.31690610347754816</v>
      </c>
      <c r="AL81" s="39">
        <v>-3.5236912877349358</v>
      </c>
      <c r="AM81" s="39">
        <v>-5.0010434926450289</v>
      </c>
      <c r="AN81" s="39">
        <v>1.4773522049100931</v>
      </c>
      <c r="AO81" s="39">
        <v>-3.4878074511459727</v>
      </c>
      <c r="AP81" s="39">
        <v>-0.88170714425513019</v>
      </c>
      <c r="AQ81" s="39">
        <v>-2.6061003068908426</v>
      </c>
    </row>
    <row r="82" spans="1:43" ht="12" customHeight="1" x14ac:dyDescent="0.2">
      <c r="A82" s="34" t="s">
        <v>245</v>
      </c>
      <c r="B82" s="74" t="s">
        <v>45</v>
      </c>
      <c r="C82" s="75">
        <v>210.63764487285889</v>
      </c>
      <c r="D82" s="76">
        <v>1802.3863560671625</v>
      </c>
      <c r="E82" s="77">
        <v>-0.88309332064646118</v>
      </c>
      <c r="F82" s="78">
        <v>1570.9856336023076</v>
      </c>
      <c r="G82" s="78">
        <v>2402.277171559243</v>
      </c>
      <c r="H82" s="77">
        <v>-0.34600243998250801</v>
      </c>
      <c r="I82" s="76">
        <v>42877.468693300492</v>
      </c>
      <c r="J82" s="76">
        <v>43479.2011090011</v>
      </c>
      <c r="K82" s="77">
        <v>-1.379884527390882E-2</v>
      </c>
      <c r="L82" s="79">
        <v>-3.36</v>
      </c>
      <c r="M82" s="79">
        <v>-1.68</v>
      </c>
      <c r="N82" s="79" t="s">
        <v>245</v>
      </c>
      <c r="O82" s="81" t="s">
        <v>245</v>
      </c>
      <c r="P82" s="79" t="s">
        <v>298</v>
      </c>
      <c r="Q82" s="82">
        <v>-160.22204032990501</v>
      </c>
      <c r="R82" s="82">
        <v>1071</v>
      </c>
      <c r="S82" s="83" t="s">
        <v>158</v>
      </c>
      <c r="T82" s="82" t="s">
        <v>210</v>
      </c>
      <c r="U82" s="82">
        <v>1910.9363415529999</v>
      </c>
      <c r="V82" s="79">
        <v>1681.3007809549449</v>
      </c>
      <c r="W82" s="79" t="s">
        <v>159</v>
      </c>
      <c r="X82" s="74" t="s">
        <v>210</v>
      </c>
      <c r="Y82" s="79">
        <v>41743.187650791697</v>
      </c>
      <c r="Z82" s="79">
        <v>42009</v>
      </c>
      <c r="AA82" s="79" t="s">
        <v>160</v>
      </c>
      <c r="AB82" s="79" t="s">
        <v>211</v>
      </c>
      <c r="AC82" s="76">
        <v>-379.80218600000001</v>
      </c>
      <c r="AD82" s="76">
        <v>2694.7128859999998</v>
      </c>
      <c r="AE82" s="77" t="s">
        <v>141</v>
      </c>
      <c r="AF82" s="76">
        <v>4410.3312159999996</v>
      </c>
      <c r="AG82" s="76">
        <v>7607.0815860000002</v>
      </c>
      <c r="AH82" s="77">
        <v>-0.42019277932486843</v>
      </c>
      <c r="AI82" s="76">
        <v>172011.11475099999</v>
      </c>
      <c r="AJ82" s="76">
        <v>168353.22818599999</v>
      </c>
      <c r="AK82" s="84">
        <v>2.176815229044218E-2</v>
      </c>
      <c r="AL82" s="85">
        <v>4.9125485083910871E-3</v>
      </c>
      <c r="AM82" s="85">
        <v>4.1453989725998688E-2</v>
      </c>
      <c r="AN82" s="85">
        <v>-3.65414412176076E-2</v>
      </c>
      <c r="AO82" s="85">
        <v>3.663895471160989E-2</v>
      </c>
      <c r="AP82" s="85">
        <v>5.5251180111078942E-2</v>
      </c>
      <c r="AQ82" s="85">
        <v>-1.8612225399469051E-2</v>
      </c>
    </row>
    <row r="83" spans="1:43" ht="12" customHeight="1" x14ac:dyDescent="0.2">
      <c r="A83" s="34" t="s">
        <v>245</v>
      </c>
      <c r="B83" s="20" t="s">
        <v>46</v>
      </c>
      <c r="C83" s="13">
        <v>3884.677330770543</v>
      </c>
      <c r="D83" s="21">
        <v>-1930.0999282278071</v>
      </c>
      <c r="E83" s="22" t="s">
        <v>310</v>
      </c>
      <c r="F83" s="23">
        <v>2930.3731233771382</v>
      </c>
      <c r="G83" s="23">
        <v>2036.6096191642857</v>
      </c>
      <c r="H83" s="22">
        <v>0.43888991103388691</v>
      </c>
      <c r="I83" s="21">
        <v>55181.911936311219</v>
      </c>
      <c r="J83" s="21">
        <v>53312.316633889801</v>
      </c>
      <c r="K83" s="22">
        <v>3.5109932213847568E-2</v>
      </c>
      <c r="L83" s="35">
        <v>-2.41</v>
      </c>
      <c r="M83" s="35">
        <v>6.28</v>
      </c>
      <c r="N83" s="35" t="s">
        <v>141</v>
      </c>
      <c r="O83" s="36" t="s">
        <v>141</v>
      </c>
      <c r="P83" s="35" t="s">
        <v>141</v>
      </c>
      <c r="Q83" s="37" t="s">
        <v>141</v>
      </c>
      <c r="R83" s="37">
        <v>1597</v>
      </c>
      <c r="S83" s="19" t="s">
        <v>141</v>
      </c>
      <c r="T83" s="37" t="s">
        <v>209</v>
      </c>
      <c r="U83" s="37" t="s">
        <v>141</v>
      </c>
      <c r="V83" s="35">
        <v>4564.0116323075499</v>
      </c>
      <c r="W83" s="35" t="s">
        <v>141</v>
      </c>
      <c r="X83" s="20" t="s">
        <v>210</v>
      </c>
      <c r="Y83" s="35" t="s">
        <v>141</v>
      </c>
      <c r="Z83" s="35">
        <v>53225.5</v>
      </c>
      <c r="AA83" s="35" t="s">
        <v>141</v>
      </c>
      <c r="AB83" s="35" t="s">
        <v>211</v>
      </c>
      <c r="AC83" s="21">
        <v>9877.5370000000003</v>
      </c>
      <c r="AD83" s="21">
        <v>6573.9669999999987</v>
      </c>
      <c r="AE83" s="22">
        <v>0.50256425899527157</v>
      </c>
      <c r="AF83" s="21">
        <v>18831.273000000001</v>
      </c>
      <c r="AG83" s="21">
        <v>14164.585999999998</v>
      </c>
      <c r="AH83" s="22">
        <v>0.32950278921726267</v>
      </c>
      <c r="AI83" s="21">
        <v>224527.03899999999</v>
      </c>
      <c r="AJ83" s="21">
        <v>242921.44699999999</v>
      </c>
      <c r="AK83" s="38">
        <v>-7.5680429293104631E-2</v>
      </c>
      <c r="AL83" s="39">
        <v>7.0397657392771817E-2</v>
      </c>
      <c r="AM83" s="39">
        <v>-3.6203640173476777E-2</v>
      </c>
      <c r="AN83" s="39">
        <v>0.10660129756624859</v>
      </c>
      <c r="AO83" s="39">
        <v>5.3103870825629583E-2</v>
      </c>
      <c r="AP83" s="39">
        <v>3.8201484155157589E-2</v>
      </c>
      <c r="AQ83" s="39">
        <v>1.4902386670471994E-2</v>
      </c>
    </row>
    <row r="84" spans="1:43" ht="12" customHeight="1" x14ac:dyDescent="0.2">
      <c r="A84" s="34" t="s">
        <v>245</v>
      </c>
      <c r="B84" s="74" t="s">
        <v>47</v>
      </c>
      <c r="C84" s="75">
        <v>-143.99367753860236</v>
      </c>
      <c r="D84" s="76">
        <v>-330.33720975046151</v>
      </c>
      <c r="E84" s="77" t="s">
        <v>310</v>
      </c>
      <c r="F84" s="78">
        <v>-84.295907781583253</v>
      </c>
      <c r="G84" s="78">
        <v>-27.870903594177069</v>
      </c>
      <c r="H84" s="77" t="s">
        <v>312</v>
      </c>
      <c r="I84" s="76">
        <v>474.12090837757921</v>
      </c>
      <c r="J84" s="76">
        <v>780.09405140493914</v>
      </c>
      <c r="K84" s="77">
        <v>-0.39218466518485473</v>
      </c>
      <c r="L84" s="79">
        <v>-10.3</v>
      </c>
      <c r="M84" s="79">
        <v>-19.170000000000002</v>
      </c>
      <c r="N84" s="79" t="s">
        <v>141</v>
      </c>
      <c r="O84" s="81" t="s">
        <v>141</v>
      </c>
      <c r="P84" s="79" t="s">
        <v>141</v>
      </c>
      <c r="Q84" s="82" t="s">
        <v>141</v>
      </c>
      <c r="R84" s="82" t="s">
        <v>141</v>
      </c>
      <c r="S84" s="83" t="s">
        <v>141</v>
      </c>
      <c r="T84" s="82" t="s">
        <v>141</v>
      </c>
      <c r="U84" s="82" t="s">
        <v>141</v>
      </c>
      <c r="V84" s="79" t="s">
        <v>141</v>
      </c>
      <c r="W84" s="79" t="s">
        <v>141</v>
      </c>
      <c r="X84" s="74" t="s">
        <v>141</v>
      </c>
      <c r="Y84" s="79" t="s">
        <v>141</v>
      </c>
      <c r="Z84" s="79" t="s">
        <v>141</v>
      </c>
      <c r="AA84" s="79" t="s">
        <v>141</v>
      </c>
      <c r="AB84" s="79" t="s">
        <v>141</v>
      </c>
      <c r="AC84" s="76">
        <v>-240.24145200000001</v>
      </c>
      <c r="AD84" s="76">
        <v>-607.81089099999997</v>
      </c>
      <c r="AE84" s="77" t="s">
        <v>141</v>
      </c>
      <c r="AF84" s="76">
        <v>9.4071280000000002</v>
      </c>
      <c r="AG84" s="76">
        <v>134.70781400000001</v>
      </c>
      <c r="AH84" s="77">
        <v>-0.93012512572265471</v>
      </c>
      <c r="AI84" s="76">
        <v>1788.1555390000001</v>
      </c>
      <c r="AJ84" s="76">
        <v>2343.005349</v>
      </c>
      <c r="AK84" s="84">
        <v>-0.2367698570440101</v>
      </c>
      <c r="AL84" s="85">
        <v>-0.3037066600402466</v>
      </c>
      <c r="AM84" s="85">
        <v>-0.42345818322230316</v>
      </c>
      <c r="AN84" s="85">
        <v>0.11975152318205656</v>
      </c>
      <c r="AO84" s="85">
        <v>-0.17779411599889178</v>
      </c>
      <c r="AP84" s="85">
        <v>-3.5727619694038093E-2</v>
      </c>
      <c r="AQ84" s="85">
        <v>-0.14206649630485368</v>
      </c>
    </row>
    <row r="85" spans="1:43" ht="12" customHeight="1" x14ac:dyDescent="0.2">
      <c r="A85" s="34" t="s">
        <v>245</v>
      </c>
      <c r="B85" s="20" t="s">
        <v>226</v>
      </c>
      <c r="C85" s="13">
        <v>-48.615900857699991</v>
      </c>
      <c r="D85" s="21">
        <v>-32.916387703295229</v>
      </c>
      <c r="E85" s="22" t="s">
        <v>310</v>
      </c>
      <c r="F85" s="23">
        <v>-21.290441683471055</v>
      </c>
      <c r="G85" s="23">
        <v>30.148482194769336</v>
      </c>
      <c r="H85" s="22" t="s">
        <v>312</v>
      </c>
      <c r="I85" s="21">
        <v>-0.31024089927718046</v>
      </c>
      <c r="J85" s="21">
        <v>53.989042748584957</v>
      </c>
      <c r="K85" s="22" t="s">
        <v>312</v>
      </c>
      <c r="L85" s="35">
        <v>-2.2200000000000002</v>
      </c>
      <c r="M85" s="35">
        <v>20.79</v>
      </c>
      <c r="N85" s="35" t="s">
        <v>141</v>
      </c>
      <c r="O85" s="36" t="s">
        <v>141</v>
      </c>
      <c r="P85" s="35" t="s">
        <v>141</v>
      </c>
      <c r="Q85" s="37" t="s">
        <v>141</v>
      </c>
      <c r="R85" s="37" t="s">
        <v>141</v>
      </c>
      <c r="S85" s="19" t="s">
        <v>141</v>
      </c>
      <c r="T85" s="37" t="s">
        <v>141</v>
      </c>
      <c r="U85" s="37" t="s">
        <v>141</v>
      </c>
      <c r="V85" s="35" t="s">
        <v>141</v>
      </c>
      <c r="W85" s="35" t="s">
        <v>141</v>
      </c>
      <c r="X85" s="20" t="s">
        <v>141</v>
      </c>
      <c r="Y85" s="35" t="s">
        <v>141</v>
      </c>
      <c r="Z85" s="35" t="s">
        <v>141</v>
      </c>
      <c r="AA85" s="35" t="s">
        <v>141</v>
      </c>
      <c r="AB85" s="35" t="s">
        <v>141</v>
      </c>
      <c r="AC85" s="21">
        <v>-20.396425000000001</v>
      </c>
      <c r="AD85" s="21">
        <v>16.121153</v>
      </c>
      <c r="AE85" s="22" t="s">
        <v>141</v>
      </c>
      <c r="AF85" s="21">
        <v>115.636931</v>
      </c>
      <c r="AG85" s="21">
        <v>174.33163400000001</v>
      </c>
      <c r="AH85" s="22">
        <v>-0.33664257761556898</v>
      </c>
      <c r="AI85" s="21">
        <v>200.120352</v>
      </c>
      <c r="AJ85" s="21">
        <v>265.372232</v>
      </c>
      <c r="AK85" s="38">
        <v>-0.24584652191408091</v>
      </c>
      <c r="AL85" s="39">
        <v>156.70371305320637</v>
      </c>
      <c r="AM85" s="39">
        <v>-0.60968644798129823</v>
      </c>
      <c r="AN85" s="39">
        <v>157.31339950118766</v>
      </c>
      <c r="AO85" s="39">
        <v>68.625515633415574</v>
      </c>
      <c r="AP85" s="39">
        <v>0.55841853568629019</v>
      </c>
      <c r="AQ85" s="39">
        <v>68.067097097729288</v>
      </c>
    </row>
    <row r="86" spans="1:43" ht="12" customHeight="1" x14ac:dyDescent="0.2">
      <c r="A86" s="34" t="s">
        <v>245</v>
      </c>
      <c r="B86" s="74" t="s">
        <v>48</v>
      </c>
      <c r="C86" s="75">
        <v>186.79726194863593</v>
      </c>
      <c r="D86" s="76">
        <v>227.92664300967431</v>
      </c>
      <c r="E86" s="77">
        <v>-0.18040667942035982</v>
      </c>
      <c r="F86" s="78">
        <v>374.89100312920181</v>
      </c>
      <c r="G86" s="78">
        <v>36.371702250486848</v>
      </c>
      <c r="H86" s="77">
        <v>9.307259723936431</v>
      </c>
      <c r="I86" s="76">
        <v>2177.5116081168421</v>
      </c>
      <c r="J86" s="76">
        <v>1697.2059802479534</v>
      </c>
      <c r="K86" s="77">
        <v>0.28304124183881119</v>
      </c>
      <c r="L86" s="79">
        <v>10.63</v>
      </c>
      <c r="M86" s="79">
        <v>16.350000000000001</v>
      </c>
      <c r="N86" s="79" t="s">
        <v>141</v>
      </c>
      <c r="O86" s="81" t="s">
        <v>141</v>
      </c>
      <c r="P86" s="79" t="s">
        <v>141</v>
      </c>
      <c r="Q86" s="82" t="s">
        <v>141</v>
      </c>
      <c r="R86" s="82" t="s">
        <v>141</v>
      </c>
      <c r="S86" s="83" t="s">
        <v>141</v>
      </c>
      <c r="T86" s="82" t="s">
        <v>141</v>
      </c>
      <c r="U86" s="82" t="s">
        <v>141</v>
      </c>
      <c r="V86" s="79" t="s">
        <v>141</v>
      </c>
      <c r="W86" s="79" t="s">
        <v>141</v>
      </c>
      <c r="X86" s="74" t="s">
        <v>141</v>
      </c>
      <c r="Y86" s="79" t="s">
        <v>141</v>
      </c>
      <c r="Z86" s="79" t="s">
        <v>141</v>
      </c>
      <c r="AA86" s="79" t="s">
        <v>141</v>
      </c>
      <c r="AB86" s="79" t="s">
        <v>141</v>
      </c>
      <c r="AC86" s="76">
        <v>132.15918400000001</v>
      </c>
      <c r="AD86" s="76">
        <v>-530.59361100000001</v>
      </c>
      <c r="AE86" s="77" t="s">
        <v>141</v>
      </c>
      <c r="AF86" s="76">
        <v>672.38482099999987</v>
      </c>
      <c r="AG86" s="76">
        <v>-167.02274599999993</v>
      </c>
      <c r="AH86" s="77" t="s">
        <v>312</v>
      </c>
      <c r="AI86" s="76">
        <v>8190.0962879999997</v>
      </c>
      <c r="AJ86" s="76">
        <v>8289.0755290000016</v>
      </c>
      <c r="AK86" s="84">
        <v>-1.1897525422218556E-2</v>
      </c>
      <c r="AL86" s="85">
        <v>8.5784737611654865E-2</v>
      </c>
      <c r="AM86" s="85">
        <v>0.13429521558507315</v>
      </c>
      <c r="AN86" s="85">
        <v>-4.8510477973418287E-2</v>
      </c>
      <c r="AO86" s="85">
        <v>0.17216487008921869</v>
      </c>
      <c r="AP86" s="85">
        <v>2.1430340614975396E-2</v>
      </c>
      <c r="AQ86" s="85">
        <v>0.15073452947424329</v>
      </c>
    </row>
    <row r="87" spans="1:43" ht="12" customHeight="1" x14ac:dyDescent="0.2">
      <c r="A87" s="34" t="s">
        <v>245</v>
      </c>
      <c r="B87" s="20" t="s">
        <v>49</v>
      </c>
      <c r="C87" s="13">
        <v>-1208.6099999999999</v>
      </c>
      <c r="D87" s="21">
        <v>-68.608999999999043</v>
      </c>
      <c r="E87" s="22" t="s">
        <v>310</v>
      </c>
      <c r="F87" s="23">
        <v>4543.8069999999998</v>
      </c>
      <c r="G87" s="23">
        <v>2383.0429999999992</v>
      </c>
      <c r="H87" s="22">
        <v>0.90676822229122367</v>
      </c>
      <c r="I87" s="21">
        <v>21276.656999999999</v>
      </c>
      <c r="J87" s="21">
        <v>15771.021000000001</v>
      </c>
      <c r="K87" s="22">
        <v>0.34914176166429051</v>
      </c>
      <c r="L87" s="35">
        <v>-10.31</v>
      </c>
      <c r="M87" s="35">
        <v>-10.16</v>
      </c>
      <c r="N87" s="35">
        <v>512.59678279569891</v>
      </c>
      <c r="O87" s="36">
        <v>0.60186494623655906</v>
      </c>
      <c r="P87" s="35" t="s">
        <v>174</v>
      </c>
      <c r="Q87" s="37">
        <v>-777.77152926056704</v>
      </c>
      <c r="R87" s="37">
        <v>-348.05711863028887</v>
      </c>
      <c r="S87" s="19" t="s">
        <v>159</v>
      </c>
      <c r="T87" s="37" t="s">
        <v>210</v>
      </c>
      <c r="U87" s="37">
        <v>4636.2958896072396</v>
      </c>
      <c r="V87" s="35">
        <v>4706.680303443226</v>
      </c>
      <c r="W87" s="35" t="s">
        <v>160</v>
      </c>
      <c r="X87" s="20" t="s">
        <v>211</v>
      </c>
      <c r="Y87" s="35">
        <v>22619.3085818406</v>
      </c>
      <c r="Z87" s="35">
        <v>22267</v>
      </c>
      <c r="AA87" s="35" t="s">
        <v>159</v>
      </c>
      <c r="AB87" s="35" t="s">
        <v>211</v>
      </c>
      <c r="AC87" s="21">
        <v>2815.88</v>
      </c>
      <c r="AD87" s="21">
        <v>6557.9870000000001</v>
      </c>
      <c r="AE87" s="22">
        <v>-0.57057473901785927</v>
      </c>
      <c r="AF87" s="21">
        <v>25289.210999999999</v>
      </c>
      <c r="AG87" s="21">
        <v>16790.793000000001</v>
      </c>
      <c r="AH87" s="22">
        <v>0.50617909566786357</v>
      </c>
      <c r="AI87" s="21">
        <v>82151.164000000004</v>
      </c>
      <c r="AJ87" s="21">
        <v>59211.47</v>
      </c>
      <c r="AK87" s="38">
        <v>0.38746326950093396</v>
      </c>
      <c r="AL87" s="39">
        <v>-5.6804506459825897E-2</v>
      </c>
      <c r="AM87" s="39">
        <v>-4.3503207560245489E-3</v>
      </c>
      <c r="AN87" s="39">
        <v>-5.2454185703801351E-2</v>
      </c>
      <c r="AO87" s="39">
        <v>0.21355831416561352</v>
      </c>
      <c r="AP87" s="39">
        <v>0.15110264579572871</v>
      </c>
      <c r="AQ87" s="39">
        <v>6.2455668369884809E-2</v>
      </c>
    </row>
    <row r="88" spans="1:43" ht="12" customHeight="1" x14ac:dyDescent="0.2">
      <c r="A88" s="34" t="s">
        <v>311</v>
      </c>
      <c r="B88" s="74" t="s">
        <v>50</v>
      </c>
      <c r="C88" s="75">
        <v>-909.73860287831712</v>
      </c>
      <c r="D88" s="76">
        <v>-339.78719477595831</v>
      </c>
      <c r="E88" s="77" t="s">
        <v>310</v>
      </c>
      <c r="F88" s="78">
        <v>1302.3926988181681</v>
      </c>
      <c r="G88" s="78">
        <v>1691.5439590966375</v>
      </c>
      <c r="H88" s="77">
        <v>-0.23001234037602555</v>
      </c>
      <c r="I88" s="76">
        <v>23303.11383432963</v>
      </c>
      <c r="J88" s="76">
        <v>24923.746825897131</v>
      </c>
      <c r="K88" s="77">
        <v>-6.4979149051025947E-2</v>
      </c>
      <c r="L88" s="79">
        <v>-9.3000000000000007</v>
      </c>
      <c r="M88" s="79">
        <v>-12.42</v>
      </c>
      <c r="N88" s="79">
        <v>36.780099502487559</v>
      </c>
      <c r="O88" s="81">
        <v>0.59635848535102265</v>
      </c>
      <c r="P88" s="79" t="s">
        <v>174</v>
      </c>
      <c r="Q88" s="82">
        <v>-691.75427533346897</v>
      </c>
      <c r="R88" s="82">
        <v>-620</v>
      </c>
      <c r="S88" s="83" t="s">
        <v>159</v>
      </c>
      <c r="T88" s="82" t="s">
        <v>210</v>
      </c>
      <c r="U88" s="82">
        <v>1335.4473856291399</v>
      </c>
      <c r="V88" s="79">
        <v>1286.5</v>
      </c>
      <c r="W88" s="79" t="s">
        <v>160</v>
      </c>
      <c r="X88" s="74" t="s">
        <v>211</v>
      </c>
      <c r="Y88" s="79">
        <v>23492.3721216821</v>
      </c>
      <c r="Z88" s="79">
        <v>22703</v>
      </c>
      <c r="AA88" s="79" t="s">
        <v>160</v>
      </c>
      <c r="AB88" s="79" t="s">
        <v>211</v>
      </c>
      <c r="AC88" s="76">
        <v>-2250.9850000000001</v>
      </c>
      <c r="AD88" s="76">
        <v>-1858.498</v>
      </c>
      <c r="AE88" s="77" t="s">
        <v>141</v>
      </c>
      <c r="AF88" s="76">
        <v>4058.2660000000001</v>
      </c>
      <c r="AG88" s="76">
        <v>3731.77</v>
      </c>
      <c r="AH88" s="77">
        <v>8.753542353809865E-2</v>
      </c>
      <c r="AI88" s="76">
        <v>83519.252999999982</v>
      </c>
      <c r="AJ88" s="76">
        <v>90886.1</v>
      </c>
      <c r="AK88" s="84">
        <v>-8.1011315015870528E-2</v>
      </c>
      <c r="AL88" s="85">
        <v>-3.9039357973615976E-2</v>
      </c>
      <c r="AM88" s="85">
        <v>-1.3633070386628261E-2</v>
      </c>
      <c r="AN88" s="85">
        <v>-2.5406287586987715E-2</v>
      </c>
      <c r="AO88" s="85">
        <v>5.5889213264688778E-2</v>
      </c>
      <c r="AP88" s="85">
        <v>6.7868766719257123E-2</v>
      </c>
      <c r="AQ88" s="85">
        <v>-1.1979553454568345E-2</v>
      </c>
    </row>
    <row r="89" spans="1:43" ht="12" customHeight="1" x14ac:dyDescent="0.2">
      <c r="A89" s="34" t="s">
        <v>245</v>
      </c>
      <c r="B89" s="20" t="s">
        <v>51</v>
      </c>
      <c r="C89" s="13">
        <v>5295.5401635865101</v>
      </c>
      <c r="D89" s="21">
        <v>-158.31904079684927</v>
      </c>
      <c r="E89" s="22" t="s">
        <v>310</v>
      </c>
      <c r="F89" s="23">
        <v>4589.4058693927782</v>
      </c>
      <c r="G89" s="23">
        <v>281.13899238918589</v>
      </c>
      <c r="H89" s="22">
        <v>15.324375647527962</v>
      </c>
      <c r="I89" s="21">
        <v>121703.38171769983</v>
      </c>
      <c r="J89" s="21">
        <v>36296.206443867384</v>
      </c>
      <c r="K89" s="22">
        <v>2.3531056550360048</v>
      </c>
      <c r="L89" s="35">
        <v>-0.18</v>
      </c>
      <c r="M89" s="35">
        <v>-1.1100000000000001</v>
      </c>
      <c r="N89" s="35">
        <v>500</v>
      </c>
      <c r="O89" s="36">
        <v>0.51285930408472002</v>
      </c>
      <c r="P89" s="35" t="s">
        <v>174</v>
      </c>
      <c r="Q89" s="37">
        <v>3297.8119543048601</v>
      </c>
      <c r="R89" s="37">
        <v>3019</v>
      </c>
      <c r="S89" s="19" t="s">
        <v>158</v>
      </c>
      <c r="T89" s="37" t="s">
        <v>209</v>
      </c>
      <c r="U89" s="37">
        <v>3262.3832961241701</v>
      </c>
      <c r="V89" s="35">
        <v>3266</v>
      </c>
      <c r="W89" s="35" t="s">
        <v>158</v>
      </c>
      <c r="X89" s="20" t="s">
        <v>209</v>
      </c>
      <c r="Y89" s="35">
        <v>117048.097163238</v>
      </c>
      <c r="Z89" s="35">
        <v>122431</v>
      </c>
      <c r="AA89" s="35" t="s">
        <v>160</v>
      </c>
      <c r="AB89" s="35" t="s">
        <v>211</v>
      </c>
      <c r="AC89" s="21">
        <v>8353.9330000000009</v>
      </c>
      <c r="AD89" s="21">
        <v>6834.4629999999997</v>
      </c>
      <c r="AE89" s="22">
        <v>0.22236971034439185</v>
      </c>
      <c r="AF89" s="21">
        <v>9997.6060000000016</v>
      </c>
      <c r="AG89" s="21">
        <v>12146.902</v>
      </c>
      <c r="AH89" s="22">
        <v>-0.17689690566887722</v>
      </c>
      <c r="AI89" s="21">
        <v>319413.50799999997</v>
      </c>
      <c r="AJ89" s="21">
        <v>157419.71499999997</v>
      </c>
      <c r="AK89" s="38">
        <v>1.0291015775539598</v>
      </c>
      <c r="AL89" s="39">
        <v>4.3511857179695426E-2</v>
      </c>
      <c r="AM89" s="39">
        <v>-4.3618619218978704E-3</v>
      </c>
      <c r="AN89" s="39">
        <v>4.7873719101593298E-2</v>
      </c>
      <c r="AO89" s="39">
        <v>3.770976454901024E-2</v>
      </c>
      <c r="AP89" s="39">
        <v>7.7456852914910392E-3</v>
      </c>
      <c r="AQ89" s="39">
        <v>2.9964079257519202E-2</v>
      </c>
    </row>
    <row r="90" spans="1:43" ht="12" customHeight="1" x14ac:dyDescent="0.2">
      <c r="A90" s="34" t="s">
        <v>245</v>
      </c>
      <c r="B90" s="74" t="s">
        <v>52</v>
      </c>
      <c r="C90" s="75">
        <v>44.835881760029274</v>
      </c>
      <c r="D90" s="76">
        <v>-260.59281360007117</v>
      </c>
      <c r="E90" s="77" t="s">
        <v>310</v>
      </c>
      <c r="F90" s="78">
        <v>16.749791501848421</v>
      </c>
      <c r="G90" s="78">
        <v>31.11950183618108</v>
      </c>
      <c r="H90" s="77">
        <v>-0.46171360818907764</v>
      </c>
      <c r="I90" s="76">
        <v>57.710773548410955</v>
      </c>
      <c r="J90" s="76">
        <v>65.283516904174505</v>
      </c>
      <c r="K90" s="77">
        <v>-0.11595238396736168</v>
      </c>
      <c r="L90" s="79">
        <v>-11.19</v>
      </c>
      <c r="M90" s="79">
        <v>-5.56</v>
      </c>
      <c r="N90" s="79" t="s">
        <v>141</v>
      </c>
      <c r="O90" s="81" t="s">
        <v>141</v>
      </c>
      <c r="P90" s="79" t="s">
        <v>141</v>
      </c>
      <c r="Q90" s="82" t="s">
        <v>141</v>
      </c>
      <c r="R90" s="82" t="s">
        <v>141</v>
      </c>
      <c r="S90" s="83" t="s">
        <v>141</v>
      </c>
      <c r="T90" s="82" t="s">
        <v>141</v>
      </c>
      <c r="U90" s="82" t="s">
        <v>141</v>
      </c>
      <c r="V90" s="79" t="s">
        <v>141</v>
      </c>
      <c r="W90" s="79" t="s">
        <v>141</v>
      </c>
      <c r="X90" s="74" t="s">
        <v>141</v>
      </c>
      <c r="Y90" s="79" t="s">
        <v>141</v>
      </c>
      <c r="Z90" s="79" t="s">
        <v>141</v>
      </c>
      <c r="AA90" s="79" t="s">
        <v>141</v>
      </c>
      <c r="AB90" s="79" t="s">
        <v>141</v>
      </c>
      <c r="AC90" s="76">
        <v>15.618195999999999</v>
      </c>
      <c r="AD90" s="76">
        <v>-29.362587999999999</v>
      </c>
      <c r="AE90" s="77" t="s">
        <v>141</v>
      </c>
      <c r="AF90" s="76">
        <v>42.995069999999998</v>
      </c>
      <c r="AG90" s="76">
        <v>42.496872999999944</v>
      </c>
      <c r="AH90" s="77">
        <v>1.1768545900568583E-2</v>
      </c>
      <c r="AI90" s="76">
        <v>218.76111599999999</v>
      </c>
      <c r="AJ90" s="76">
        <v>211.315405</v>
      </c>
      <c r="AK90" s="84">
        <v>3.5280461122568829E-2</v>
      </c>
      <c r="AL90" s="85">
        <v>0.77690661558051166</v>
      </c>
      <c r="AM90" s="85">
        <v>-3.9917091780238905</v>
      </c>
      <c r="AN90" s="85">
        <v>4.7686157936044022</v>
      </c>
      <c r="AO90" s="85">
        <v>0.29023682186130773</v>
      </c>
      <c r="AP90" s="85">
        <v>0.47668237423329085</v>
      </c>
      <c r="AQ90" s="85">
        <v>-0.18644555237198313</v>
      </c>
    </row>
    <row r="91" spans="1:43" ht="12" customHeight="1" x14ac:dyDescent="0.2">
      <c r="A91" s="34" t="s">
        <v>245</v>
      </c>
      <c r="B91" s="20" t="s">
        <v>53</v>
      </c>
      <c r="C91" s="13">
        <v>-501.8264640936942</v>
      </c>
      <c r="D91" s="21">
        <v>413.31680756552413</v>
      </c>
      <c r="E91" s="22" t="s">
        <v>310</v>
      </c>
      <c r="F91" s="23">
        <v>743.43975232150126</v>
      </c>
      <c r="G91" s="23">
        <v>1865.610137711627</v>
      </c>
      <c r="H91" s="22">
        <v>-0.60145745483436375</v>
      </c>
      <c r="I91" s="21">
        <v>12908.818765336488</v>
      </c>
      <c r="J91" s="21">
        <v>18704.955606082152</v>
      </c>
      <c r="K91" s="22">
        <v>-0.30982602298639528</v>
      </c>
      <c r="L91" s="35">
        <v>-2.84</v>
      </c>
      <c r="M91" s="35">
        <v>-12.75</v>
      </c>
      <c r="N91" s="35">
        <v>709.9999875083538</v>
      </c>
      <c r="O91" s="36">
        <v>0.32834422358906235</v>
      </c>
      <c r="P91" s="35" t="s">
        <v>173</v>
      </c>
      <c r="Q91" s="37">
        <v>-370</v>
      </c>
      <c r="R91" s="37">
        <v>3.8606883968185901</v>
      </c>
      <c r="S91" s="19" t="s">
        <v>159</v>
      </c>
      <c r="T91" s="37" t="s">
        <v>210</v>
      </c>
      <c r="U91" s="37">
        <v>1101</v>
      </c>
      <c r="V91" s="35">
        <v>929.5</v>
      </c>
      <c r="W91" s="35" t="s">
        <v>159</v>
      </c>
      <c r="X91" s="20" t="s">
        <v>210</v>
      </c>
      <c r="Y91" s="35">
        <v>12686</v>
      </c>
      <c r="Z91" s="35">
        <v>12487.5</v>
      </c>
      <c r="AA91" s="35" t="s">
        <v>160</v>
      </c>
      <c r="AB91" s="35" t="s">
        <v>211</v>
      </c>
      <c r="AC91" s="21">
        <v>454.80463400000002</v>
      </c>
      <c r="AD91" s="21">
        <v>7513.9026229999999</v>
      </c>
      <c r="AE91" s="22">
        <v>-0.93942588163565377</v>
      </c>
      <c r="AF91" s="21">
        <v>4955.717834</v>
      </c>
      <c r="AG91" s="21">
        <v>12851.093202</v>
      </c>
      <c r="AH91" s="22">
        <v>-0.61432813038511924</v>
      </c>
      <c r="AI91" s="21">
        <v>53837.290098999998</v>
      </c>
      <c r="AJ91" s="21">
        <v>87657.886186999996</v>
      </c>
      <c r="AK91" s="38">
        <v>-0.38577920944617183</v>
      </c>
      <c r="AL91" s="39">
        <v>-3.8874700560614255E-2</v>
      </c>
      <c r="AM91" s="39">
        <v>2.2096647341473985E-2</v>
      </c>
      <c r="AN91" s="39">
        <v>-6.097134790208824E-2</v>
      </c>
      <c r="AO91" s="39">
        <v>5.7591617469898097E-2</v>
      </c>
      <c r="AP91" s="39">
        <v>9.9738816653753531E-2</v>
      </c>
      <c r="AQ91" s="39">
        <v>-4.2147199183855434E-2</v>
      </c>
    </row>
    <row r="92" spans="1:43" ht="12" customHeight="1" x14ac:dyDescent="0.2">
      <c r="A92" s="34" t="s">
        <v>245</v>
      </c>
      <c r="B92" s="74" t="s">
        <v>54</v>
      </c>
      <c r="C92" s="75">
        <v>6750.0459768959654</v>
      </c>
      <c r="D92" s="76">
        <v>5093.5096786712993</v>
      </c>
      <c r="E92" s="77">
        <v>0.32527092501679172</v>
      </c>
      <c r="F92" s="78">
        <v>14245.016857838651</v>
      </c>
      <c r="G92" s="78">
        <v>10539.202011169386</v>
      </c>
      <c r="H92" s="77">
        <v>0.35166795897574271</v>
      </c>
      <c r="I92" s="76">
        <v>205952.8559854452</v>
      </c>
      <c r="J92" s="76">
        <v>227063.56639631421</v>
      </c>
      <c r="K92" s="77">
        <v>-9.2926688304203989E-2</v>
      </c>
      <c r="L92" s="79">
        <v>2.1800000000000002</v>
      </c>
      <c r="M92" s="79">
        <v>-8.85</v>
      </c>
      <c r="N92" s="79">
        <v>260.00059400177224</v>
      </c>
      <c r="O92" s="81">
        <v>0.17117384685483006</v>
      </c>
      <c r="P92" s="79" t="s">
        <v>173</v>
      </c>
      <c r="Q92" s="82">
        <v>4864</v>
      </c>
      <c r="R92" s="82">
        <v>5037</v>
      </c>
      <c r="S92" s="83" t="s">
        <v>158</v>
      </c>
      <c r="T92" s="82" t="s">
        <v>209</v>
      </c>
      <c r="U92" s="82">
        <v>14490</v>
      </c>
      <c r="V92" s="79">
        <v>15525</v>
      </c>
      <c r="W92" s="79" t="s">
        <v>160</v>
      </c>
      <c r="X92" s="74" t="s">
        <v>210</v>
      </c>
      <c r="Y92" s="79">
        <v>199434</v>
      </c>
      <c r="Z92" s="79">
        <v>209602.5</v>
      </c>
      <c r="AA92" s="79" t="s">
        <v>160</v>
      </c>
      <c r="AB92" s="79" t="s">
        <v>211</v>
      </c>
      <c r="AC92" s="76">
        <v>29523.183000000001</v>
      </c>
      <c r="AD92" s="76">
        <v>23973.075000000001</v>
      </c>
      <c r="AE92" s="77">
        <v>0.23156023102681136</v>
      </c>
      <c r="AF92" s="76">
        <v>62072.684999999998</v>
      </c>
      <c r="AG92" s="76">
        <v>66367.540000000008</v>
      </c>
      <c r="AH92" s="77">
        <v>-6.4667185596941915E-2</v>
      </c>
      <c r="AI92" s="76">
        <v>830356.13100000005</v>
      </c>
      <c r="AJ92" s="76">
        <v>1060729.9040000001</v>
      </c>
      <c r="AK92" s="84">
        <v>-0.21713819653347508</v>
      </c>
      <c r="AL92" s="85">
        <v>3.2774714118909788E-2</v>
      </c>
      <c r="AM92" s="85">
        <v>2.2432087012062271E-2</v>
      </c>
      <c r="AN92" s="85">
        <v>1.0342627106847517E-2</v>
      </c>
      <c r="AO92" s="85">
        <v>6.9166396307926675E-2</v>
      </c>
      <c r="AP92" s="85">
        <v>4.6415205127071688E-2</v>
      </c>
      <c r="AQ92" s="85">
        <v>2.2751191180854988E-2</v>
      </c>
    </row>
    <row r="93" spans="1:43" ht="12" customHeight="1" x14ac:dyDescent="0.2">
      <c r="A93" s="34" t="s">
        <v>245</v>
      </c>
      <c r="B93" s="20" t="s">
        <v>55</v>
      </c>
      <c r="C93" s="13">
        <v>186.71990068863485</v>
      </c>
      <c r="D93" s="21">
        <v>291.86444980221205</v>
      </c>
      <c r="E93" s="22">
        <v>-0.3602046046483261</v>
      </c>
      <c r="F93" s="23">
        <v>284.77831866047143</v>
      </c>
      <c r="G93" s="23">
        <v>-289.88412854711555</v>
      </c>
      <c r="H93" s="22" t="s">
        <v>312</v>
      </c>
      <c r="I93" s="21">
        <v>1224.0724509950458</v>
      </c>
      <c r="J93" s="21">
        <v>1160.549171295065</v>
      </c>
      <c r="K93" s="22">
        <v>5.4782235927050636E-2</v>
      </c>
      <c r="L93" s="35">
        <v>-7.9</v>
      </c>
      <c r="M93" s="35">
        <v>-21.04</v>
      </c>
      <c r="N93" s="35" t="s">
        <v>141</v>
      </c>
      <c r="O93" s="36" t="s">
        <v>141</v>
      </c>
      <c r="P93" s="35" t="s">
        <v>141</v>
      </c>
      <c r="Q93" s="37" t="s">
        <v>141</v>
      </c>
      <c r="R93" s="37" t="s">
        <v>141</v>
      </c>
      <c r="S93" s="19" t="s">
        <v>141</v>
      </c>
      <c r="T93" s="37" t="s">
        <v>141</v>
      </c>
      <c r="U93" s="37" t="s">
        <v>141</v>
      </c>
      <c r="V93" s="35" t="s">
        <v>141</v>
      </c>
      <c r="W93" s="35" t="s">
        <v>141</v>
      </c>
      <c r="X93" s="20" t="s">
        <v>141</v>
      </c>
      <c r="Y93" s="35" t="s">
        <v>141</v>
      </c>
      <c r="Z93" s="35" t="s">
        <v>141</v>
      </c>
      <c r="AA93" s="35" t="s">
        <v>141</v>
      </c>
      <c r="AB93" s="35" t="s">
        <v>141</v>
      </c>
      <c r="AC93" s="21">
        <v>-23.456458999999999</v>
      </c>
      <c r="AD93" s="21">
        <v>-76.187014000000005</v>
      </c>
      <c r="AE93" s="22" t="s">
        <v>141</v>
      </c>
      <c r="AF93" s="21">
        <v>1055.4485199999999</v>
      </c>
      <c r="AG93" s="21">
        <v>98.571879999999879</v>
      </c>
      <c r="AH93" s="22">
        <v>9.707446417836092</v>
      </c>
      <c r="AI93" s="21">
        <v>4764.4974169999996</v>
      </c>
      <c r="AJ93" s="21">
        <v>4291.2555430000002</v>
      </c>
      <c r="AK93" s="38">
        <v>0.11032721663416285</v>
      </c>
      <c r="AL93" s="39">
        <v>0.15253990933040823</v>
      </c>
      <c r="AM93" s="39">
        <v>0.2514882238694966</v>
      </c>
      <c r="AN93" s="39">
        <v>-9.8948314539088367E-2</v>
      </c>
      <c r="AO93" s="39">
        <v>0.23264825413640816</v>
      </c>
      <c r="AP93" s="39">
        <v>-0.24978185820737936</v>
      </c>
      <c r="AQ93" s="39">
        <v>0.48243011234378752</v>
      </c>
    </row>
    <row r="94" spans="1:43" ht="12" customHeight="1" x14ac:dyDescent="0.2">
      <c r="A94" s="34" t="s">
        <v>245</v>
      </c>
      <c r="B94" s="74" t="s">
        <v>249</v>
      </c>
      <c r="C94" s="75">
        <v>151.84920078128289</v>
      </c>
      <c r="D94" s="76">
        <v>-30.137192152447046</v>
      </c>
      <c r="E94" s="77" t="s">
        <v>310</v>
      </c>
      <c r="F94" s="78">
        <v>317.26715293440009</v>
      </c>
      <c r="G94" s="78">
        <v>135.92662636690574</v>
      </c>
      <c r="H94" s="77">
        <v>1.3341529919631183</v>
      </c>
      <c r="I94" s="76">
        <v>1107.8112311895968</v>
      </c>
      <c r="J94" s="76">
        <v>536.46529781045774</v>
      </c>
      <c r="K94" s="77">
        <v>1.0650663707729269</v>
      </c>
      <c r="L94" s="79">
        <v>-1.18</v>
      </c>
      <c r="M94" s="79">
        <v>11.7</v>
      </c>
      <c r="N94" s="79" t="s">
        <v>141</v>
      </c>
      <c r="O94" s="81" t="s">
        <v>141</v>
      </c>
      <c r="P94" s="79" t="s">
        <v>141</v>
      </c>
      <c r="Q94" s="82" t="s">
        <v>141</v>
      </c>
      <c r="R94" s="82" t="s">
        <v>141</v>
      </c>
      <c r="S94" s="83" t="s">
        <v>141</v>
      </c>
      <c r="T94" s="82" t="s">
        <v>141</v>
      </c>
      <c r="U94" s="82" t="s">
        <v>141</v>
      </c>
      <c r="V94" s="79" t="s">
        <v>141</v>
      </c>
      <c r="W94" s="79" t="s">
        <v>141</v>
      </c>
      <c r="X94" s="74" t="s">
        <v>141</v>
      </c>
      <c r="Y94" s="79" t="s">
        <v>141</v>
      </c>
      <c r="Z94" s="79" t="s">
        <v>141</v>
      </c>
      <c r="AA94" s="79" t="s">
        <v>141</v>
      </c>
      <c r="AB94" s="79" t="s">
        <v>141</v>
      </c>
      <c r="AC94" s="76">
        <v>175.035357</v>
      </c>
      <c r="AD94" s="76">
        <v>46.088104999999999</v>
      </c>
      <c r="AE94" s="77">
        <v>2.7978893509946463</v>
      </c>
      <c r="AF94" s="76">
        <v>487.13295099999999</v>
      </c>
      <c r="AG94" s="76">
        <v>340.29171700000001</v>
      </c>
      <c r="AH94" s="77">
        <v>0.43156274665066485</v>
      </c>
      <c r="AI94" s="76">
        <v>2427.6240440000001</v>
      </c>
      <c r="AJ94" s="76">
        <v>3019.4850459999998</v>
      </c>
      <c r="AK94" s="84">
        <v>-0.1959668864620544</v>
      </c>
      <c r="AL94" s="85">
        <v>0.13707136785228582</v>
      </c>
      <c r="AM94" s="85">
        <v>-5.6177337612422835E-2</v>
      </c>
      <c r="AN94" s="85">
        <v>0.19324870546470865</v>
      </c>
      <c r="AO94" s="85">
        <v>0.28639098792463974</v>
      </c>
      <c r="AP94" s="85">
        <v>0.25337449956535851</v>
      </c>
      <c r="AQ94" s="85">
        <v>3.3016488359281226E-2</v>
      </c>
    </row>
    <row r="95" spans="1:43" ht="12" customHeight="1" x14ac:dyDescent="0.2">
      <c r="A95" s="34" t="s">
        <v>245</v>
      </c>
      <c r="B95" s="20" t="s">
        <v>57</v>
      </c>
      <c r="C95" s="13">
        <v>-1.3025291311052032</v>
      </c>
      <c r="D95" s="21">
        <v>-1.6790708489541784</v>
      </c>
      <c r="E95" s="22" t="s">
        <v>310</v>
      </c>
      <c r="F95" s="23">
        <v>-0.8689820285697184</v>
      </c>
      <c r="G95" s="23">
        <v>1.3016709438726459</v>
      </c>
      <c r="H95" s="22" t="s">
        <v>312</v>
      </c>
      <c r="I95" s="21">
        <v>0</v>
      </c>
      <c r="J95" s="21">
        <v>0</v>
      </c>
      <c r="K95" s="22" t="s">
        <v>312</v>
      </c>
      <c r="L95" s="35">
        <v>-4.62</v>
      </c>
      <c r="M95" s="35">
        <v>-28.88</v>
      </c>
      <c r="N95" s="35" t="s">
        <v>141</v>
      </c>
      <c r="O95" s="36" t="s">
        <v>141</v>
      </c>
      <c r="P95" s="35" t="s">
        <v>141</v>
      </c>
      <c r="Q95" s="37" t="s">
        <v>141</v>
      </c>
      <c r="R95" s="37" t="s">
        <v>141</v>
      </c>
      <c r="S95" s="19" t="s">
        <v>141</v>
      </c>
      <c r="T95" s="37" t="s">
        <v>141</v>
      </c>
      <c r="U95" s="37" t="s">
        <v>141</v>
      </c>
      <c r="V95" s="35" t="s">
        <v>141</v>
      </c>
      <c r="W95" s="35" t="s">
        <v>141</v>
      </c>
      <c r="X95" s="20" t="s">
        <v>141</v>
      </c>
      <c r="Y95" s="35" t="s">
        <v>141</v>
      </c>
      <c r="Z95" s="35" t="s">
        <v>141</v>
      </c>
      <c r="AA95" s="35" t="s">
        <v>141</v>
      </c>
      <c r="AB95" s="35" t="s">
        <v>141</v>
      </c>
      <c r="AC95" s="21">
        <v>-18.754826999999999</v>
      </c>
      <c r="AD95" s="21">
        <v>-8.3140470000000004</v>
      </c>
      <c r="AE95" s="22" t="s">
        <v>141</v>
      </c>
      <c r="AF95" s="21">
        <v>-12.106273</v>
      </c>
      <c r="AG95" s="21">
        <v>8.6914379999999998</v>
      </c>
      <c r="AH95" s="22" t="s">
        <v>312</v>
      </c>
      <c r="AI95" s="21">
        <v>0</v>
      </c>
      <c r="AJ95" s="21">
        <v>0</v>
      </c>
      <c r="AK95" s="38" t="s">
        <v>312</v>
      </c>
      <c r="AL95" s="39" t="s">
        <v>141</v>
      </c>
      <c r="AM95" s="39" t="s">
        <v>141</v>
      </c>
      <c r="AN95" s="39" t="s">
        <v>141</v>
      </c>
      <c r="AO95" s="39" t="s">
        <v>141</v>
      </c>
      <c r="AP95" s="39" t="s">
        <v>141</v>
      </c>
      <c r="AQ95" s="39" t="s">
        <v>141</v>
      </c>
    </row>
    <row r="96" spans="1:43" ht="12" customHeight="1" x14ac:dyDescent="0.2">
      <c r="A96" s="34" t="s">
        <v>245</v>
      </c>
      <c r="B96" s="74" t="s">
        <v>58</v>
      </c>
      <c r="C96" s="75">
        <v>126.41762897770047</v>
      </c>
      <c r="D96" s="76">
        <v>-102.78974112635946</v>
      </c>
      <c r="E96" s="77" t="s">
        <v>310</v>
      </c>
      <c r="F96" s="78">
        <v>200.06834278060398</v>
      </c>
      <c r="G96" s="78">
        <v>629.22531730696824</v>
      </c>
      <c r="H96" s="77">
        <v>-0.68199272008188572</v>
      </c>
      <c r="I96" s="76">
        <v>857.566351879384</v>
      </c>
      <c r="J96" s="76">
        <v>-107.44199901658439</v>
      </c>
      <c r="K96" s="77" t="s">
        <v>312</v>
      </c>
      <c r="L96" s="79">
        <v>-7.43</v>
      </c>
      <c r="M96" s="79">
        <v>-15</v>
      </c>
      <c r="N96" s="79" t="s">
        <v>141</v>
      </c>
      <c r="O96" s="81" t="s">
        <v>141</v>
      </c>
      <c r="P96" s="79" t="s">
        <v>141</v>
      </c>
      <c r="Q96" s="82" t="s">
        <v>141</v>
      </c>
      <c r="R96" s="82" t="s">
        <v>141</v>
      </c>
      <c r="S96" s="83" t="s">
        <v>141</v>
      </c>
      <c r="T96" s="82" t="s">
        <v>141</v>
      </c>
      <c r="U96" s="82" t="s">
        <v>141</v>
      </c>
      <c r="V96" s="79" t="s">
        <v>141</v>
      </c>
      <c r="W96" s="79" t="s">
        <v>141</v>
      </c>
      <c r="X96" s="74" t="s">
        <v>141</v>
      </c>
      <c r="Y96" s="79" t="s">
        <v>141</v>
      </c>
      <c r="Z96" s="79" t="s">
        <v>141</v>
      </c>
      <c r="AA96" s="79" t="s">
        <v>141</v>
      </c>
      <c r="AB96" s="79" t="s">
        <v>141</v>
      </c>
      <c r="AC96" s="76">
        <v>780.51060199999995</v>
      </c>
      <c r="AD96" s="76">
        <v>3975.4640770000001</v>
      </c>
      <c r="AE96" s="77">
        <v>-0.80362055211721095</v>
      </c>
      <c r="AF96" s="76">
        <v>1399.7475440000001</v>
      </c>
      <c r="AG96" s="76">
        <v>1128.2162989999999</v>
      </c>
      <c r="AH96" s="77">
        <v>0.24072053970780199</v>
      </c>
      <c r="AI96" s="76">
        <v>2674.1999959999998</v>
      </c>
      <c r="AJ96" s="76">
        <v>7957.6264190000002</v>
      </c>
      <c r="AK96" s="84">
        <v>-0.66389751787963036</v>
      </c>
      <c r="AL96" s="85">
        <v>0.14741439971455528</v>
      </c>
      <c r="AM96" s="85">
        <v>0.95669982006285248</v>
      </c>
      <c r="AN96" s="85">
        <v>-0.8092854203482972</v>
      </c>
      <c r="AO96" s="85">
        <v>0.23329779945557313</v>
      </c>
      <c r="AP96" s="85">
        <v>-5.856418561328546</v>
      </c>
      <c r="AQ96" s="85">
        <v>6.0897163607841192</v>
      </c>
    </row>
    <row r="97" spans="1:43" ht="12" customHeight="1" x14ac:dyDescent="0.2">
      <c r="A97" s="34" t="s">
        <v>245</v>
      </c>
      <c r="B97" s="20" t="s">
        <v>287</v>
      </c>
      <c r="C97" s="13">
        <v>-441.24173114057101</v>
      </c>
      <c r="D97" s="21">
        <v>-531.97176646595585</v>
      </c>
      <c r="E97" s="22" t="s">
        <v>310</v>
      </c>
      <c r="F97" s="23">
        <v>19.549455864976693</v>
      </c>
      <c r="G97" s="23">
        <v>41.408993420307588</v>
      </c>
      <c r="H97" s="22">
        <v>-0.52784577695666668</v>
      </c>
      <c r="I97" s="21">
        <v>30.15104318555057</v>
      </c>
      <c r="J97" s="21">
        <v>332.57328699999999</v>
      </c>
      <c r="K97" s="22">
        <v>-0.90929245239136192</v>
      </c>
      <c r="L97" s="35">
        <v>-9.6999999999999993</v>
      </c>
      <c r="M97" s="35">
        <v>-11.88</v>
      </c>
      <c r="N97" s="35" t="s">
        <v>141</v>
      </c>
      <c r="O97" s="36" t="s">
        <v>141</v>
      </c>
      <c r="P97" s="35" t="s">
        <v>141</v>
      </c>
      <c r="Q97" s="37" t="s">
        <v>141</v>
      </c>
      <c r="R97" s="37" t="s">
        <v>141</v>
      </c>
      <c r="S97" s="19" t="s">
        <v>141</v>
      </c>
      <c r="T97" s="37" t="s">
        <v>141</v>
      </c>
      <c r="U97" s="37" t="s">
        <v>141</v>
      </c>
      <c r="V97" s="35" t="s">
        <v>141</v>
      </c>
      <c r="W97" s="35" t="s">
        <v>141</v>
      </c>
      <c r="X97" s="20" t="s">
        <v>141</v>
      </c>
      <c r="Y97" s="35" t="s">
        <v>141</v>
      </c>
      <c r="Z97" s="35" t="s">
        <v>141</v>
      </c>
      <c r="AA97" s="35" t="s">
        <v>141</v>
      </c>
      <c r="AB97" s="35" t="s">
        <v>141</v>
      </c>
      <c r="AC97" s="21">
        <v>-431.303358</v>
      </c>
      <c r="AD97" s="21">
        <v>-555.73759299999995</v>
      </c>
      <c r="AE97" s="22" t="s">
        <v>141</v>
      </c>
      <c r="AF97" s="21">
        <v>67.584913</v>
      </c>
      <c r="AG97" s="21">
        <v>13.802185</v>
      </c>
      <c r="AH97" s="22">
        <v>3.8967298567601207</v>
      </c>
      <c r="AI97" s="21">
        <v>175.636855</v>
      </c>
      <c r="AJ97" s="21">
        <v>332.57328699999999</v>
      </c>
      <c r="AK97" s="38">
        <v>-0.47183755898481655</v>
      </c>
      <c r="AL97" s="39">
        <v>-14.63437694096201</v>
      </c>
      <c r="AM97" s="39">
        <v>-1.5995625242924452</v>
      </c>
      <c r="AN97" s="39">
        <v>-13.034814416669565</v>
      </c>
      <c r="AO97" s="39">
        <v>0.648384062357931</v>
      </c>
      <c r="AP97" s="39">
        <v>0.12451088237976127</v>
      </c>
      <c r="AQ97" s="39">
        <v>0.52387317997816973</v>
      </c>
    </row>
    <row r="98" spans="1:43" ht="12" customHeight="1" x14ac:dyDescent="0.2">
      <c r="A98" s="34" t="s">
        <v>245</v>
      </c>
      <c r="B98" s="74" t="s">
        <v>235</v>
      </c>
      <c r="C98" s="75">
        <v>-46.656226693002822</v>
      </c>
      <c r="D98" s="76">
        <v>-74.380891614006103</v>
      </c>
      <c r="E98" s="77" t="s">
        <v>310</v>
      </c>
      <c r="F98" s="78">
        <v>107.09074157344136</v>
      </c>
      <c r="G98" s="78">
        <v>188.39514263784096</v>
      </c>
      <c r="H98" s="77">
        <v>-0.43151454827234664</v>
      </c>
      <c r="I98" s="76">
        <v>329.80928365655518</v>
      </c>
      <c r="J98" s="76">
        <v>451.32314573604538</v>
      </c>
      <c r="K98" s="77">
        <v>-0.26919055331219016</v>
      </c>
      <c r="L98" s="79">
        <v>-5.91</v>
      </c>
      <c r="M98" s="79">
        <v>-4.9800000000000004</v>
      </c>
      <c r="N98" s="79" t="s">
        <v>141</v>
      </c>
      <c r="O98" s="81" t="s">
        <v>141</v>
      </c>
      <c r="P98" s="79" t="s">
        <v>141</v>
      </c>
      <c r="Q98" s="82" t="s">
        <v>141</v>
      </c>
      <c r="R98" s="82" t="s">
        <v>141</v>
      </c>
      <c r="S98" s="83" t="s">
        <v>141</v>
      </c>
      <c r="T98" s="82" t="s">
        <v>141</v>
      </c>
      <c r="U98" s="82" t="s">
        <v>141</v>
      </c>
      <c r="V98" s="79" t="s">
        <v>141</v>
      </c>
      <c r="W98" s="79" t="s">
        <v>141</v>
      </c>
      <c r="X98" s="74" t="s">
        <v>141</v>
      </c>
      <c r="Y98" s="79" t="s">
        <v>141</v>
      </c>
      <c r="Z98" s="79" t="s">
        <v>141</v>
      </c>
      <c r="AA98" s="79" t="s">
        <v>141</v>
      </c>
      <c r="AB98" s="79" t="s">
        <v>141</v>
      </c>
      <c r="AC98" s="76">
        <v>-187.741602</v>
      </c>
      <c r="AD98" s="76">
        <v>-485.58290899999997</v>
      </c>
      <c r="AE98" s="77" t="s">
        <v>141</v>
      </c>
      <c r="AF98" s="76">
        <v>175.937062</v>
      </c>
      <c r="AG98" s="76">
        <v>212.063492</v>
      </c>
      <c r="AH98" s="77">
        <v>-0.17030806746417862</v>
      </c>
      <c r="AI98" s="76">
        <v>1131.220229</v>
      </c>
      <c r="AJ98" s="76">
        <v>2034.4619150000001</v>
      </c>
      <c r="AK98" s="84">
        <v>-0.44392219999678345</v>
      </c>
      <c r="AL98" s="85">
        <v>-0.14146426133227952</v>
      </c>
      <c r="AM98" s="85">
        <v>-0.16480628639752387</v>
      </c>
      <c r="AN98" s="85">
        <v>2.3342025065244354E-2</v>
      </c>
      <c r="AO98" s="85">
        <v>0.32470505495218149</v>
      </c>
      <c r="AP98" s="85">
        <v>0.41742849755820666</v>
      </c>
      <c r="AQ98" s="85">
        <v>-9.2723442606025164E-2</v>
      </c>
    </row>
    <row r="99" spans="1:43" ht="12" customHeight="1" x14ac:dyDescent="0.2">
      <c r="A99" s="34" t="s">
        <v>245</v>
      </c>
      <c r="B99" s="20" t="s">
        <v>263</v>
      </c>
      <c r="C99" s="13">
        <v>36.659786140663627</v>
      </c>
      <c r="D99" s="21">
        <v>217.58900263633919</v>
      </c>
      <c r="E99" s="22">
        <v>-0.83146920214221554</v>
      </c>
      <c r="F99" s="23">
        <v>669.2498564853903</v>
      </c>
      <c r="G99" s="23">
        <v>25.504505987697542</v>
      </c>
      <c r="H99" s="22">
        <v>25.240504581994685</v>
      </c>
      <c r="I99" s="21">
        <v>7885.6929556456298</v>
      </c>
      <c r="J99" s="21">
        <v>4269.0830580524826</v>
      </c>
      <c r="K99" s="22">
        <v>0.84721216189736892</v>
      </c>
      <c r="L99" s="35">
        <v>-10.45</v>
      </c>
      <c r="M99" s="35">
        <v>-14.93</v>
      </c>
      <c r="N99" s="35" t="s">
        <v>141</v>
      </c>
      <c r="O99" s="36" t="s">
        <v>141</v>
      </c>
      <c r="P99" s="35" t="s">
        <v>141</v>
      </c>
      <c r="Q99" s="37" t="s">
        <v>141</v>
      </c>
      <c r="R99" s="37" t="s">
        <v>141</v>
      </c>
      <c r="S99" s="19" t="s">
        <v>141</v>
      </c>
      <c r="T99" s="37" t="s">
        <v>141</v>
      </c>
      <c r="U99" s="37" t="s">
        <v>141</v>
      </c>
      <c r="V99" s="35" t="s">
        <v>141</v>
      </c>
      <c r="W99" s="35" t="s">
        <v>141</v>
      </c>
      <c r="X99" s="20" t="s">
        <v>141</v>
      </c>
      <c r="Y99" s="35" t="s">
        <v>141</v>
      </c>
      <c r="Z99" s="35" t="s">
        <v>141</v>
      </c>
      <c r="AA99" s="35" t="s">
        <v>141</v>
      </c>
      <c r="AB99" s="35" t="s">
        <v>141</v>
      </c>
      <c r="AC99" s="21">
        <v>903.38296100000002</v>
      </c>
      <c r="AD99" s="21">
        <v>1392.9471470000001</v>
      </c>
      <c r="AE99" s="22">
        <v>-0.35141026797110048</v>
      </c>
      <c r="AF99" s="21">
        <v>2037.735956</v>
      </c>
      <c r="AG99" s="21">
        <v>1248.266965</v>
      </c>
      <c r="AH99" s="22">
        <v>0.63250104301971333</v>
      </c>
      <c r="AI99" s="21">
        <v>22507.723531</v>
      </c>
      <c r="AJ99" s="21">
        <v>15531.037408</v>
      </c>
      <c r="AK99" s="38">
        <v>0.44925828043978328</v>
      </c>
      <c r="AL99" s="39">
        <v>4.6488984984404784E-3</v>
      </c>
      <c r="AM99" s="39">
        <v>5.0968556872163867E-2</v>
      </c>
      <c r="AN99" s="39">
        <v>-4.6319658373723385E-2</v>
      </c>
      <c r="AO99" s="39">
        <v>8.4868870782782893E-2</v>
      </c>
      <c r="AP99" s="39">
        <v>5.9742351322001376E-3</v>
      </c>
      <c r="AQ99" s="39">
        <v>7.8894635650582759E-2</v>
      </c>
    </row>
    <row r="100" spans="1:43" ht="12" customHeight="1" x14ac:dyDescent="0.2">
      <c r="A100" s="34" t="s">
        <v>245</v>
      </c>
      <c r="B100" s="74" t="s">
        <v>246</v>
      </c>
      <c r="C100" s="75">
        <v>4780.3145306975957</v>
      </c>
      <c r="D100" s="76">
        <v>3295.4053689918983</v>
      </c>
      <c r="E100" s="77">
        <v>0.45064915001340022</v>
      </c>
      <c r="F100" s="78">
        <v>950.91624375370407</v>
      </c>
      <c r="G100" s="78">
        <v>1395.3253541039287</v>
      </c>
      <c r="H100" s="77">
        <v>-0.31844925494118559</v>
      </c>
      <c r="I100" s="76">
        <v>1570.8432463442678</v>
      </c>
      <c r="J100" s="76">
        <v>2872.0357394171087</v>
      </c>
      <c r="K100" s="77">
        <v>-0.45300651415393089</v>
      </c>
      <c r="L100" s="79">
        <v>-1.19</v>
      </c>
      <c r="M100" s="79">
        <v>-14.52</v>
      </c>
      <c r="N100" s="79" t="s">
        <v>141</v>
      </c>
      <c r="O100" s="81" t="s">
        <v>141</v>
      </c>
      <c r="P100" s="79" t="s">
        <v>141</v>
      </c>
      <c r="Q100" s="82" t="s">
        <v>141</v>
      </c>
      <c r="R100" s="82" t="s">
        <v>141</v>
      </c>
      <c r="S100" s="83" t="s">
        <v>141</v>
      </c>
      <c r="T100" s="82" t="s">
        <v>141</v>
      </c>
      <c r="U100" s="82" t="s">
        <v>141</v>
      </c>
      <c r="V100" s="79" t="s">
        <v>141</v>
      </c>
      <c r="W100" s="79" t="s">
        <v>141</v>
      </c>
      <c r="X100" s="74" t="s">
        <v>141</v>
      </c>
      <c r="Y100" s="79" t="s">
        <v>141</v>
      </c>
      <c r="Z100" s="79" t="s">
        <v>141</v>
      </c>
      <c r="AA100" s="79" t="s">
        <v>141</v>
      </c>
      <c r="AB100" s="79" t="s">
        <v>141</v>
      </c>
      <c r="AC100" s="76">
        <v>7555.6514399999996</v>
      </c>
      <c r="AD100" s="76">
        <v>4001.9537959999998</v>
      </c>
      <c r="AE100" s="77">
        <v>0.88803997384384004</v>
      </c>
      <c r="AF100" s="76">
        <v>2476.044960000002</v>
      </c>
      <c r="AG100" s="76">
        <v>2609.253009</v>
      </c>
      <c r="AH100" s="77">
        <v>-5.1002876976044664E-2</v>
      </c>
      <c r="AI100" s="76">
        <v>3466.3353350000002</v>
      </c>
      <c r="AJ100" s="76">
        <v>4539.1921910000001</v>
      </c>
      <c r="AK100" s="84">
        <v>-0.2363048366651086</v>
      </c>
      <c r="AL100" s="85">
        <v>3.0431518496976349</v>
      </c>
      <c r="AM100" s="85">
        <v>1.1474109892729658</v>
      </c>
      <c r="AN100" s="85">
        <v>1.895740860424669</v>
      </c>
      <c r="AO100" s="85">
        <v>0.60535400076787815</v>
      </c>
      <c r="AP100" s="85">
        <v>0.48583147310942432</v>
      </c>
      <c r="AQ100" s="85">
        <v>0.11952252765845384</v>
      </c>
    </row>
    <row r="101" spans="1:43" ht="12" customHeight="1" x14ac:dyDescent="0.2">
      <c r="A101" s="34" t="s">
        <v>245</v>
      </c>
      <c r="B101" s="20" t="s">
        <v>293</v>
      </c>
      <c r="C101" s="13">
        <v>-133.90806165662605</v>
      </c>
      <c r="D101" s="21">
        <v>27.944738051881149</v>
      </c>
      <c r="E101" s="22" t="s">
        <v>310</v>
      </c>
      <c r="F101" s="23">
        <v>180.8154749926114</v>
      </c>
      <c r="G101" s="23">
        <v>127.2903665256309</v>
      </c>
      <c r="H101" s="22">
        <v>0.42054594637171444</v>
      </c>
      <c r="I101" s="21">
        <v>756.98000596076372</v>
      </c>
      <c r="J101" s="21">
        <v>607.23134270072126</v>
      </c>
      <c r="K101" s="22">
        <v>0.24665871712415868</v>
      </c>
      <c r="L101" s="35">
        <v>-9.44</v>
      </c>
      <c r="M101" s="35">
        <v>-19.989999999999998</v>
      </c>
      <c r="N101" s="35" t="s">
        <v>141</v>
      </c>
      <c r="O101" s="36" t="s">
        <v>141</v>
      </c>
      <c r="P101" s="35" t="s">
        <v>141</v>
      </c>
      <c r="Q101" s="37" t="s">
        <v>141</v>
      </c>
      <c r="R101" s="37" t="s">
        <v>141</v>
      </c>
      <c r="S101" s="19" t="s">
        <v>141</v>
      </c>
      <c r="T101" s="37" t="s">
        <v>141</v>
      </c>
      <c r="U101" s="37" t="s">
        <v>141</v>
      </c>
      <c r="V101" s="35" t="s">
        <v>141</v>
      </c>
      <c r="W101" s="35" t="s">
        <v>141</v>
      </c>
      <c r="X101" s="20" t="s">
        <v>141</v>
      </c>
      <c r="Y101" s="35" t="s">
        <v>141</v>
      </c>
      <c r="Z101" s="35" t="s">
        <v>141</v>
      </c>
      <c r="AA101" s="35" t="s">
        <v>141</v>
      </c>
      <c r="AB101" s="35" t="s">
        <v>141</v>
      </c>
      <c r="AC101" s="21">
        <v>-497.12314500000008</v>
      </c>
      <c r="AD101" s="21">
        <v>119.22413</v>
      </c>
      <c r="AE101" s="22" t="s">
        <v>141</v>
      </c>
      <c r="AF101" s="21">
        <v>653.05138099999999</v>
      </c>
      <c r="AG101" s="21">
        <v>572.17850299999998</v>
      </c>
      <c r="AH101" s="22">
        <v>0.14139184299559041</v>
      </c>
      <c r="AI101" s="21">
        <v>2801.2657979999999</v>
      </c>
      <c r="AJ101" s="21">
        <v>2975.480982</v>
      </c>
      <c r="AK101" s="38">
        <v>-5.8500458623202037E-2</v>
      </c>
      <c r="AL101" s="39">
        <v>-0.17689775238735547</v>
      </c>
      <c r="AM101" s="39">
        <v>4.6019920394086006E-2</v>
      </c>
      <c r="AN101" s="39">
        <v>-0.22291767278144148</v>
      </c>
      <c r="AO101" s="39">
        <v>0.23886426797114579</v>
      </c>
      <c r="AP101" s="39">
        <v>0.20962417051711205</v>
      </c>
      <c r="AQ101" s="39">
        <v>2.9240097454033748E-2</v>
      </c>
    </row>
    <row r="102" spans="1:43" ht="12" customHeight="1" x14ac:dyDescent="0.2">
      <c r="A102" s="34" t="s">
        <v>245</v>
      </c>
      <c r="B102" s="74" t="s">
        <v>294</v>
      </c>
      <c r="C102" s="75">
        <v>857.11585281021598</v>
      </c>
      <c r="D102" s="76">
        <v>183.6065782760557</v>
      </c>
      <c r="E102" s="77">
        <v>3.6682700394100651</v>
      </c>
      <c r="F102" s="78">
        <v>202.01498937222178</v>
      </c>
      <c r="G102" s="78">
        <v>155.19775000103741</v>
      </c>
      <c r="H102" s="77">
        <v>0.30171214449239209</v>
      </c>
      <c r="I102" s="76">
        <v>1124.7906709734507</v>
      </c>
      <c r="J102" s="76">
        <v>1652.1832144266086</v>
      </c>
      <c r="K102" s="77">
        <v>-0.31915917822000889</v>
      </c>
      <c r="L102" s="79">
        <v>-6.28</v>
      </c>
      <c r="M102" s="79">
        <v>0.3</v>
      </c>
      <c r="N102" s="79" t="s">
        <v>141</v>
      </c>
      <c r="O102" s="81" t="s">
        <v>141</v>
      </c>
      <c r="P102" s="79" t="s">
        <v>141</v>
      </c>
      <c r="Q102" s="82" t="s">
        <v>141</v>
      </c>
      <c r="R102" s="82" t="s">
        <v>141</v>
      </c>
      <c r="S102" s="83" t="s">
        <v>141</v>
      </c>
      <c r="T102" s="82" t="s">
        <v>141</v>
      </c>
      <c r="U102" s="82" t="s">
        <v>141</v>
      </c>
      <c r="V102" s="79" t="s">
        <v>141</v>
      </c>
      <c r="W102" s="79" t="s">
        <v>141</v>
      </c>
      <c r="X102" s="74" t="s">
        <v>141</v>
      </c>
      <c r="Y102" s="79" t="s">
        <v>141</v>
      </c>
      <c r="Z102" s="79" t="s">
        <v>141</v>
      </c>
      <c r="AA102" s="79" t="s">
        <v>141</v>
      </c>
      <c r="AB102" s="79" t="s">
        <v>141</v>
      </c>
      <c r="AC102" s="76">
        <v>1796.484878</v>
      </c>
      <c r="AD102" s="76">
        <v>1091.1490349999999</v>
      </c>
      <c r="AE102" s="77">
        <v>0.64646597876302903</v>
      </c>
      <c r="AF102" s="76">
        <v>786.09570399999996</v>
      </c>
      <c r="AG102" s="76">
        <v>760.52462800000001</v>
      </c>
      <c r="AH102" s="77">
        <v>3.3673243714223394E-2</v>
      </c>
      <c r="AI102" s="76">
        <v>7272.336405</v>
      </c>
      <c r="AJ102" s="76">
        <v>4550.1322460000001</v>
      </c>
      <c r="AK102" s="84">
        <v>0.59831954062332671</v>
      </c>
      <c r="AL102" s="85">
        <v>0.76202254777631162</v>
      </c>
      <c r="AM102" s="85">
        <v>0.11112967174150629</v>
      </c>
      <c r="AN102" s="85">
        <v>0.65089287603480539</v>
      </c>
      <c r="AO102" s="85">
        <v>0.17960229808572986</v>
      </c>
      <c r="AP102" s="85">
        <v>9.3934951430249755E-2</v>
      </c>
      <c r="AQ102" s="85">
        <v>8.5667346655480106E-2</v>
      </c>
    </row>
    <row r="103" spans="1:43" ht="12" customHeight="1" x14ac:dyDescent="0.2">
      <c r="A103" s="34" t="s">
        <v>245</v>
      </c>
      <c r="B103" s="20" t="s">
        <v>292</v>
      </c>
      <c r="C103" s="13">
        <v>-39.696542413180815</v>
      </c>
      <c r="D103" s="21">
        <v>-27.916111426950316</v>
      </c>
      <c r="E103" s="22" t="s">
        <v>310</v>
      </c>
      <c r="F103" s="23">
        <v>-13.487711765284091</v>
      </c>
      <c r="G103" s="23">
        <v>6.0359260107382315</v>
      </c>
      <c r="H103" s="22" t="s">
        <v>312</v>
      </c>
      <c r="I103" s="21">
        <v>422.73687963463857</v>
      </c>
      <c r="J103" s="21">
        <v>570.58953504879707</v>
      </c>
      <c r="K103" s="22">
        <v>-0.259072219258912</v>
      </c>
      <c r="L103" s="35">
        <v>21.11</v>
      </c>
      <c r="M103" s="35">
        <v>56.52</v>
      </c>
      <c r="N103" s="35" t="s">
        <v>141</v>
      </c>
      <c r="O103" s="36" t="s">
        <v>141</v>
      </c>
      <c r="P103" s="35" t="s">
        <v>141</v>
      </c>
      <c r="Q103" s="37" t="s">
        <v>141</v>
      </c>
      <c r="R103" s="37" t="s">
        <v>141</v>
      </c>
      <c r="S103" s="19" t="s">
        <v>141</v>
      </c>
      <c r="T103" s="37" t="s">
        <v>141</v>
      </c>
      <c r="U103" s="37" t="s">
        <v>141</v>
      </c>
      <c r="V103" s="35" t="s">
        <v>141</v>
      </c>
      <c r="W103" s="35" t="s">
        <v>141</v>
      </c>
      <c r="X103" s="20" t="s">
        <v>141</v>
      </c>
      <c r="Y103" s="35" t="s">
        <v>141</v>
      </c>
      <c r="Z103" s="35" t="s">
        <v>141</v>
      </c>
      <c r="AA103" s="35" t="s">
        <v>141</v>
      </c>
      <c r="AB103" s="35" t="s">
        <v>141</v>
      </c>
      <c r="AC103" s="21">
        <v>-103.942728</v>
      </c>
      <c r="AD103" s="21">
        <v>-22.603076999999999</v>
      </c>
      <c r="AE103" s="22" t="s">
        <v>141</v>
      </c>
      <c r="AF103" s="21">
        <v>18.868016999999998</v>
      </c>
      <c r="AG103" s="21">
        <v>134.81330800000001</v>
      </c>
      <c r="AH103" s="22">
        <v>-0.85999296356160548</v>
      </c>
      <c r="AI103" s="21">
        <v>1845.207185</v>
      </c>
      <c r="AJ103" s="21">
        <v>2831.3369069999999</v>
      </c>
      <c r="AK103" s="38">
        <v>-0.34824079654768914</v>
      </c>
      <c r="AL103" s="39">
        <v>-9.3903665200655295E-2</v>
      </c>
      <c r="AM103" s="39">
        <v>-4.8925032290616614E-2</v>
      </c>
      <c r="AN103" s="39">
        <v>-4.4978632910038681E-2</v>
      </c>
      <c r="AO103" s="39">
        <v>-3.19056898393658E-2</v>
      </c>
      <c r="AP103" s="39">
        <v>1.0578402932367198E-2</v>
      </c>
      <c r="AQ103" s="39">
        <v>-4.2484092771732998E-2</v>
      </c>
    </row>
    <row r="104" spans="1:43" ht="12" customHeight="1" x14ac:dyDescent="0.2">
      <c r="A104" s="34" t="s">
        <v>245</v>
      </c>
      <c r="B104" s="74" t="s">
        <v>295</v>
      </c>
      <c r="C104" s="75">
        <v>1514.2748527357244</v>
      </c>
      <c r="D104" s="76">
        <v>1196.565243789642</v>
      </c>
      <c r="E104" s="77">
        <v>0.26556849978447444</v>
      </c>
      <c r="F104" s="78">
        <v>1.9568348367002792</v>
      </c>
      <c r="G104" s="78">
        <v>5.5765521551857855</v>
      </c>
      <c r="H104" s="77">
        <v>-0.64904543099436562</v>
      </c>
      <c r="I104" s="76">
        <v>8.5507682222612136</v>
      </c>
      <c r="J104" s="76">
        <v>14.778544745743565</v>
      </c>
      <c r="K104" s="77">
        <v>-0.42135611451104632</v>
      </c>
      <c r="L104" s="79">
        <v>-8.9499999999999993</v>
      </c>
      <c r="M104" s="79">
        <v>-4.1900000000000004</v>
      </c>
      <c r="N104" s="79" t="s">
        <v>141</v>
      </c>
      <c r="O104" s="81" t="s">
        <v>141</v>
      </c>
      <c r="P104" s="79" t="s">
        <v>141</v>
      </c>
      <c r="Q104" s="82" t="s">
        <v>141</v>
      </c>
      <c r="R104" s="82" t="s">
        <v>141</v>
      </c>
      <c r="S104" s="83" t="s">
        <v>141</v>
      </c>
      <c r="T104" s="82" t="s">
        <v>141</v>
      </c>
      <c r="U104" s="82" t="s">
        <v>141</v>
      </c>
      <c r="V104" s="79" t="s">
        <v>141</v>
      </c>
      <c r="W104" s="79" t="s">
        <v>141</v>
      </c>
      <c r="X104" s="74" t="s">
        <v>141</v>
      </c>
      <c r="Y104" s="79" t="s">
        <v>141</v>
      </c>
      <c r="Z104" s="79" t="s">
        <v>141</v>
      </c>
      <c r="AA104" s="79" t="s">
        <v>141</v>
      </c>
      <c r="AB104" s="79" t="s">
        <v>141</v>
      </c>
      <c r="AC104" s="76">
        <v>2055.1559950000001</v>
      </c>
      <c r="AD104" s="76">
        <v>1257.1082590000001</v>
      </c>
      <c r="AE104" s="77">
        <v>0.63487867135569243</v>
      </c>
      <c r="AF104" s="76">
        <v>15.153079999999997</v>
      </c>
      <c r="AG104" s="76">
        <v>20.864985999999998</v>
      </c>
      <c r="AH104" s="77">
        <v>-0.27370506250720777</v>
      </c>
      <c r="AI104" s="76">
        <v>53.229194999999997</v>
      </c>
      <c r="AJ104" s="76">
        <v>71.532331999999997</v>
      </c>
      <c r="AK104" s="84">
        <v>-0.25582172472304793</v>
      </c>
      <c r="AL104" s="85">
        <v>177.09225807260637</v>
      </c>
      <c r="AM104" s="85">
        <v>80.966378244669187</v>
      </c>
      <c r="AN104" s="85">
        <v>96.125879827937183</v>
      </c>
      <c r="AO104" s="85">
        <v>0.22884900933296526</v>
      </c>
      <c r="AP104" s="85">
        <v>0.37734108811978345</v>
      </c>
      <c r="AQ104" s="85">
        <v>-0.14849207878681819</v>
      </c>
    </row>
    <row r="105" spans="1:43" ht="12" customHeight="1" x14ac:dyDescent="0.2">
      <c r="A105" s="34" t="s">
        <v>245</v>
      </c>
      <c r="B105" s="20" t="s">
        <v>302</v>
      </c>
      <c r="C105" s="13">
        <v>-40.808011594482025</v>
      </c>
      <c r="D105" s="21">
        <v>8.6244159032978303</v>
      </c>
      <c r="E105" s="22" t="s">
        <v>310</v>
      </c>
      <c r="F105" s="23">
        <v>-9.1454362506061777</v>
      </c>
      <c r="G105" s="23">
        <v>18.254955044365801</v>
      </c>
      <c r="H105" s="22" t="s">
        <v>312</v>
      </c>
      <c r="I105" s="21">
        <v>140.48073036532958</v>
      </c>
      <c r="J105" s="21">
        <v>198.17535568072785</v>
      </c>
      <c r="K105" s="22">
        <v>-0.29107746143908603</v>
      </c>
      <c r="L105" s="35">
        <v>-2.11</v>
      </c>
      <c r="M105" s="35">
        <v>-7.45</v>
      </c>
      <c r="N105" s="35" t="s">
        <v>141</v>
      </c>
      <c r="O105" s="36" t="s">
        <v>141</v>
      </c>
      <c r="P105" s="35" t="s">
        <v>141</v>
      </c>
      <c r="Q105" s="37" t="s">
        <v>141</v>
      </c>
      <c r="R105" s="37" t="s">
        <v>141</v>
      </c>
      <c r="S105" s="19" t="s">
        <v>141</v>
      </c>
      <c r="T105" s="37" t="s">
        <v>141</v>
      </c>
      <c r="U105" s="37" t="s">
        <v>141</v>
      </c>
      <c r="V105" s="35" t="s">
        <v>141</v>
      </c>
      <c r="W105" s="35" t="s">
        <v>141</v>
      </c>
      <c r="X105" s="20" t="s">
        <v>141</v>
      </c>
      <c r="Y105" s="35" t="s">
        <v>141</v>
      </c>
      <c r="Z105" s="35" t="s">
        <v>141</v>
      </c>
      <c r="AA105" s="35" t="s">
        <v>141</v>
      </c>
      <c r="AB105" s="35" t="s">
        <v>141</v>
      </c>
      <c r="AC105" s="21">
        <v>-64.578771000000003</v>
      </c>
      <c r="AD105" s="21">
        <v>-22.856933999999999</v>
      </c>
      <c r="AE105" s="22" t="s">
        <v>141</v>
      </c>
      <c r="AF105" s="21">
        <v>-96.445751999999999</v>
      </c>
      <c r="AG105" s="21">
        <v>-19.063400000000001</v>
      </c>
      <c r="AH105" s="22" t="s">
        <v>312</v>
      </c>
      <c r="AI105" s="21">
        <v>584.35314300000005</v>
      </c>
      <c r="AJ105" s="21">
        <v>724.66444000000001</v>
      </c>
      <c r="AK105" s="38">
        <v>-0.19357073892543639</v>
      </c>
      <c r="AL105" s="39">
        <v>-0.29048832169620736</v>
      </c>
      <c r="AM105" s="39">
        <v>4.3519114037530837E-2</v>
      </c>
      <c r="AN105" s="39">
        <v>-0.3340074357337382</v>
      </c>
      <c r="AO105" s="39">
        <v>-6.5101001588067323E-2</v>
      </c>
      <c r="AP105" s="39">
        <v>9.2115162259507222E-2</v>
      </c>
      <c r="AQ105" s="39">
        <v>-0.15721616384757453</v>
      </c>
    </row>
    <row r="106" spans="1:43" ht="12" customHeight="1" x14ac:dyDescent="0.2">
      <c r="A106" s="34" t="s">
        <v>245</v>
      </c>
      <c r="B106" s="74" t="s">
        <v>301</v>
      </c>
      <c r="C106" s="75">
        <v>634.25701774725076</v>
      </c>
      <c r="D106" s="76">
        <v>272.05417110028611</v>
      </c>
      <c r="E106" s="77">
        <v>1.3314148614798356</v>
      </c>
      <c r="F106" s="78">
        <v>1010.2650884806555</v>
      </c>
      <c r="G106" s="78">
        <v>452.77915870728526</v>
      </c>
      <c r="H106" s="77">
        <v>1.2313054140040656</v>
      </c>
      <c r="I106" s="76">
        <v>3537.4848243197098</v>
      </c>
      <c r="J106" s="76">
        <v>2846.5376127748737</v>
      </c>
      <c r="K106" s="77">
        <v>0.24278440818485472</v>
      </c>
      <c r="L106" s="79">
        <v>-3.77</v>
      </c>
      <c r="M106" s="79">
        <v>-13.45</v>
      </c>
      <c r="N106" s="79" t="s">
        <v>141</v>
      </c>
      <c r="O106" s="81" t="s">
        <v>141</v>
      </c>
      <c r="P106" s="79" t="s">
        <v>141</v>
      </c>
      <c r="Q106" s="82" t="s">
        <v>141</v>
      </c>
      <c r="R106" s="82">
        <v>132.30000000000001</v>
      </c>
      <c r="S106" s="83" t="s">
        <v>141</v>
      </c>
      <c r="T106" s="82" t="s">
        <v>209</v>
      </c>
      <c r="U106" s="82" t="s">
        <v>141</v>
      </c>
      <c r="V106" s="79">
        <v>416</v>
      </c>
      <c r="W106" s="79" t="s">
        <v>141</v>
      </c>
      <c r="X106" s="74" t="s">
        <v>209</v>
      </c>
      <c r="Y106" s="79" t="s">
        <v>141</v>
      </c>
      <c r="Z106" s="79">
        <v>3202</v>
      </c>
      <c r="AA106" s="79" t="s">
        <v>141</v>
      </c>
      <c r="AB106" s="79" t="s">
        <v>209</v>
      </c>
      <c r="AC106" s="76">
        <v>2.248383</v>
      </c>
      <c r="AD106" s="76">
        <v>577.40957000000003</v>
      </c>
      <c r="AE106" s="77">
        <v>-0.99605418536084789</v>
      </c>
      <c r="AF106" s="76">
        <v>1789.598056</v>
      </c>
      <c r="AG106" s="76">
        <v>1216.8207600000001</v>
      </c>
      <c r="AH106" s="77">
        <v>0.47076814354668378</v>
      </c>
      <c r="AI106" s="76">
        <v>12334.738991</v>
      </c>
      <c r="AJ106" s="76">
        <v>8812.6493630000004</v>
      </c>
      <c r="AK106" s="84">
        <v>0.39971487213641327</v>
      </c>
      <c r="AL106" s="85">
        <v>0.17929603920469797</v>
      </c>
      <c r="AM106" s="85">
        <v>9.5573713791570494E-2</v>
      </c>
      <c r="AN106" s="85">
        <v>8.3722325413127477E-2</v>
      </c>
      <c r="AO106" s="85">
        <v>0.28558852932321444</v>
      </c>
      <c r="AP106" s="85">
        <v>0.15906312169397446</v>
      </c>
      <c r="AQ106" s="85">
        <v>0.12652540762923997</v>
      </c>
    </row>
    <row r="107" spans="1:43" ht="12" customHeight="1" x14ac:dyDescent="0.2">
      <c r="A107" s="34" t="s">
        <v>245</v>
      </c>
      <c r="B107" s="20" t="s">
        <v>309</v>
      </c>
      <c r="C107" s="13">
        <v>-24.209155171144769</v>
      </c>
      <c r="D107" s="21">
        <v>-75.233686503484037</v>
      </c>
      <c r="E107" s="22" t="s">
        <v>310</v>
      </c>
      <c r="F107" s="23">
        <v>-28.713942184289184</v>
      </c>
      <c r="G107" s="23" t="s">
        <v>141</v>
      </c>
      <c r="H107" s="22" t="s">
        <v>312</v>
      </c>
      <c r="I107" s="21">
        <v>65.750341787770481</v>
      </c>
      <c r="J107" s="21">
        <v>921.85060325811958</v>
      </c>
      <c r="K107" s="22">
        <v>-0.92862340680407651</v>
      </c>
      <c r="L107" s="35">
        <v>-14.52</v>
      </c>
      <c r="M107" s="35">
        <v>17.34</v>
      </c>
      <c r="N107" s="35" t="s">
        <v>141</v>
      </c>
      <c r="O107" s="36" t="s">
        <v>141</v>
      </c>
      <c r="P107" s="35" t="s">
        <v>141</v>
      </c>
      <c r="Q107" s="37" t="s">
        <v>141</v>
      </c>
      <c r="R107" s="37" t="s">
        <v>141</v>
      </c>
      <c r="S107" s="19" t="s">
        <v>141</v>
      </c>
      <c r="T107" s="37" t="s">
        <v>141</v>
      </c>
      <c r="U107" s="37" t="s">
        <v>141</v>
      </c>
      <c r="V107" s="35" t="s">
        <v>141</v>
      </c>
      <c r="W107" s="35" t="s">
        <v>141</v>
      </c>
      <c r="X107" s="20" t="s">
        <v>141</v>
      </c>
      <c r="Y107" s="35" t="s">
        <v>141</v>
      </c>
      <c r="Z107" s="35" t="s">
        <v>141</v>
      </c>
      <c r="AA107" s="35" t="s">
        <v>141</v>
      </c>
      <c r="AB107" s="35" t="s">
        <v>141</v>
      </c>
      <c r="AC107" s="21">
        <v>57.690137999999997</v>
      </c>
      <c r="AD107" s="21">
        <v>-313.79132900000002</v>
      </c>
      <c r="AE107" s="22" t="s">
        <v>141</v>
      </c>
      <c r="AF107" s="21">
        <v>72.55974999999998</v>
      </c>
      <c r="AG107" s="21" t="s">
        <v>141</v>
      </c>
      <c r="AH107" s="22" t="s">
        <v>141</v>
      </c>
      <c r="AI107" s="21">
        <v>332.82349399999998</v>
      </c>
      <c r="AJ107" s="21">
        <v>2539.0881800000002</v>
      </c>
      <c r="AK107" s="38">
        <v>-0.86886777171681284</v>
      </c>
      <c r="AL107" s="39">
        <v>-0.36819816464661564</v>
      </c>
      <c r="AM107" s="39">
        <v>-8.1611582438177885E-2</v>
      </c>
      <c r="AN107" s="39">
        <v>-0.28658658220843775</v>
      </c>
      <c r="AO107" s="39">
        <v>-0.43671167941563399</v>
      </c>
      <c r="AP107" s="39" t="s">
        <v>141</v>
      </c>
      <c r="AQ107" s="39" t="s">
        <v>310</v>
      </c>
    </row>
    <row r="108" spans="1:43" ht="12" customHeight="1" x14ac:dyDescent="0.2">
      <c r="A108" s="34"/>
      <c r="B108" s="114" t="s">
        <v>227</v>
      </c>
      <c r="C108" s="115"/>
      <c r="D108" s="115"/>
      <c r="E108" s="115"/>
      <c r="F108" s="116"/>
      <c r="G108" s="117"/>
      <c r="H108" s="115" t="s">
        <v>212</v>
      </c>
      <c r="I108" s="115"/>
      <c r="J108" s="115"/>
      <c r="K108" s="115"/>
      <c r="L108" s="115"/>
      <c r="M108" s="115"/>
      <c r="N108" s="115"/>
      <c r="O108" s="115"/>
      <c r="P108" s="115"/>
      <c r="Q108" s="222" t="s">
        <v>151</v>
      </c>
      <c r="R108" s="223"/>
      <c r="S108" s="223"/>
      <c r="T108" s="223"/>
      <c r="U108" s="223"/>
      <c r="V108" s="223"/>
      <c r="W108" s="223"/>
      <c r="X108" s="223"/>
      <c r="Y108" s="223"/>
      <c r="Z108" s="223"/>
      <c r="AA108" s="223"/>
      <c r="AB108" s="224"/>
      <c r="AC108" s="225" t="s">
        <v>214</v>
      </c>
      <c r="AD108" s="220"/>
      <c r="AE108" s="220"/>
      <c r="AF108" s="220"/>
      <c r="AG108" s="220"/>
      <c r="AH108" s="220"/>
      <c r="AI108" s="220"/>
      <c r="AJ108" s="220"/>
      <c r="AK108" s="221"/>
      <c r="AL108" s="156"/>
      <c r="AM108" s="156"/>
      <c r="AN108" s="156"/>
      <c r="AO108" s="156"/>
      <c r="AP108" s="156"/>
      <c r="AQ108" s="156"/>
    </row>
    <row r="109" spans="1:43" ht="12" customHeight="1" x14ac:dyDescent="0.2">
      <c r="A109" s="34"/>
      <c r="B109" s="122" t="s">
        <v>177</v>
      </c>
      <c r="C109" s="196" t="s">
        <v>61</v>
      </c>
      <c r="D109" s="197"/>
      <c r="E109" s="198"/>
      <c r="F109" s="196" t="s">
        <v>59</v>
      </c>
      <c r="G109" s="197"/>
      <c r="H109" s="198"/>
      <c r="I109" s="196" t="s">
        <v>60</v>
      </c>
      <c r="J109" s="197"/>
      <c r="K109" s="198"/>
      <c r="L109" s="232" t="s">
        <v>251</v>
      </c>
      <c r="M109" s="233"/>
      <c r="N109" s="260" t="s">
        <v>170</v>
      </c>
      <c r="O109" s="234" t="s">
        <v>250</v>
      </c>
      <c r="P109" s="139" t="s">
        <v>171</v>
      </c>
      <c r="Q109" s="222" t="s">
        <v>92</v>
      </c>
      <c r="R109" s="223"/>
      <c r="S109" s="223"/>
      <c r="T109" s="230"/>
      <c r="U109" s="231" t="s">
        <v>91</v>
      </c>
      <c r="V109" s="223"/>
      <c r="W109" s="223"/>
      <c r="X109" s="224"/>
      <c r="Y109" s="222" t="s">
        <v>85</v>
      </c>
      <c r="Z109" s="223"/>
      <c r="AA109" s="223"/>
      <c r="AB109" s="230"/>
      <c r="AC109" s="220" t="s">
        <v>208</v>
      </c>
      <c r="AD109" s="220"/>
      <c r="AE109" s="221"/>
      <c r="AF109" s="225" t="s">
        <v>91</v>
      </c>
      <c r="AG109" s="220"/>
      <c r="AH109" s="220"/>
      <c r="AI109" s="226" t="s">
        <v>85</v>
      </c>
      <c r="AJ109" s="218"/>
      <c r="AK109" s="227"/>
      <c r="AL109" s="156"/>
      <c r="AM109" s="156"/>
      <c r="AN109" s="156"/>
      <c r="AO109" s="156"/>
      <c r="AP109" s="156"/>
      <c r="AQ109" s="156"/>
    </row>
    <row r="110" spans="1:43" ht="12" customHeight="1" x14ac:dyDescent="0.2">
      <c r="A110" s="34"/>
      <c r="B110" s="119" t="s">
        <v>63</v>
      </c>
      <c r="C110" s="120" t="s">
        <v>305</v>
      </c>
      <c r="D110" s="120" t="s">
        <v>306</v>
      </c>
      <c r="E110" s="123" t="s">
        <v>148</v>
      </c>
      <c r="F110" s="120" t="s">
        <v>305</v>
      </c>
      <c r="G110" s="120" t="s">
        <v>306</v>
      </c>
      <c r="H110" s="121" t="s">
        <v>148</v>
      </c>
      <c r="I110" s="120" t="s">
        <v>305</v>
      </c>
      <c r="J110" s="120" t="s">
        <v>306</v>
      </c>
      <c r="K110" s="121" t="s">
        <v>148</v>
      </c>
      <c r="L110" s="182" t="s">
        <v>252</v>
      </c>
      <c r="M110" s="183" t="s">
        <v>192</v>
      </c>
      <c r="N110" s="261"/>
      <c r="O110" s="235"/>
      <c r="P110" s="139"/>
      <c r="Q110" s="178" t="s">
        <v>253</v>
      </c>
      <c r="R110" s="178" t="s">
        <v>150</v>
      </c>
      <c r="S110" s="179" t="s">
        <v>145</v>
      </c>
      <c r="T110" s="179"/>
      <c r="U110" s="178" t="s">
        <v>253</v>
      </c>
      <c r="V110" s="178" t="s">
        <v>150</v>
      </c>
      <c r="W110" s="179" t="s">
        <v>145</v>
      </c>
      <c r="X110" s="179"/>
      <c r="Y110" s="178" t="s">
        <v>253</v>
      </c>
      <c r="Z110" s="178" t="s">
        <v>150</v>
      </c>
      <c r="AA110" s="229" t="s">
        <v>145</v>
      </c>
      <c r="AB110" s="215"/>
      <c r="AC110" s="150" t="s">
        <v>303</v>
      </c>
      <c r="AD110" s="150" t="s">
        <v>304</v>
      </c>
      <c r="AE110" s="151" t="s">
        <v>148</v>
      </c>
      <c r="AF110" s="152" t="s">
        <v>303</v>
      </c>
      <c r="AG110" s="150" t="s">
        <v>304</v>
      </c>
      <c r="AH110" s="153" t="s">
        <v>148</v>
      </c>
      <c r="AI110" s="150" t="s">
        <v>303</v>
      </c>
      <c r="AJ110" s="150" t="s">
        <v>304</v>
      </c>
      <c r="AK110" s="153" t="s">
        <v>148</v>
      </c>
      <c r="AL110" s="157"/>
      <c r="AM110" s="157"/>
      <c r="AN110" s="157"/>
      <c r="AO110" s="157"/>
      <c r="AP110" s="157"/>
      <c r="AQ110" s="157"/>
    </row>
    <row r="111" spans="1:43" ht="12" customHeight="1" x14ac:dyDescent="0.2">
      <c r="A111" s="34" t="s">
        <v>245</v>
      </c>
      <c r="B111" s="74" t="s">
        <v>238</v>
      </c>
      <c r="C111" s="75">
        <v>-28.144148514622522</v>
      </c>
      <c r="D111" s="76">
        <v>-157.64898587589636</v>
      </c>
      <c r="E111" s="77" t="s">
        <v>312</v>
      </c>
      <c r="F111" s="78">
        <v>3.582785659354117</v>
      </c>
      <c r="G111" s="78">
        <v>-17.75798179538198</v>
      </c>
      <c r="H111" s="77" t="s">
        <v>141</v>
      </c>
      <c r="I111" s="76">
        <v>21.051949995762588</v>
      </c>
      <c r="J111" s="76">
        <v>1.5551860014015138</v>
      </c>
      <c r="K111" s="77">
        <v>12.536612426979552</v>
      </c>
      <c r="L111" s="79">
        <v>-4.16</v>
      </c>
      <c r="M111" s="79">
        <v>-7.37</v>
      </c>
      <c r="N111" s="80" t="s">
        <v>141</v>
      </c>
      <c r="O111" s="81" t="s">
        <v>141</v>
      </c>
      <c r="P111" s="79" t="s">
        <v>141</v>
      </c>
      <c r="Q111" s="82" t="s">
        <v>141</v>
      </c>
      <c r="R111" s="82" t="s">
        <v>141</v>
      </c>
      <c r="S111" s="83" t="s">
        <v>141</v>
      </c>
      <c r="T111" s="82" t="s">
        <v>141</v>
      </c>
      <c r="U111" s="82" t="s">
        <v>141</v>
      </c>
      <c r="V111" s="79" t="s">
        <v>141</v>
      </c>
      <c r="W111" s="79" t="s">
        <v>141</v>
      </c>
      <c r="X111" s="74" t="s">
        <v>141</v>
      </c>
      <c r="Y111" s="79" t="s">
        <v>141</v>
      </c>
      <c r="Z111" s="79" t="s">
        <v>141</v>
      </c>
      <c r="AA111" s="79" t="s">
        <v>141</v>
      </c>
      <c r="AB111" s="79" t="s">
        <v>141</v>
      </c>
      <c r="AC111" s="76">
        <v>-49.345315999999997</v>
      </c>
      <c r="AD111" s="76">
        <v>-120.86100999999999</v>
      </c>
      <c r="AE111" s="77" t="s">
        <v>312</v>
      </c>
      <c r="AF111" s="76">
        <v>12.050969</v>
      </c>
      <c r="AG111" s="76">
        <v>-2.512559</v>
      </c>
      <c r="AH111" s="77" t="s">
        <v>141</v>
      </c>
      <c r="AI111" s="76">
        <v>128.71371699999997</v>
      </c>
      <c r="AJ111" s="76">
        <v>152.66336200000001</v>
      </c>
      <c r="AK111" s="84">
        <v>-0.156878698773845</v>
      </c>
      <c r="AL111" s="85"/>
      <c r="AM111" s="85"/>
      <c r="AN111" s="85"/>
      <c r="AO111" s="85"/>
      <c r="AP111" s="85"/>
      <c r="AQ111" s="85"/>
    </row>
    <row r="112" spans="1:43" ht="12" customHeight="1" x14ac:dyDescent="0.2">
      <c r="A112" s="34" t="s">
        <v>311</v>
      </c>
      <c r="B112" s="20" t="s">
        <v>80</v>
      </c>
      <c r="C112" s="13">
        <v>1054.5550213169358</v>
      </c>
      <c r="D112" s="21">
        <v>-123.04020888579583</v>
      </c>
      <c r="E112" s="22" t="s">
        <v>312</v>
      </c>
      <c r="F112" s="23">
        <v>1708.8914399406588</v>
      </c>
      <c r="G112" s="23">
        <v>-1.6636520151024479</v>
      </c>
      <c r="H112" s="22" t="s">
        <v>141</v>
      </c>
      <c r="I112" s="21">
        <v>1712.79393</v>
      </c>
      <c r="J112" s="21">
        <v>0</v>
      </c>
      <c r="K112" s="22" t="s">
        <v>141</v>
      </c>
      <c r="L112" s="35">
        <v>8.41</v>
      </c>
      <c r="M112" s="35">
        <v>14.69</v>
      </c>
      <c r="N112" s="24" t="s">
        <v>141</v>
      </c>
      <c r="O112" s="36" t="s">
        <v>141</v>
      </c>
      <c r="P112" s="35" t="s">
        <v>141</v>
      </c>
      <c r="Q112" s="37" t="s">
        <v>141</v>
      </c>
      <c r="R112" s="37" t="s">
        <v>141</v>
      </c>
      <c r="S112" s="19" t="s">
        <v>141</v>
      </c>
      <c r="T112" s="37" t="s">
        <v>141</v>
      </c>
      <c r="U112" s="37" t="s">
        <v>141</v>
      </c>
      <c r="V112" s="35" t="s">
        <v>141</v>
      </c>
      <c r="W112" s="35" t="s">
        <v>141</v>
      </c>
      <c r="X112" s="20" t="s">
        <v>141</v>
      </c>
      <c r="Y112" s="35" t="s">
        <v>141</v>
      </c>
      <c r="Z112" s="35" t="s">
        <v>141</v>
      </c>
      <c r="AA112" s="35" t="s">
        <v>141</v>
      </c>
      <c r="AB112" s="35" t="s">
        <v>141</v>
      </c>
      <c r="AC112" s="21">
        <v>1113.764766</v>
      </c>
      <c r="AD112" s="21">
        <v>-175.540401</v>
      </c>
      <c r="AE112" s="22" t="s">
        <v>312</v>
      </c>
      <c r="AF112" s="21">
        <v>1698.3788239999999</v>
      </c>
      <c r="AG112" s="21">
        <v>-6.9164859999999999</v>
      </c>
      <c r="AH112" s="22" t="s">
        <v>141</v>
      </c>
      <c r="AI112" s="21">
        <v>1712.79393</v>
      </c>
      <c r="AJ112" s="21">
        <v>0</v>
      </c>
      <c r="AK112" s="38" t="s">
        <v>141</v>
      </c>
      <c r="AL112" s="39"/>
      <c r="AM112" s="39"/>
      <c r="AN112" s="39"/>
      <c r="AO112" s="39"/>
      <c r="AP112" s="39"/>
      <c r="AQ112" s="39"/>
    </row>
    <row r="113" spans="1:43" ht="12" customHeight="1" x14ac:dyDescent="0.2">
      <c r="A113" s="34" t="s">
        <v>245</v>
      </c>
      <c r="B113" s="74" t="s">
        <v>241</v>
      </c>
      <c r="C113" s="75">
        <v>-2836.675391355222</v>
      </c>
      <c r="D113" s="76">
        <v>907.24379556032181</v>
      </c>
      <c r="E113" s="77" t="s">
        <v>312</v>
      </c>
      <c r="F113" s="78">
        <v>-2624.4351459381428</v>
      </c>
      <c r="G113" s="78">
        <v>1130.9786681092087</v>
      </c>
      <c r="H113" s="77" t="s">
        <v>141</v>
      </c>
      <c r="I113" s="76">
        <v>-2609.7072557117217</v>
      </c>
      <c r="J113" s="76">
        <v>1120.7218684632744</v>
      </c>
      <c r="K113" s="77">
        <v>-3.3285930244208211</v>
      </c>
      <c r="L113" s="79">
        <v>-18.190000000000001</v>
      </c>
      <c r="M113" s="79">
        <v>-16.48</v>
      </c>
      <c r="N113" s="80" t="s">
        <v>141</v>
      </c>
      <c r="O113" s="81" t="s">
        <v>141</v>
      </c>
      <c r="P113" s="79" t="s">
        <v>141</v>
      </c>
      <c r="Q113" s="82" t="s">
        <v>141</v>
      </c>
      <c r="R113" s="82" t="s">
        <v>141</v>
      </c>
      <c r="S113" s="83" t="s">
        <v>141</v>
      </c>
      <c r="T113" s="82" t="s">
        <v>141</v>
      </c>
      <c r="U113" s="82" t="s">
        <v>141</v>
      </c>
      <c r="V113" s="79" t="s">
        <v>141</v>
      </c>
      <c r="W113" s="79" t="s">
        <v>141</v>
      </c>
      <c r="X113" s="74" t="s">
        <v>141</v>
      </c>
      <c r="Y113" s="79" t="s">
        <v>141</v>
      </c>
      <c r="Z113" s="79" t="s">
        <v>141</v>
      </c>
      <c r="AA113" s="79" t="s">
        <v>141</v>
      </c>
      <c r="AB113" s="79" t="s">
        <v>141</v>
      </c>
      <c r="AC113" s="76">
        <v>28.955064</v>
      </c>
      <c r="AD113" s="76">
        <v>-1870.129655</v>
      </c>
      <c r="AE113" s="77" t="s">
        <v>312</v>
      </c>
      <c r="AF113" s="76">
        <v>66.333361999999994</v>
      </c>
      <c r="AG113" s="76">
        <v>-1844.6421909999999</v>
      </c>
      <c r="AH113" s="77" t="s">
        <v>141</v>
      </c>
      <c r="AI113" s="76">
        <v>169.022986</v>
      </c>
      <c r="AJ113" s="76">
        <v>-1524.578947</v>
      </c>
      <c r="AK113" s="84">
        <v>-1.110863453878864</v>
      </c>
      <c r="AL113" s="85"/>
      <c r="AM113" s="85"/>
      <c r="AN113" s="85"/>
      <c r="AO113" s="85"/>
      <c r="AP113" s="85"/>
      <c r="AQ113" s="85"/>
    </row>
    <row r="114" spans="1:43" ht="12" customHeight="1" x14ac:dyDescent="0.2">
      <c r="A114" s="34" t="s">
        <v>245</v>
      </c>
      <c r="B114" s="20" t="s">
        <v>81</v>
      </c>
      <c r="C114" s="13">
        <v>7023.9381441328351</v>
      </c>
      <c r="D114" s="21">
        <v>-7996.0359015861641</v>
      </c>
      <c r="E114" s="22" t="s">
        <v>312</v>
      </c>
      <c r="F114" s="23">
        <v>52501.274760421184</v>
      </c>
      <c r="G114" s="23">
        <v>37272.419362804743</v>
      </c>
      <c r="H114" s="22">
        <v>0.40858472355166742</v>
      </c>
      <c r="I114" s="21">
        <v>479508.07550591382</v>
      </c>
      <c r="J114" s="21">
        <v>495191.38699763379</v>
      </c>
      <c r="K114" s="22">
        <v>-3.1668911188904449E-2</v>
      </c>
      <c r="L114" s="35">
        <v>-3.6</v>
      </c>
      <c r="M114" s="35">
        <v>-0.97</v>
      </c>
      <c r="N114" s="24">
        <v>295.99999889585467</v>
      </c>
      <c r="O114" s="36">
        <v>0.408182677906064</v>
      </c>
      <c r="P114" s="35" t="s">
        <v>174</v>
      </c>
      <c r="Q114" s="37" t="s">
        <v>141</v>
      </c>
      <c r="R114" s="37">
        <v>4416.4996309237604</v>
      </c>
      <c r="S114" s="19" t="s">
        <v>141</v>
      </c>
      <c r="T114" s="37" t="s">
        <v>209</v>
      </c>
      <c r="U114" s="37" t="s">
        <v>141</v>
      </c>
      <c r="V114" s="35" t="s">
        <v>245</v>
      </c>
      <c r="W114" s="35" t="s">
        <v>141</v>
      </c>
      <c r="X114" s="20" t="s">
        <v>141</v>
      </c>
      <c r="Y114" s="35" t="s">
        <v>141</v>
      </c>
      <c r="Z114" s="35" t="s">
        <v>245</v>
      </c>
      <c r="AA114" s="35" t="s">
        <v>141</v>
      </c>
      <c r="AB114" s="35" t="s">
        <v>141</v>
      </c>
      <c r="AC114" s="21">
        <v>22001</v>
      </c>
      <c r="AD114" s="21">
        <v>1709</v>
      </c>
      <c r="AE114" s="22">
        <v>11.873612599420129</v>
      </c>
      <c r="AF114" s="21">
        <v>212362</v>
      </c>
      <c r="AG114" s="21">
        <v>178536</v>
      </c>
      <c r="AH114" s="22">
        <v>0.1894654904967962</v>
      </c>
      <c r="AI114" s="21">
        <v>1838618</v>
      </c>
      <c r="AJ114" s="21">
        <v>2109310</v>
      </c>
      <c r="AK114" s="38">
        <v>-0.12832971278649893</v>
      </c>
      <c r="AL114" s="39"/>
      <c r="AM114" s="39"/>
      <c r="AN114" s="39"/>
      <c r="AO114" s="39"/>
      <c r="AP114" s="39"/>
      <c r="AQ114" s="39"/>
    </row>
    <row r="115" spans="1:43" ht="12" customHeight="1" x14ac:dyDescent="0.2">
      <c r="B115" s="172" t="s">
        <v>177</v>
      </c>
      <c r="C115" s="173" t="s">
        <v>213</v>
      </c>
      <c r="D115" s="173"/>
      <c r="E115" s="174"/>
      <c r="F115" s="236"/>
      <c r="G115" s="237"/>
      <c r="H115" s="237"/>
      <c r="I115" s="237"/>
      <c r="J115" s="237"/>
      <c r="K115" s="238"/>
      <c r="L115" s="210"/>
      <c r="M115" s="211"/>
      <c r="N115" s="168"/>
      <c r="O115" s="169"/>
      <c r="P115" s="170"/>
      <c r="Q115" s="178" t="s">
        <v>157</v>
      </c>
      <c r="R115" s="178"/>
      <c r="S115" s="178"/>
      <c r="T115" s="184"/>
      <c r="U115" s="245"/>
      <c r="V115" s="246"/>
      <c r="W115" s="246"/>
      <c r="X115" s="246"/>
      <c r="Y115" s="246"/>
      <c r="Z115" s="246"/>
      <c r="AA115" s="246"/>
      <c r="AB115" s="247"/>
      <c r="AC115" s="175" t="s">
        <v>215</v>
      </c>
      <c r="AD115" s="176"/>
      <c r="AE115" s="177"/>
      <c r="AF115" s="254"/>
      <c r="AG115" s="255"/>
      <c r="AH115" s="255"/>
      <c r="AI115" s="255"/>
      <c r="AJ115" s="255"/>
      <c r="AK115" s="255"/>
      <c r="AL115" s="171"/>
      <c r="AM115" s="171"/>
      <c r="AN115" s="171"/>
      <c r="AO115" s="171"/>
      <c r="AP115" s="171"/>
      <c r="AQ115" s="171"/>
    </row>
    <row r="116" spans="1:43" ht="12" customHeight="1" x14ac:dyDescent="0.2">
      <c r="B116" s="141" t="s">
        <v>62</v>
      </c>
      <c r="C116" s="196" t="s">
        <v>61</v>
      </c>
      <c r="D116" s="197"/>
      <c r="E116" s="197"/>
      <c r="F116" s="239"/>
      <c r="G116" s="240"/>
      <c r="H116" s="240"/>
      <c r="I116" s="240"/>
      <c r="J116" s="240"/>
      <c r="K116" s="241"/>
      <c r="L116" s="232" t="s">
        <v>251</v>
      </c>
      <c r="M116" s="233"/>
      <c r="N116" s="262" t="s">
        <v>170</v>
      </c>
      <c r="O116" s="263" t="s">
        <v>250</v>
      </c>
      <c r="P116" s="139" t="s">
        <v>171</v>
      </c>
      <c r="Q116" s="215" t="s">
        <v>92</v>
      </c>
      <c r="R116" s="216"/>
      <c r="S116" s="216"/>
      <c r="T116" s="216"/>
      <c r="U116" s="248"/>
      <c r="V116" s="249"/>
      <c r="W116" s="249"/>
      <c r="X116" s="249"/>
      <c r="Y116" s="249"/>
      <c r="Z116" s="249"/>
      <c r="AA116" s="249"/>
      <c r="AB116" s="250"/>
      <c r="AC116" s="220" t="s">
        <v>208</v>
      </c>
      <c r="AD116" s="220"/>
      <c r="AE116" s="220"/>
      <c r="AF116" s="256"/>
      <c r="AG116" s="257"/>
      <c r="AH116" s="257"/>
      <c r="AI116" s="257"/>
      <c r="AJ116" s="257"/>
      <c r="AK116" s="257"/>
      <c r="AL116" s="158"/>
      <c r="AM116" s="158"/>
      <c r="AN116" s="158"/>
      <c r="AO116" s="158"/>
      <c r="AP116" s="158"/>
      <c r="AQ116" s="158"/>
    </row>
    <row r="117" spans="1:43" ht="12" customHeight="1" x14ac:dyDescent="0.2">
      <c r="B117" s="140" t="s">
        <v>177</v>
      </c>
      <c r="C117" s="120" t="s">
        <v>305</v>
      </c>
      <c r="D117" s="120" t="s">
        <v>306</v>
      </c>
      <c r="E117" s="123" t="s">
        <v>148</v>
      </c>
      <c r="F117" s="242"/>
      <c r="G117" s="243"/>
      <c r="H117" s="243"/>
      <c r="I117" s="243"/>
      <c r="J117" s="243"/>
      <c r="K117" s="244"/>
      <c r="L117" s="182" t="s">
        <v>252</v>
      </c>
      <c r="M117" s="183" t="s">
        <v>192</v>
      </c>
      <c r="N117" s="261"/>
      <c r="O117" s="235"/>
      <c r="P117" s="139"/>
      <c r="Q117" s="185" t="s">
        <v>253</v>
      </c>
      <c r="R117" s="185" t="s">
        <v>150</v>
      </c>
      <c r="S117" s="212" t="s">
        <v>145</v>
      </c>
      <c r="T117" s="213"/>
      <c r="U117" s="251"/>
      <c r="V117" s="252"/>
      <c r="W117" s="252"/>
      <c r="X117" s="252"/>
      <c r="Y117" s="252"/>
      <c r="Z117" s="252"/>
      <c r="AA117" s="252"/>
      <c r="AB117" s="253"/>
      <c r="AC117" s="159" t="s">
        <v>303</v>
      </c>
      <c r="AD117" s="150" t="s">
        <v>304</v>
      </c>
      <c r="AE117" s="160" t="s">
        <v>148</v>
      </c>
      <c r="AF117" s="258"/>
      <c r="AG117" s="259"/>
      <c r="AH117" s="259"/>
      <c r="AI117" s="259"/>
      <c r="AJ117" s="259"/>
      <c r="AK117" s="259"/>
      <c r="AL117" s="158"/>
      <c r="AM117" s="158"/>
      <c r="AN117" s="158"/>
      <c r="AO117" s="158"/>
      <c r="AP117" s="158"/>
      <c r="AQ117" s="158"/>
    </row>
    <row r="118" spans="1:43" ht="12" customHeight="1" x14ac:dyDescent="0.2">
      <c r="A118" s="34" t="s">
        <v>245</v>
      </c>
      <c r="B118" s="74" t="s">
        <v>274</v>
      </c>
      <c r="C118" s="75">
        <v>2380.1601307056981</v>
      </c>
      <c r="D118" s="76">
        <v>515.09479723585901</v>
      </c>
      <c r="E118" s="77">
        <v>3.6208195928077505</v>
      </c>
      <c r="F118" s="78" t="s">
        <v>228</v>
      </c>
      <c r="G118" s="78" t="s">
        <v>228</v>
      </c>
      <c r="H118" s="77" t="s">
        <v>228</v>
      </c>
      <c r="I118" s="76" t="s">
        <v>228</v>
      </c>
      <c r="J118" s="76" t="s">
        <v>228</v>
      </c>
      <c r="K118" s="77" t="s">
        <v>228</v>
      </c>
      <c r="L118" s="79">
        <v>-2.39</v>
      </c>
      <c r="M118" s="79">
        <v>6.64</v>
      </c>
      <c r="N118" s="80" t="s">
        <v>141</v>
      </c>
      <c r="O118" s="81" t="s">
        <v>141</v>
      </c>
      <c r="P118" s="79" t="s">
        <v>141</v>
      </c>
      <c r="Q118" s="82" t="s">
        <v>141</v>
      </c>
      <c r="R118" s="82" t="s">
        <v>141</v>
      </c>
      <c r="S118" s="83" t="s">
        <v>141</v>
      </c>
      <c r="T118" s="82" t="s">
        <v>141</v>
      </c>
      <c r="U118" s="82" t="s">
        <v>228</v>
      </c>
      <c r="V118" s="79" t="s">
        <v>228</v>
      </c>
      <c r="W118" s="79" t="s">
        <v>228</v>
      </c>
      <c r="X118" s="74" t="s">
        <v>228</v>
      </c>
      <c r="Y118" s="79" t="s">
        <v>228</v>
      </c>
      <c r="Z118" s="79" t="s">
        <v>228</v>
      </c>
      <c r="AA118" s="79" t="s">
        <v>228</v>
      </c>
      <c r="AB118" s="79" t="s">
        <v>228</v>
      </c>
      <c r="AC118" s="76">
        <v>3824.4468109999998</v>
      </c>
      <c r="AD118" s="76">
        <v>484.15270400000003</v>
      </c>
      <c r="AE118" s="77">
        <v>6.899257362165125</v>
      </c>
      <c r="AF118" s="76"/>
      <c r="AG118" s="76"/>
      <c r="AH118" s="77"/>
      <c r="AI118" s="76"/>
      <c r="AJ118" s="76"/>
      <c r="AK118" s="84"/>
      <c r="AL118" s="85"/>
      <c r="AM118" s="85"/>
      <c r="AN118" s="85"/>
      <c r="AO118" s="85"/>
      <c r="AP118" s="85"/>
      <c r="AQ118" s="85"/>
    </row>
    <row r="119" spans="1:43" ht="12" customHeight="1" x14ac:dyDescent="0.2">
      <c r="A119" s="34" t="s">
        <v>245</v>
      </c>
      <c r="B119" s="20" t="s">
        <v>254</v>
      </c>
      <c r="C119" s="13">
        <v>1449.4278589999999</v>
      </c>
      <c r="D119" s="21">
        <v>853.76777500000003</v>
      </c>
      <c r="E119" s="22">
        <v>0.69768406312892906</v>
      </c>
      <c r="F119" s="23" t="s">
        <v>228</v>
      </c>
      <c r="G119" s="23" t="s">
        <v>228</v>
      </c>
      <c r="H119" s="22" t="s">
        <v>228</v>
      </c>
      <c r="I119" s="21" t="s">
        <v>228</v>
      </c>
      <c r="J119" s="21" t="s">
        <v>228</v>
      </c>
      <c r="K119" s="22" t="s">
        <v>228</v>
      </c>
      <c r="L119" s="35">
        <v>-5.18</v>
      </c>
      <c r="M119" s="35">
        <v>-5.56</v>
      </c>
      <c r="N119" s="24">
        <v>389.6</v>
      </c>
      <c r="O119" s="36">
        <v>0.63973063973063971</v>
      </c>
      <c r="P119" s="35" t="s">
        <v>174</v>
      </c>
      <c r="Q119" s="37">
        <v>1377</v>
      </c>
      <c r="R119" s="37">
        <v>1411.7191761842955</v>
      </c>
      <c r="S119" s="19" t="s">
        <v>158</v>
      </c>
      <c r="T119" s="37" t="s">
        <v>211</v>
      </c>
      <c r="U119" s="37" t="s">
        <v>228</v>
      </c>
      <c r="V119" s="35" t="s">
        <v>228</v>
      </c>
      <c r="W119" s="35" t="s">
        <v>228</v>
      </c>
      <c r="X119" s="20" t="s">
        <v>228</v>
      </c>
      <c r="Y119" s="35" t="s">
        <v>228</v>
      </c>
      <c r="Z119" s="35" t="s">
        <v>228</v>
      </c>
      <c r="AA119" s="35" t="s">
        <v>228</v>
      </c>
      <c r="AB119" s="35" t="s">
        <v>228</v>
      </c>
      <c r="AC119" s="21">
        <v>5149.8786909999999</v>
      </c>
      <c r="AD119" s="21">
        <v>2754.6036239999999</v>
      </c>
      <c r="AE119" s="22">
        <v>0.86955354459918699</v>
      </c>
      <c r="AF119" s="21"/>
      <c r="AG119" s="21"/>
      <c r="AH119" s="22"/>
      <c r="AI119" s="21"/>
      <c r="AJ119" s="21"/>
      <c r="AK119" s="38"/>
      <c r="AL119" s="39"/>
      <c r="AM119" s="39"/>
      <c r="AN119" s="39"/>
      <c r="AO119" s="39"/>
      <c r="AP119" s="39"/>
      <c r="AQ119" s="39"/>
    </row>
    <row r="120" spans="1:43" ht="12" customHeight="1" x14ac:dyDescent="0.2">
      <c r="A120" s="34" t="s">
        <v>245</v>
      </c>
      <c r="B120" s="74" t="s">
        <v>64</v>
      </c>
      <c r="C120" s="75">
        <v>18331.093000000001</v>
      </c>
      <c r="D120" s="76">
        <v>9227.42</v>
      </c>
      <c r="E120" s="77">
        <v>0.98658941011804169</v>
      </c>
      <c r="F120" s="78" t="s">
        <v>228</v>
      </c>
      <c r="G120" s="78" t="s">
        <v>228</v>
      </c>
      <c r="H120" s="77" t="s">
        <v>228</v>
      </c>
      <c r="I120" s="76" t="s">
        <v>228</v>
      </c>
      <c r="J120" s="76" t="s">
        <v>228</v>
      </c>
      <c r="K120" s="77" t="s">
        <v>228</v>
      </c>
      <c r="L120" s="79">
        <v>4.2699999999999996</v>
      </c>
      <c r="M120" s="79">
        <v>7.35</v>
      </c>
      <c r="N120" s="80">
        <v>118</v>
      </c>
      <c r="O120" s="81">
        <v>0.28891316220644447</v>
      </c>
      <c r="P120" s="79" t="s">
        <v>174</v>
      </c>
      <c r="Q120" s="82">
        <v>18216</v>
      </c>
      <c r="R120" s="82">
        <v>18000</v>
      </c>
      <c r="S120" s="83" t="s">
        <v>160</v>
      </c>
      <c r="T120" s="82" t="s">
        <v>211</v>
      </c>
      <c r="U120" s="82" t="s">
        <v>228</v>
      </c>
      <c r="V120" s="79" t="s">
        <v>228</v>
      </c>
      <c r="W120" s="79" t="s">
        <v>228</v>
      </c>
      <c r="X120" s="74" t="s">
        <v>228</v>
      </c>
      <c r="Y120" s="79" t="s">
        <v>228</v>
      </c>
      <c r="Z120" s="79" t="s">
        <v>228</v>
      </c>
      <c r="AA120" s="79" t="s">
        <v>228</v>
      </c>
      <c r="AB120" s="79" t="s">
        <v>228</v>
      </c>
      <c r="AC120" s="76">
        <v>57247.061000000002</v>
      </c>
      <c r="AD120" s="76">
        <v>42366.07</v>
      </c>
      <c r="AE120" s="77">
        <v>0.35124805098939005</v>
      </c>
      <c r="AF120" s="76"/>
      <c r="AG120" s="76"/>
      <c r="AH120" s="77"/>
      <c r="AI120" s="76"/>
      <c r="AJ120" s="76"/>
      <c r="AK120" s="84"/>
      <c r="AL120" s="85"/>
      <c r="AM120" s="85"/>
      <c r="AN120" s="85"/>
      <c r="AO120" s="85"/>
      <c r="AP120" s="85"/>
      <c r="AQ120" s="85"/>
    </row>
    <row r="121" spans="1:43" ht="12" customHeight="1" x14ac:dyDescent="0.2">
      <c r="A121" s="34" t="s">
        <v>245</v>
      </c>
      <c r="B121" s="20" t="s">
        <v>65</v>
      </c>
      <c r="C121" s="13">
        <v>451.02783900000048</v>
      </c>
      <c r="D121" s="21">
        <v>693.24793399999999</v>
      </c>
      <c r="E121" s="22">
        <v>-0.3493986414568549</v>
      </c>
      <c r="F121" s="23" t="s">
        <v>228</v>
      </c>
      <c r="G121" s="23" t="s">
        <v>228</v>
      </c>
      <c r="H121" s="22" t="s">
        <v>228</v>
      </c>
      <c r="I121" s="21" t="s">
        <v>228</v>
      </c>
      <c r="J121" s="21" t="s">
        <v>228</v>
      </c>
      <c r="K121" s="22" t="s">
        <v>228</v>
      </c>
      <c r="L121" s="35">
        <v>-6.14</v>
      </c>
      <c r="M121" s="35">
        <v>-12.71</v>
      </c>
      <c r="N121" s="24">
        <v>11</v>
      </c>
      <c r="O121" s="36">
        <v>0.39771283354510811</v>
      </c>
      <c r="P121" s="35" t="s">
        <v>174</v>
      </c>
      <c r="Q121" s="37">
        <v>558.29</v>
      </c>
      <c r="R121" s="37">
        <v>575</v>
      </c>
      <c r="S121" s="19" t="s">
        <v>159</v>
      </c>
      <c r="T121" s="37" t="s">
        <v>210</v>
      </c>
      <c r="U121" s="37" t="s">
        <v>228</v>
      </c>
      <c r="V121" s="35" t="s">
        <v>228</v>
      </c>
      <c r="W121" s="35" t="s">
        <v>228</v>
      </c>
      <c r="X121" s="20" t="s">
        <v>228</v>
      </c>
      <c r="Y121" s="35" t="s">
        <v>228</v>
      </c>
      <c r="Z121" s="35" t="s">
        <v>228</v>
      </c>
      <c r="AA121" s="35" t="s">
        <v>228</v>
      </c>
      <c r="AB121" s="35" t="s">
        <v>228</v>
      </c>
      <c r="AC121" s="21">
        <v>2485.7978390000003</v>
      </c>
      <c r="AD121" s="21">
        <v>1856.5821539999999</v>
      </c>
      <c r="AE121" s="22">
        <v>0.33891106971786006</v>
      </c>
      <c r="AF121" s="21"/>
      <c r="AG121" s="21"/>
      <c r="AH121" s="22"/>
      <c r="AI121" s="21"/>
      <c r="AJ121" s="21"/>
      <c r="AK121" s="38"/>
      <c r="AL121" s="39"/>
      <c r="AM121" s="39"/>
      <c r="AN121" s="39"/>
      <c r="AO121" s="39"/>
      <c r="AP121" s="39"/>
      <c r="AQ121" s="39"/>
    </row>
    <row r="122" spans="1:43" ht="12" customHeight="1" x14ac:dyDescent="0.2">
      <c r="A122" s="34" t="s">
        <v>245</v>
      </c>
      <c r="B122" s="74" t="s">
        <v>66</v>
      </c>
      <c r="C122" s="75">
        <v>3375.203</v>
      </c>
      <c r="D122" s="76">
        <v>1646.3510000000001</v>
      </c>
      <c r="E122" s="77">
        <v>1.0501118292434304</v>
      </c>
      <c r="F122" s="78" t="s">
        <v>228</v>
      </c>
      <c r="G122" s="78" t="s">
        <v>228</v>
      </c>
      <c r="H122" s="77" t="s">
        <v>228</v>
      </c>
      <c r="I122" s="76" t="s">
        <v>228</v>
      </c>
      <c r="J122" s="76" t="s">
        <v>228</v>
      </c>
      <c r="K122" s="77" t="s">
        <v>228</v>
      </c>
      <c r="L122" s="79">
        <v>-4.45</v>
      </c>
      <c r="M122" s="79">
        <v>3.45</v>
      </c>
      <c r="N122" s="80">
        <v>12</v>
      </c>
      <c r="O122" s="81">
        <v>0.2552301255230125</v>
      </c>
      <c r="P122" s="79" t="s">
        <v>174</v>
      </c>
      <c r="Q122" s="82">
        <v>3256</v>
      </c>
      <c r="R122" s="82">
        <v>3256</v>
      </c>
      <c r="S122" s="83" t="s">
        <v>160</v>
      </c>
      <c r="T122" s="82" t="s">
        <v>211</v>
      </c>
      <c r="U122" s="82" t="s">
        <v>228</v>
      </c>
      <c r="V122" s="79" t="s">
        <v>228</v>
      </c>
      <c r="W122" s="79" t="s">
        <v>228</v>
      </c>
      <c r="X122" s="74" t="s">
        <v>228</v>
      </c>
      <c r="Y122" s="79" t="s">
        <v>228</v>
      </c>
      <c r="Z122" s="79" t="s">
        <v>228</v>
      </c>
      <c r="AA122" s="79" t="s">
        <v>228</v>
      </c>
      <c r="AB122" s="79" t="s">
        <v>228</v>
      </c>
      <c r="AC122" s="76">
        <v>13178.066999999999</v>
      </c>
      <c r="AD122" s="76">
        <v>4310.4480000000003</v>
      </c>
      <c r="AE122" s="77">
        <v>2.0572387669424725</v>
      </c>
      <c r="AF122" s="76"/>
      <c r="AG122" s="76"/>
      <c r="AH122" s="77"/>
      <c r="AI122" s="76"/>
      <c r="AJ122" s="76"/>
      <c r="AK122" s="84"/>
      <c r="AL122" s="85"/>
      <c r="AM122" s="85"/>
      <c r="AN122" s="85"/>
      <c r="AO122" s="85"/>
      <c r="AP122" s="85"/>
      <c r="AQ122" s="85"/>
    </row>
    <row r="123" spans="1:43" ht="12" customHeight="1" x14ac:dyDescent="0.2">
      <c r="A123" s="34" t="s">
        <v>245</v>
      </c>
      <c r="B123" s="20" t="s">
        <v>67</v>
      </c>
      <c r="C123" s="13">
        <v>1789.6975970000001</v>
      </c>
      <c r="D123" s="21">
        <v>1234.6285350000001</v>
      </c>
      <c r="E123" s="22">
        <v>0.44958436065054658</v>
      </c>
      <c r="F123" s="23" t="s">
        <v>228</v>
      </c>
      <c r="G123" s="23" t="s">
        <v>228</v>
      </c>
      <c r="H123" s="22" t="s">
        <v>228</v>
      </c>
      <c r="I123" s="21" t="s">
        <v>228</v>
      </c>
      <c r="J123" s="21" t="s">
        <v>228</v>
      </c>
      <c r="K123" s="22" t="s">
        <v>228</v>
      </c>
      <c r="L123" s="35">
        <v>-2.41</v>
      </c>
      <c r="M123" s="35">
        <v>-6.32</v>
      </c>
      <c r="N123" s="24">
        <v>187.21395348837208</v>
      </c>
      <c r="O123" s="36">
        <v>0.60011926058437681</v>
      </c>
      <c r="P123" s="35" t="s">
        <v>174</v>
      </c>
      <c r="Q123" s="37">
        <v>1638</v>
      </c>
      <c r="R123" s="37">
        <v>1638</v>
      </c>
      <c r="S123" s="19" t="s">
        <v>158</v>
      </c>
      <c r="T123" s="37" t="s">
        <v>209</v>
      </c>
      <c r="U123" s="37" t="s">
        <v>228</v>
      </c>
      <c r="V123" s="35" t="s">
        <v>228</v>
      </c>
      <c r="W123" s="35" t="s">
        <v>228</v>
      </c>
      <c r="X123" s="20" t="s">
        <v>228</v>
      </c>
      <c r="Y123" s="35" t="s">
        <v>228</v>
      </c>
      <c r="Z123" s="35" t="s">
        <v>228</v>
      </c>
      <c r="AA123" s="35" t="s">
        <v>228</v>
      </c>
      <c r="AB123" s="35" t="s">
        <v>228</v>
      </c>
      <c r="AC123" s="21">
        <v>5599.0768459999999</v>
      </c>
      <c r="AD123" s="21">
        <v>4070.032678</v>
      </c>
      <c r="AE123" s="22">
        <v>0.3756840124039838</v>
      </c>
      <c r="AF123" s="21"/>
      <c r="AG123" s="21"/>
      <c r="AH123" s="22"/>
      <c r="AI123" s="21"/>
      <c r="AJ123" s="21"/>
      <c r="AK123" s="38"/>
      <c r="AL123" s="39"/>
      <c r="AM123" s="39"/>
      <c r="AN123" s="39"/>
      <c r="AO123" s="39"/>
      <c r="AP123" s="39"/>
      <c r="AQ123" s="39"/>
    </row>
    <row r="124" spans="1:43" ht="12" customHeight="1" x14ac:dyDescent="0.2">
      <c r="A124" s="34" t="s">
        <v>245</v>
      </c>
      <c r="B124" s="74" t="s">
        <v>68</v>
      </c>
      <c r="C124" s="75">
        <v>4089.6300769999998</v>
      </c>
      <c r="D124" s="76">
        <v>2998.5225259999988</v>
      </c>
      <c r="E124" s="77">
        <v>0.363882326596215</v>
      </c>
      <c r="F124" s="78" t="s">
        <v>228</v>
      </c>
      <c r="G124" s="78" t="s">
        <v>228</v>
      </c>
      <c r="H124" s="77" t="s">
        <v>228</v>
      </c>
      <c r="I124" s="76" t="s">
        <v>228</v>
      </c>
      <c r="J124" s="76" t="s">
        <v>228</v>
      </c>
      <c r="K124" s="77" t="s">
        <v>228</v>
      </c>
      <c r="L124" s="79">
        <v>-4.55</v>
      </c>
      <c r="M124" s="79">
        <v>-11.88</v>
      </c>
      <c r="N124" s="80">
        <v>39.200000000000003</v>
      </c>
      <c r="O124" s="81">
        <v>0.4893617021276595</v>
      </c>
      <c r="P124" s="79" t="s">
        <v>174</v>
      </c>
      <c r="Q124" s="82">
        <v>3582</v>
      </c>
      <c r="R124" s="82">
        <v>3591</v>
      </c>
      <c r="S124" s="83" t="s">
        <v>158</v>
      </c>
      <c r="T124" s="82" t="s">
        <v>209</v>
      </c>
      <c r="U124" s="82" t="s">
        <v>228</v>
      </c>
      <c r="V124" s="79" t="s">
        <v>228</v>
      </c>
      <c r="W124" s="79" t="s">
        <v>228</v>
      </c>
      <c r="X124" s="74" t="s">
        <v>228</v>
      </c>
      <c r="Y124" s="79" t="s">
        <v>228</v>
      </c>
      <c r="Z124" s="79" t="s">
        <v>228</v>
      </c>
      <c r="AA124" s="79" t="s">
        <v>228</v>
      </c>
      <c r="AB124" s="79" t="s">
        <v>228</v>
      </c>
      <c r="AC124" s="76">
        <v>12732.402652000001</v>
      </c>
      <c r="AD124" s="76">
        <v>10877.686960000001</v>
      </c>
      <c r="AE124" s="77">
        <v>0.17050704219657575</v>
      </c>
      <c r="AF124" s="76"/>
      <c r="AG124" s="76"/>
      <c r="AH124" s="77"/>
      <c r="AI124" s="76"/>
      <c r="AJ124" s="76"/>
      <c r="AK124" s="84"/>
      <c r="AL124" s="85"/>
      <c r="AM124" s="85"/>
      <c r="AN124" s="85"/>
      <c r="AO124" s="85"/>
      <c r="AP124" s="85"/>
      <c r="AQ124" s="85"/>
    </row>
    <row r="125" spans="1:43" ht="12" customHeight="1" x14ac:dyDescent="0.2">
      <c r="A125" s="34" t="s">
        <v>245</v>
      </c>
      <c r="B125" s="20" t="s">
        <v>266</v>
      </c>
      <c r="C125" s="13">
        <v>72.582999999999998</v>
      </c>
      <c r="D125" s="21">
        <v>93.13</v>
      </c>
      <c r="E125" s="22">
        <v>-0.22062637942521207</v>
      </c>
      <c r="F125" s="23" t="s">
        <v>228</v>
      </c>
      <c r="G125" s="23" t="s">
        <v>228</v>
      </c>
      <c r="H125" s="22" t="s">
        <v>228</v>
      </c>
      <c r="I125" s="21" t="s">
        <v>228</v>
      </c>
      <c r="J125" s="21" t="s">
        <v>228</v>
      </c>
      <c r="K125" s="22" t="s">
        <v>228</v>
      </c>
      <c r="L125" s="35">
        <v>-9.48</v>
      </c>
      <c r="M125" s="35">
        <v>-20.329999999999998</v>
      </c>
      <c r="N125" s="24" t="s">
        <v>141</v>
      </c>
      <c r="O125" s="36" t="s">
        <v>141</v>
      </c>
      <c r="P125" s="35" t="s">
        <v>141</v>
      </c>
      <c r="Q125" s="37" t="s">
        <v>141</v>
      </c>
      <c r="R125" s="37" t="s">
        <v>141</v>
      </c>
      <c r="S125" s="19" t="s">
        <v>141</v>
      </c>
      <c r="T125" s="37" t="s">
        <v>141</v>
      </c>
      <c r="U125" s="37" t="s">
        <v>228</v>
      </c>
      <c r="V125" s="35" t="s">
        <v>228</v>
      </c>
      <c r="W125" s="35" t="s">
        <v>228</v>
      </c>
      <c r="X125" s="20" t="s">
        <v>228</v>
      </c>
      <c r="Y125" s="35" t="s">
        <v>228</v>
      </c>
      <c r="Z125" s="35" t="s">
        <v>228</v>
      </c>
      <c r="AA125" s="35" t="s">
        <v>228</v>
      </c>
      <c r="AB125" s="35" t="s">
        <v>228</v>
      </c>
      <c r="AC125" s="21">
        <v>314.26400000000001</v>
      </c>
      <c r="AD125" s="21">
        <v>371.15</v>
      </c>
      <c r="AE125" s="22">
        <v>-0.15326886656028565</v>
      </c>
      <c r="AF125" s="21"/>
      <c r="AG125" s="21"/>
      <c r="AH125" s="22"/>
      <c r="AI125" s="21"/>
      <c r="AJ125" s="21"/>
      <c r="AK125" s="38"/>
      <c r="AL125" s="39"/>
      <c r="AM125" s="39"/>
      <c r="AN125" s="39"/>
      <c r="AO125" s="39"/>
      <c r="AP125" s="39"/>
      <c r="AQ125" s="39"/>
    </row>
    <row r="126" spans="1:43" ht="12" customHeight="1" x14ac:dyDescent="0.2">
      <c r="A126" s="34" t="s">
        <v>245</v>
      </c>
      <c r="B126" s="74" t="s">
        <v>13</v>
      </c>
      <c r="C126" s="75">
        <v>597.35750299999995</v>
      </c>
      <c r="D126" s="76">
        <v>14.666732</v>
      </c>
      <c r="E126" s="77">
        <v>39.728740032070696</v>
      </c>
      <c r="F126" s="78" t="s">
        <v>228</v>
      </c>
      <c r="G126" s="78" t="s">
        <v>228</v>
      </c>
      <c r="H126" s="77" t="s">
        <v>228</v>
      </c>
      <c r="I126" s="76" t="s">
        <v>228</v>
      </c>
      <c r="J126" s="76" t="s">
        <v>228</v>
      </c>
      <c r="K126" s="77" t="s">
        <v>228</v>
      </c>
      <c r="L126" s="79">
        <v>4.3499999999999996</v>
      </c>
      <c r="M126" s="79">
        <v>-2.92</v>
      </c>
      <c r="N126" s="80" t="s">
        <v>141</v>
      </c>
      <c r="O126" s="81" t="s">
        <v>141</v>
      </c>
      <c r="P126" s="79" t="s">
        <v>141</v>
      </c>
      <c r="Q126" s="82" t="s">
        <v>141</v>
      </c>
      <c r="R126" s="82" t="s">
        <v>141</v>
      </c>
      <c r="S126" s="83" t="s">
        <v>141</v>
      </c>
      <c r="T126" s="82" t="s">
        <v>141</v>
      </c>
      <c r="U126" s="82" t="s">
        <v>228</v>
      </c>
      <c r="V126" s="79" t="s">
        <v>228</v>
      </c>
      <c r="W126" s="79" t="s">
        <v>228</v>
      </c>
      <c r="X126" s="74" t="s">
        <v>228</v>
      </c>
      <c r="Y126" s="79" t="s">
        <v>228</v>
      </c>
      <c r="Z126" s="79" t="s">
        <v>228</v>
      </c>
      <c r="AA126" s="79" t="s">
        <v>228</v>
      </c>
      <c r="AB126" s="79" t="s">
        <v>228</v>
      </c>
      <c r="AC126" s="76">
        <v>916.25063699999998</v>
      </c>
      <c r="AD126" s="76">
        <v>119.38037</v>
      </c>
      <c r="AE126" s="77">
        <v>6.6750535504595634</v>
      </c>
      <c r="AF126" s="76"/>
      <c r="AG126" s="76"/>
      <c r="AH126" s="77"/>
      <c r="AI126" s="76"/>
      <c r="AJ126" s="76"/>
      <c r="AK126" s="84"/>
      <c r="AL126" s="85"/>
      <c r="AM126" s="85"/>
      <c r="AN126" s="85"/>
      <c r="AO126" s="85"/>
      <c r="AP126" s="85"/>
      <c r="AQ126" s="85"/>
    </row>
    <row r="127" spans="1:43" ht="12" customHeight="1" x14ac:dyDescent="0.2">
      <c r="A127" s="34" t="s">
        <v>245</v>
      </c>
      <c r="B127" s="20" t="s">
        <v>69</v>
      </c>
      <c r="C127" s="13">
        <v>26562.585999999999</v>
      </c>
      <c r="D127" s="21">
        <v>25241.223999999998</v>
      </c>
      <c r="E127" s="22">
        <v>5.2350264089523757E-2</v>
      </c>
      <c r="F127" s="23" t="s">
        <v>228</v>
      </c>
      <c r="G127" s="23" t="s">
        <v>228</v>
      </c>
      <c r="H127" s="22" t="s">
        <v>228</v>
      </c>
      <c r="I127" s="21" t="s">
        <v>228</v>
      </c>
      <c r="J127" s="21" t="s">
        <v>228</v>
      </c>
      <c r="K127" s="22" t="s">
        <v>228</v>
      </c>
      <c r="L127" s="35">
        <v>1.39</v>
      </c>
      <c r="M127" s="35">
        <v>1.21</v>
      </c>
      <c r="N127" s="24">
        <v>205</v>
      </c>
      <c r="O127" s="36">
        <v>0.28526645768025083</v>
      </c>
      <c r="P127" s="35" t="s">
        <v>174</v>
      </c>
      <c r="Q127" s="37">
        <v>26372</v>
      </c>
      <c r="R127" s="37">
        <v>26211.497581390024</v>
      </c>
      <c r="S127" s="19" t="s">
        <v>160</v>
      </c>
      <c r="T127" s="37" t="s">
        <v>211</v>
      </c>
      <c r="U127" s="37" t="s">
        <v>228</v>
      </c>
      <c r="V127" s="35" t="s">
        <v>228</v>
      </c>
      <c r="W127" s="35" t="s">
        <v>228</v>
      </c>
      <c r="X127" s="20" t="s">
        <v>228</v>
      </c>
      <c r="Y127" s="35" t="s">
        <v>228</v>
      </c>
      <c r="Z127" s="35" t="s">
        <v>228</v>
      </c>
      <c r="AA127" s="35" t="s">
        <v>228</v>
      </c>
      <c r="AB127" s="35" t="s">
        <v>228</v>
      </c>
      <c r="AC127" s="21">
        <v>110604.633</v>
      </c>
      <c r="AD127" s="21">
        <v>92174.994000000006</v>
      </c>
      <c r="AE127" s="22">
        <v>0.19994275290833868</v>
      </c>
      <c r="AF127" s="21"/>
      <c r="AG127" s="21"/>
      <c r="AH127" s="22"/>
      <c r="AI127" s="21"/>
      <c r="AJ127" s="21"/>
      <c r="AK127" s="38"/>
      <c r="AL127" s="39"/>
      <c r="AM127" s="39"/>
      <c r="AN127" s="39"/>
      <c r="AO127" s="39"/>
      <c r="AP127" s="39"/>
      <c r="AQ127" s="39"/>
    </row>
    <row r="128" spans="1:43" ht="12" customHeight="1" x14ac:dyDescent="0.2">
      <c r="A128" s="34" t="s">
        <v>245</v>
      </c>
      <c r="B128" s="74" t="s">
        <v>22</v>
      </c>
      <c r="C128" s="75">
        <v>546.34000000000026</v>
      </c>
      <c r="D128" s="76">
        <v>358.05799999999999</v>
      </c>
      <c r="E128" s="77">
        <v>0.52584318299286226</v>
      </c>
      <c r="F128" s="78" t="s">
        <v>228</v>
      </c>
      <c r="G128" s="78" t="s">
        <v>228</v>
      </c>
      <c r="H128" s="77" t="s">
        <v>228</v>
      </c>
      <c r="I128" s="76" t="s">
        <v>228</v>
      </c>
      <c r="J128" s="76" t="s">
        <v>228</v>
      </c>
      <c r="K128" s="77" t="s">
        <v>228</v>
      </c>
      <c r="L128" s="79">
        <v>-2.0499999999999998</v>
      </c>
      <c r="M128" s="79">
        <v>-7.8</v>
      </c>
      <c r="N128" s="80" t="s">
        <v>141</v>
      </c>
      <c r="O128" s="81" t="s">
        <v>141</v>
      </c>
      <c r="P128" s="79" t="s">
        <v>141</v>
      </c>
      <c r="Q128" s="82" t="s">
        <v>141</v>
      </c>
      <c r="R128" s="82" t="s">
        <v>141</v>
      </c>
      <c r="S128" s="83" t="s">
        <v>141</v>
      </c>
      <c r="T128" s="82" t="s">
        <v>141</v>
      </c>
      <c r="U128" s="82" t="s">
        <v>228</v>
      </c>
      <c r="V128" s="79" t="s">
        <v>228</v>
      </c>
      <c r="W128" s="79" t="s">
        <v>228</v>
      </c>
      <c r="X128" s="74" t="s">
        <v>228</v>
      </c>
      <c r="Y128" s="79" t="s">
        <v>228</v>
      </c>
      <c r="Z128" s="79" t="s">
        <v>228</v>
      </c>
      <c r="AA128" s="79" t="s">
        <v>228</v>
      </c>
      <c r="AB128" s="79" t="s">
        <v>228</v>
      </c>
      <c r="AC128" s="76">
        <v>2130.0749999999998</v>
      </c>
      <c r="AD128" s="76">
        <v>1438.088</v>
      </c>
      <c r="AE128" s="77">
        <v>0.48118643610550116</v>
      </c>
      <c r="AF128" s="76"/>
      <c r="AG128" s="76"/>
      <c r="AH128" s="77"/>
      <c r="AI128" s="76"/>
      <c r="AJ128" s="76"/>
      <c r="AK128" s="84"/>
      <c r="AL128" s="85"/>
      <c r="AM128" s="85"/>
      <c r="AN128" s="85"/>
      <c r="AO128" s="85"/>
      <c r="AP128" s="85"/>
      <c r="AQ128" s="85"/>
    </row>
    <row r="129" spans="1:43" ht="12" customHeight="1" x14ac:dyDescent="0.2">
      <c r="A129" s="34" t="s">
        <v>245</v>
      </c>
      <c r="B129" s="20" t="s">
        <v>23</v>
      </c>
      <c r="C129" s="13">
        <v>248.82420617624663</v>
      </c>
      <c r="D129" s="21">
        <v>166.65329291773219</v>
      </c>
      <c r="E129" s="22">
        <v>0.49306614531975351</v>
      </c>
      <c r="F129" s="23" t="s">
        <v>228</v>
      </c>
      <c r="G129" s="23" t="s">
        <v>228</v>
      </c>
      <c r="H129" s="22" t="s">
        <v>228</v>
      </c>
      <c r="I129" s="21" t="s">
        <v>228</v>
      </c>
      <c r="J129" s="21" t="s">
        <v>228</v>
      </c>
      <c r="K129" s="22" t="s">
        <v>228</v>
      </c>
      <c r="L129" s="35">
        <v>-9.99</v>
      </c>
      <c r="M129" s="35">
        <v>-8.1300000000000008</v>
      </c>
      <c r="N129" s="24" t="s">
        <v>141</v>
      </c>
      <c r="O129" s="36" t="s">
        <v>141</v>
      </c>
      <c r="P129" s="35" t="s">
        <v>141</v>
      </c>
      <c r="Q129" s="37" t="s">
        <v>141</v>
      </c>
      <c r="R129" s="37" t="s">
        <v>141</v>
      </c>
      <c r="S129" s="19" t="s">
        <v>141</v>
      </c>
      <c r="T129" s="37" t="s">
        <v>141</v>
      </c>
      <c r="U129" s="37" t="s">
        <v>228</v>
      </c>
      <c r="V129" s="35" t="s">
        <v>228</v>
      </c>
      <c r="W129" s="35" t="s">
        <v>228</v>
      </c>
      <c r="X129" s="20" t="s">
        <v>228</v>
      </c>
      <c r="Y129" s="35" t="s">
        <v>228</v>
      </c>
      <c r="Z129" s="35" t="s">
        <v>228</v>
      </c>
      <c r="AA129" s="35" t="s">
        <v>228</v>
      </c>
      <c r="AB129" s="35" t="s">
        <v>228</v>
      </c>
      <c r="AC129" s="21">
        <v>1507.707136</v>
      </c>
      <c r="AD129" s="21">
        <v>480.33298600000006</v>
      </c>
      <c r="AE129" s="22">
        <v>2.1388801285586023</v>
      </c>
      <c r="AF129" s="21"/>
      <c r="AG129" s="21"/>
      <c r="AH129" s="22"/>
      <c r="AI129" s="21"/>
      <c r="AJ129" s="21"/>
      <c r="AK129" s="38"/>
      <c r="AL129" s="39"/>
      <c r="AM129" s="39"/>
      <c r="AN129" s="39"/>
      <c r="AO129" s="39"/>
      <c r="AP129" s="39"/>
      <c r="AQ129" s="39"/>
    </row>
    <row r="130" spans="1:43" ht="12" customHeight="1" x14ac:dyDescent="0.2">
      <c r="A130" s="34" t="s">
        <v>245</v>
      </c>
      <c r="B130" s="74" t="s">
        <v>70</v>
      </c>
      <c r="C130" s="75">
        <v>6927.0190000000002</v>
      </c>
      <c r="D130" s="76">
        <v>6981.4919999999984</v>
      </c>
      <c r="E130" s="77">
        <v>-7.8010859182687919E-3</v>
      </c>
      <c r="F130" s="78" t="s">
        <v>228</v>
      </c>
      <c r="G130" s="78" t="s">
        <v>228</v>
      </c>
      <c r="H130" s="77" t="s">
        <v>228</v>
      </c>
      <c r="I130" s="76" t="s">
        <v>228</v>
      </c>
      <c r="J130" s="76" t="s">
        <v>228</v>
      </c>
      <c r="K130" s="77" t="s">
        <v>228</v>
      </c>
      <c r="L130" s="79">
        <v>3.25</v>
      </c>
      <c r="M130" s="79">
        <v>-1.53</v>
      </c>
      <c r="N130" s="80">
        <v>52.999967121595454</v>
      </c>
      <c r="O130" s="81">
        <v>6.6397728805188905E-2</v>
      </c>
      <c r="P130" s="79" t="s">
        <v>173</v>
      </c>
      <c r="Q130" s="82">
        <v>5989</v>
      </c>
      <c r="R130" s="82">
        <v>6241.026964152501</v>
      </c>
      <c r="S130" s="83" t="s">
        <v>158</v>
      </c>
      <c r="T130" s="82" t="s">
        <v>209</v>
      </c>
      <c r="U130" s="82" t="s">
        <v>228</v>
      </c>
      <c r="V130" s="79" t="s">
        <v>228</v>
      </c>
      <c r="W130" s="79" t="s">
        <v>228</v>
      </c>
      <c r="X130" s="74" t="s">
        <v>228</v>
      </c>
      <c r="Y130" s="79" t="s">
        <v>228</v>
      </c>
      <c r="Z130" s="79" t="s">
        <v>228</v>
      </c>
      <c r="AA130" s="79" t="s">
        <v>228</v>
      </c>
      <c r="AB130" s="79" t="s">
        <v>228</v>
      </c>
      <c r="AC130" s="76">
        <v>27130.696</v>
      </c>
      <c r="AD130" s="76">
        <v>22037.821</v>
      </c>
      <c r="AE130" s="77">
        <v>0.23109843187251689</v>
      </c>
      <c r="AF130" s="76"/>
      <c r="AG130" s="76"/>
      <c r="AH130" s="77"/>
      <c r="AI130" s="76"/>
      <c r="AJ130" s="76"/>
      <c r="AK130" s="84"/>
      <c r="AL130" s="85"/>
      <c r="AM130" s="85"/>
      <c r="AN130" s="85"/>
      <c r="AO130" s="85"/>
      <c r="AP130" s="85"/>
      <c r="AQ130" s="85"/>
    </row>
    <row r="131" spans="1:43" ht="12" customHeight="1" x14ac:dyDescent="0.2">
      <c r="A131" s="34" t="s">
        <v>245</v>
      </c>
      <c r="B131" s="20" t="s">
        <v>71</v>
      </c>
      <c r="C131" s="13">
        <v>9.3753224000000005E-4</v>
      </c>
      <c r="D131" s="21">
        <v>4.3330591999999956E-4</v>
      </c>
      <c r="E131" s="22">
        <v>1.1636745167325913</v>
      </c>
      <c r="F131" s="23" t="s">
        <v>228</v>
      </c>
      <c r="G131" s="23" t="s">
        <v>228</v>
      </c>
      <c r="H131" s="22" t="s">
        <v>228</v>
      </c>
      <c r="I131" s="21" t="s">
        <v>228</v>
      </c>
      <c r="J131" s="21" t="s">
        <v>228</v>
      </c>
      <c r="K131" s="22" t="s">
        <v>228</v>
      </c>
      <c r="L131" s="35">
        <v>1.26</v>
      </c>
      <c r="M131" s="35">
        <v>-6.72</v>
      </c>
      <c r="N131" s="24" t="s">
        <v>141</v>
      </c>
      <c r="O131" s="36" t="s">
        <v>141</v>
      </c>
      <c r="P131" s="35" t="s">
        <v>141</v>
      </c>
      <c r="Q131" s="37" t="s">
        <v>141</v>
      </c>
      <c r="R131" s="37" t="s">
        <v>141</v>
      </c>
      <c r="S131" s="19" t="s">
        <v>141</v>
      </c>
      <c r="T131" s="37" t="s">
        <v>141</v>
      </c>
      <c r="U131" s="37" t="s">
        <v>228</v>
      </c>
      <c r="V131" s="35" t="s">
        <v>228</v>
      </c>
      <c r="W131" s="35" t="s">
        <v>228</v>
      </c>
      <c r="X131" s="20" t="s">
        <v>228</v>
      </c>
      <c r="Y131" s="35" t="s">
        <v>228</v>
      </c>
      <c r="Z131" s="35" t="s">
        <v>228</v>
      </c>
      <c r="AA131" s="35" t="s">
        <v>228</v>
      </c>
      <c r="AB131" s="35" t="s">
        <v>228</v>
      </c>
      <c r="AC131" s="21">
        <v>2.6976269999999998E-3</v>
      </c>
      <c r="AD131" s="21">
        <v>1.8206977999999999E-3</v>
      </c>
      <c r="AE131" s="22">
        <v>0.4816462660673056</v>
      </c>
      <c r="AF131" s="21"/>
      <c r="AG131" s="21"/>
      <c r="AH131" s="22"/>
      <c r="AI131" s="21"/>
      <c r="AJ131" s="21"/>
      <c r="AK131" s="38"/>
      <c r="AL131" s="39"/>
      <c r="AM131" s="39"/>
      <c r="AN131" s="39"/>
      <c r="AO131" s="39"/>
      <c r="AP131" s="39"/>
      <c r="AQ131" s="39"/>
    </row>
    <row r="132" spans="1:43" ht="12" customHeight="1" x14ac:dyDescent="0.2">
      <c r="A132" s="34" t="s">
        <v>245</v>
      </c>
      <c r="B132" s="74" t="s">
        <v>72</v>
      </c>
      <c r="C132" s="75">
        <v>2.7188434959999983E-2</v>
      </c>
      <c r="D132" s="76">
        <v>1.2565871680000004E-2</v>
      </c>
      <c r="E132" s="77">
        <v>1.1636746167325873</v>
      </c>
      <c r="F132" s="78" t="s">
        <v>228</v>
      </c>
      <c r="G132" s="78" t="s">
        <v>228</v>
      </c>
      <c r="H132" s="77" t="s">
        <v>228</v>
      </c>
      <c r="I132" s="76" t="s">
        <v>228</v>
      </c>
      <c r="J132" s="76" t="s">
        <v>228</v>
      </c>
      <c r="K132" s="77" t="s">
        <v>228</v>
      </c>
      <c r="L132" s="79">
        <v>0.12</v>
      </c>
      <c r="M132" s="79">
        <v>-5.53</v>
      </c>
      <c r="N132" s="80" t="s">
        <v>141</v>
      </c>
      <c r="O132" s="81" t="s">
        <v>141</v>
      </c>
      <c r="P132" s="79" t="s">
        <v>141</v>
      </c>
      <c r="Q132" s="82" t="s">
        <v>141</v>
      </c>
      <c r="R132" s="82" t="s">
        <v>141</v>
      </c>
      <c r="S132" s="83" t="s">
        <v>141</v>
      </c>
      <c r="T132" s="82" t="s">
        <v>141</v>
      </c>
      <c r="U132" s="82" t="s">
        <v>228</v>
      </c>
      <c r="V132" s="79" t="s">
        <v>228</v>
      </c>
      <c r="W132" s="79" t="s">
        <v>228</v>
      </c>
      <c r="X132" s="74" t="s">
        <v>228</v>
      </c>
      <c r="Y132" s="79" t="s">
        <v>228</v>
      </c>
      <c r="Z132" s="79" t="s">
        <v>228</v>
      </c>
      <c r="AA132" s="79" t="s">
        <v>228</v>
      </c>
      <c r="AB132" s="79" t="s">
        <v>228</v>
      </c>
      <c r="AC132" s="76">
        <v>7.8231182999999996E-2</v>
      </c>
      <c r="AD132" s="76">
        <v>5.2800236199999996E-2</v>
      </c>
      <c r="AE132" s="77">
        <v>0.48164636606730538</v>
      </c>
      <c r="AF132" s="76"/>
      <c r="AG132" s="76"/>
      <c r="AH132" s="77"/>
      <c r="AI132" s="76"/>
      <c r="AJ132" s="76"/>
      <c r="AK132" s="84"/>
      <c r="AL132" s="85"/>
      <c r="AM132" s="85"/>
      <c r="AN132" s="85"/>
      <c r="AO132" s="85"/>
      <c r="AP132" s="85"/>
      <c r="AQ132" s="85"/>
    </row>
    <row r="133" spans="1:43" ht="12" customHeight="1" x14ac:dyDescent="0.2">
      <c r="A133" s="34" t="s">
        <v>245</v>
      </c>
      <c r="B133" s="20" t="s">
        <v>73</v>
      </c>
      <c r="C133" s="13">
        <v>23438.277874032799</v>
      </c>
      <c r="D133" s="21">
        <v>10832.635000822404</v>
      </c>
      <c r="E133" s="22">
        <v>1.1636747167325887</v>
      </c>
      <c r="F133" s="23" t="s">
        <v>228</v>
      </c>
      <c r="G133" s="23" t="s">
        <v>228</v>
      </c>
      <c r="H133" s="22" t="s">
        <v>228</v>
      </c>
      <c r="I133" s="21" t="s">
        <v>228</v>
      </c>
      <c r="J133" s="21" t="s">
        <v>228</v>
      </c>
      <c r="K133" s="22" t="s">
        <v>228</v>
      </c>
      <c r="L133" s="35">
        <v>-0.71</v>
      </c>
      <c r="M133" s="35">
        <v>6.62</v>
      </c>
      <c r="N133" s="24" t="s">
        <v>141</v>
      </c>
      <c r="O133" s="36" t="s">
        <v>141</v>
      </c>
      <c r="P133" s="35" t="s">
        <v>141</v>
      </c>
      <c r="Q133" s="37" t="s">
        <v>141</v>
      </c>
      <c r="R133" s="37">
        <v>16156.930535087948</v>
      </c>
      <c r="S133" s="19" t="s">
        <v>141</v>
      </c>
      <c r="T133" s="37" t="s">
        <v>209</v>
      </c>
      <c r="U133" s="37" t="s">
        <v>228</v>
      </c>
      <c r="V133" s="35" t="s">
        <v>228</v>
      </c>
      <c r="W133" s="35" t="s">
        <v>228</v>
      </c>
      <c r="X133" s="20" t="s">
        <v>228</v>
      </c>
      <c r="Y133" s="35" t="s">
        <v>228</v>
      </c>
      <c r="Z133" s="35" t="s">
        <v>228</v>
      </c>
      <c r="AA133" s="35" t="s">
        <v>228</v>
      </c>
      <c r="AB133" s="35" t="s">
        <v>228</v>
      </c>
      <c r="AC133" s="21">
        <v>67440.594071190004</v>
      </c>
      <c r="AD133" s="21">
        <v>45517.390379066004</v>
      </c>
      <c r="AE133" s="22">
        <v>0.4816464660673056</v>
      </c>
      <c r="AF133" s="21"/>
      <c r="AG133" s="21"/>
      <c r="AH133" s="22"/>
      <c r="AI133" s="21"/>
      <c r="AJ133" s="21"/>
      <c r="AK133" s="38"/>
      <c r="AL133" s="39"/>
      <c r="AM133" s="39"/>
      <c r="AN133" s="39"/>
      <c r="AO133" s="39"/>
      <c r="AP133" s="39"/>
      <c r="AQ133" s="39"/>
    </row>
    <row r="134" spans="1:43" ht="12" customHeight="1" x14ac:dyDescent="0.2">
      <c r="A134" s="34" t="s">
        <v>245</v>
      </c>
      <c r="B134" s="74" t="s">
        <v>26</v>
      </c>
      <c r="C134" s="75">
        <v>1107.23</v>
      </c>
      <c r="D134" s="76">
        <v>540.09199999999998</v>
      </c>
      <c r="E134" s="77">
        <v>1.0500786546071632</v>
      </c>
      <c r="F134" s="78" t="s">
        <v>228</v>
      </c>
      <c r="G134" s="78" t="s">
        <v>228</v>
      </c>
      <c r="H134" s="77" t="s">
        <v>228</v>
      </c>
      <c r="I134" s="76" t="s">
        <v>228</v>
      </c>
      <c r="J134" s="76" t="s">
        <v>228</v>
      </c>
      <c r="K134" s="77" t="s">
        <v>228</v>
      </c>
      <c r="L134" s="79">
        <v>2.77</v>
      </c>
      <c r="M134" s="79">
        <v>4.18</v>
      </c>
      <c r="N134" s="80" t="s">
        <v>141</v>
      </c>
      <c r="O134" s="81" t="s">
        <v>141</v>
      </c>
      <c r="P134" s="79" t="s">
        <v>141</v>
      </c>
      <c r="Q134" s="82" t="s">
        <v>141</v>
      </c>
      <c r="R134" s="82">
        <v>1107</v>
      </c>
      <c r="S134" s="83" t="s">
        <v>141</v>
      </c>
      <c r="T134" s="82" t="s">
        <v>211</v>
      </c>
      <c r="U134" s="82" t="s">
        <v>228</v>
      </c>
      <c r="V134" s="79" t="s">
        <v>228</v>
      </c>
      <c r="W134" s="79" t="s">
        <v>228</v>
      </c>
      <c r="X134" s="74" t="s">
        <v>228</v>
      </c>
      <c r="Y134" s="79" t="s">
        <v>228</v>
      </c>
      <c r="Z134" s="79" t="s">
        <v>228</v>
      </c>
      <c r="AA134" s="79" t="s">
        <v>228</v>
      </c>
      <c r="AB134" s="79" t="s">
        <v>228</v>
      </c>
      <c r="AC134" s="76">
        <v>3630.1370000000002</v>
      </c>
      <c r="AD134" s="76">
        <v>1925.193</v>
      </c>
      <c r="AE134" s="77">
        <v>0.88559840613964058</v>
      </c>
      <c r="AF134" s="76"/>
      <c r="AG134" s="76"/>
      <c r="AH134" s="77"/>
      <c r="AI134" s="76"/>
      <c r="AJ134" s="76"/>
      <c r="AK134" s="84"/>
      <c r="AL134" s="85"/>
      <c r="AM134" s="85"/>
      <c r="AN134" s="85"/>
      <c r="AO134" s="85"/>
      <c r="AP134" s="85"/>
      <c r="AQ134" s="85"/>
    </row>
    <row r="135" spans="1:43" ht="12" customHeight="1" x14ac:dyDescent="0.2">
      <c r="A135" s="34" t="s">
        <v>245</v>
      </c>
      <c r="B135" s="20" t="s">
        <v>74</v>
      </c>
      <c r="C135" s="13">
        <v>2589.9560000000001</v>
      </c>
      <c r="D135" s="21">
        <v>1812.527</v>
      </c>
      <c r="E135" s="22">
        <v>0.42892225639928505</v>
      </c>
      <c r="F135" s="23" t="s">
        <v>228</v>
      </c>
      <c r="G135" s="23" t="s">
        <v>228</v>
      </c>
      <c r="H135" s="22" t="s">
        <v>228</v>
      </c>
      <c r="I135" s="21" t="s">
        <v>228</v>
      </c>
      <c r="J135" s="21" t="s">
        <v>228</v>
      </c>
      <c r="K135" s="22" t="s">
        <v>228</v>
      </c>
      <c r="L135" s="35">
        <v>-4.3</v>
      </c>
      <c r="M135" s="35">
        <v>11.15</v>
      </c>
      <c r="N135" s="24" t="s">
        <v>141</v>
      </c>
      <c r="O135" s="36" t="s">
        <v>141</v>
      </c>
      <c r="P135" s="35" t="s">
        <v>141</v>
      </c>
      <c r="Q135" s="37" t="s">
        <v>141</v>
      </c>
      <c r="R135" s="37" t="s">
        <v>141</v>
      </c>
      <c r="S135" s="19" t="s">
        <v>141</v>
      </c>
      <c r="T135" s="37" t="s">
        <v>141</v>
      </c>
      <c r="U135" s="37" t="s">
        <v>228</v>
      </c>
      <c r="V135" s="35" t="s">
        <v>228</v>
      </c>
      <c r="W135" s="35" t="s">
        <v>228</v>
      </c>
      <c r="X135" s="20" t="s">
        <v>228</v>
      </c>
      <c r="Y135" s="35" t="s">
        <v>228</v>
      </c>
      <c r="Z135" s="35" t="s">
        <v>228</v>
      </c>
      <c r="AA135" s="35" t="s">
        <v>228</v>
      </c>
      <c r="AB135" s="35" t="s">
        <v>228</v>
      </c>
      <c r="AC135" s="21">
        <v>9010.0210000000006</v>
      </c>
      <c r="AD135" s="21">
        <v>6167.585</v>
      </c>
      <c r="AE135" s="22">
        <v>0.46086923676172853</v>
      </c>
      <c r="AF135" s="21"/>
      <c r="AG135" s="21"/>
      <c r="AH135" s="22"/>
      <c r="AI135" s="21"/>
      <c r="AJ135" s="21"/>
      <c r="AK135" s="38"/>
      <c r="AL135" s="39"/>
      <c r="AM135" s="39"/>
      <c r="AN135" s="39"/>
      <c r="AO135" s="39"/>
      <c r="AP135" s="39"/>
      <c r="AQ135" s="39"/>
    </row>
    <row r="136" spans="1:43" ht="12" customHeight="1" x14ac:dyDescent="0.2">
      <c r="A136" s="34" t="s">
        <v>245</v>
      </c>
      <c r="B136" s="74" t="s">
        <v>247</v>
      </c>
      <c r="C136" s="75">
        <v>2058.1008159083685</v>
      </c>
      <c r="D136" s="76">
        <v>696.90083070643436</v>
      </c>
      <c r="E136" s="77">
        <v>1.9532216606216009</v>
      </c>
      <c r="F136" s="78" t="s">
        <v>228</v>
      </c>
      <c r="G136" s="78" t="s">
        <v>228</v>
      </c>
      <c r="H136" s="77" t="s">
        <v>228</v>
      </c>
      <c r="I136" s="76" t="s">
        <v>228</v>
      </c>
      <c r="J136" s="76" t="s">
        <v>228</v>
      </c>
      <c r="K136" s="77" t="s">
        <v>228</v>
      </c>
      <c r="L136" s="79">
        <v>19.899999999999999</v>
      </c>
      <c r="M136" s="79">
        <v>55.79</v>
      </c>
      <c r="N136" s="80" t="s">
        <v>141</v>
      </c>
      <c r="O136" s="81" t="s">
        <v>141</v>
      </c>
      <c r="P136" s="79" t="s">
        <v>141</v>
      </c>
      <c r="Q136" s="82" t="s">
        <v>141</v>
      </c>
      <c r="R136" s="82" t="s">
        <v>141</v>
      </c>
      <c r="S136" s="83" t="s">
        <v>141</v>
      </c>
      <c r="T136" s="82" t="s">
        <v>141</v>
      </c>
      <c r="U136" s="82" t="s">
        <v>228</v>
      </c>
      <c r="V136" s="79" t="s">
        <v>228</v>
      </c>
      <c r="W136" s="79" t="s">
        <v>228</v>
      </c>
      <c r="X136" s="74" t="s">
        <v>228</v>
      </c>
      <c r="Y136" s="79" t="s">
        <v>228</v>
      </c>
      <c r="Z136" s="79" t="s">
        <v>228</v>
      </c>
      <c r="AA136" s="79" t="s">
        <v>228</v>
      </c>
      <c r="AB136" s="79" t="s">
        <v>228</v>
      </c>
      <c r="AC136" s="76">
        <v>2268.2282810000002</v>
      </c>
      <c r="AD136" s="76">
        <v>301.84161799999998</v>
      </c>
      <c r="AE136" s="77">
        <v>6.5146332739643888</v>
      </c>
      <c r="AF136" s="76"/>
      <c r="AG136" s="76"/>
      <c r="AH136" s="77"/>
      <c r="AI136" s="76"/>
      <c r="AJ136" s="76"/>
      <c r="AK136" s="84"/>
      <c r="AL136" s="85"/>
      <c r="AM136" s="85"/>
      <c r="AN136" s="85"/>
      <c r="AO136" s="85"/>
      <c r="AP136" s="85"/>
      <c r="AQ136" s="85"/>
    </row>
    <row r="137" spans="1:43" ht="12" customHeight="1" x14ac:dyDescent="0.2">
      <c r="A137" s="34" t="s">
        <v>245</v>
      </c>
      <c r="B137" s="20" t="s">
        <v>296</v>
      </c>
      <c r="C137" s="13">
        <v>13847.688</v>
      </c>
      <c r="D137" s="21">
        <v>8943.1669999999995</v>
      </c>
      <c r="E137" s="22">
        <v>0.54841256520135062</v>
      </c>
      <c r="F137" s="23" t="s">
        <v>228</v>
      </c>
      <c r="G137" s="23" t="s">
        <v>228</v>
      </c>
      <c r="H137" s="22" t="s">
        <v>228</v>
      </c>
      <c r="I137" s="21" t="s">
        <v>228</v>
      </c>
      <c r="J137" s="21" t="s">
        <v>228</v>
      </c>
      <c r="K137" s="22" t="s">
        <v>228</v>
      </c>
      <c r="L137" s="35">
        <v>-2.85</v>
      </c>
      <c r="M137" s="35">
        <v>-11.79</v>
      </c>
      <c r="N137" s="24" t="s">
        <v>141</v>
      </c>
      <c r="O137" s="36" t="s">
        <v>141</v>
      </c>
      <c r="P137" s="35" t="s">
        <v>141</v>
      </c>
      <c r="Q137" s="37" t="s">
        <v>141</v>
      </c>
      <c r="R137" s="37" t="s">
        <v>141</v>
      </c>
      <c r="S137" s="19" t="s">
        <v>141</v>
      </c>
      <c r="T137" s="37" t="s">
        <v>141</v>
      </c>
      <c r="U137" s="37" t="s">
        <v>228</v>
      </c>
      <c r="V137" s="35" t="s">
        <v>228</v>
      </c>
      <c r="W137" s="35" t="s">
        <v>228</v>
      </c>
      <c r="X137" s="20" t="s">
        <v>228</v>
      </c>
      <c r="Y137" s="35" t="s">
        <v>228</v>
      </c>
      <c r="Z137" s="35" t="s">
        <v>228</v>
      </c>
      <c r="AA137" s="35" t="s">
        <v>228</v>
      </c>
      <c r="AB137" s="35" t="s">
        <v>228</v>
      </c>
      <c r="AC137" s="21">
        <v>47814.783000000003</v>
      </c>
      <c r="AD137" s="21">
        <v>36174.341</v>
      </c>
      <c r="AE137" s="22">
        <v>0.32178995899040819</v>
      </c>
      <c r="AF137" s="21"/>
      <c r="AG137" s="21"/>
      <c r="AH137" s="22"/>
      <c r="AI137" s="21"/>
      <c r="AJ137" s="21"/>
      <c r="AK137" s="38"/>
      <c r="AL137" s="39"/>
      <c r="AM137" s="39"/>
      <c r="AN137" s="39"/>
      <c r="AO137" s="39"/>
      <c r="AP137" s="39"/>
      <c r="AQ137" s="39"/>
    </row>
    <row r="138" spans="1:43" ht="12" customHeight="1" x14ac:dyDescent="0.2">
      <c r="A138" s="34" t="s">
        <v>245</v>
      </c>
      <c r="B138" s="74" t="s">
        <v>297</v>
      </c>
      <c r="C138" s="75">
        <v>514.62599999999998</v>
      </c>
      <c r="D138" s="76">
        <v>473.709</v>
      </c>
      <c r="E138" s="77">
        <v>8.6378613999119669E-2</v>
      </c>
      <c r="F138" s="78" t="s">
        <v>228</v>
      </c>
      <c r="G138" s="78" t="s">
        <v>228</v>
      </c>
      <c r="H138" s="77" t="s">
        <v>228</v>
      </c>
      <c r="I138" s="76" t="s">
        <v>228</v>
      </c>
      <c r="J138" s="76" t="s">
        <v>228</v>
      </c>
      <c r="K138" s="77" t="s">
        <v>228</v>
      </c>
      <c r="L138" s="79">
        <v>-2.73</v>
      </c>
      <c r="M138" s="79">
        <v>-7.24</v>
      </c>
      <c r="N138" s="80" t="s">
        <v>141</v>
      </c>
      <c r="O138" s="81" t="s">
        <v>141</v>
      </c>
      <c r="P138" s="79" t="s">
        <v>141</v>
      </c>
      <c r="Q138" s="82" t="s">
        <v>141</v>
      </c>
      <c r="R138" s="82" t="s">
        <v>141</v>
      </c>
      <c r="S138" s="83" t="s">
        <v>141</v>
      </c>
      <c r="T138" s="82" t="s">
        <v>141</v>
      </c>
      <c r="U138" s="82" t="s">
        <v>228</v>
      </c>
      <c r="V138" s="79" t="s">
        <v>228</v>
      </c>
      <c r="W138" s="79" t="s">
        <v>228</v>
      </c>
      <c r="X138" s="74" t="s">
        <v>228</v>
      </c>
      <c r="Y138" s="79" t="s">
        <v>228</v>
      </c>
      <c r="Z138" s="79" t="s">
        <v>228</v>
      </c>
      <c r="AA138" s="79" t="s">
        <v>228</v>
      </c>
      <c r="AB138" s="79" t="s">
        <v>228</v>
      </c>
      <c r="AC138" s="76">
        <v>1828.9480000000001</v>
      </c>
      <c r="AD138" s="76">
        <v>1205.184</v>
      </c>
      <c r="AE138" s="77">
        <v>0.5175702429839627</v>
      </c>
      <c r="AF138" s="76"/>
      <c r="AG138" s="76"/>
      <c r="AH138" s="77"/>
      <c r="AI138" s="76"/>
      <c r="AJ138" s="76"/>
      <c r="AK138" s="84"/>
      <c r="AL138" s="85"/>
      <c r="AM138" s="85"/>
      <c r="AN138" s="85"/>
      <c r="AO138" s="85"/>
      <c r="AP138" s="85"/>
      <c r="AQ138" s="85"/>
    </row>
    <row r="139" spans="1:43" ht="12" customHeight="1" x14ac:dyDescent="0.2">
      <c r="A139" s="34" t="s">
        <v>245</v>
      </c>
      <c r="B139" s="20" t="s">
        <v>44</v>
      </c>
      <c r="C139" s="13">
        <v>61.935000000000002</v>
      </c>
      <c r="D139" s="21">
        <v>82.665999999999997</v>
      </c>
      <c r="E139" s="22">
        <v>-0.25077724722780831</v>
      </c>
      <c r="F139" s="23" t="s">
        <v>228</v>
      </c>
      <c r="G139" s="23" t="s">
        <v>228</v>
      </c>
      <c r="H139" s="22" t="s">
        <v>228</v>
      </c>
      <c r="I139" s="21" t="s">
        <v>228</v>
      </c>
      <c r="J139" s="21" t="s">
        <v>228</v>
      </c>
      <c r="K139" s="22" t="s">
        <v>228</v>
      </c>
      <c r="L139" s="35">
        <v>1.77</v>
      </c>
      <c r="M139" s="35">
        <v>4.9400000000000004</v>
      </c>
      <c r="N139" s="24" t="s">
        <v>141</v>
      </c>
      <c r="O139" s="36" t="s">
        <v>141</v>
      </c>
      <c r="P139" s="35" t="s">
        <v>141</v>
      </c>
      <c r="Q139" s="37" t="s">
        <v>141</v>
      </c>
      <c r="R139" s="37" t="s">
        <v>141</v>
      </c>
      <c r="S139" s="19" t="s">
        <v>141</v>
      </c>
      <c r="T139" s="37" t="s">
        <v>141</v>
      </c>
      <c r="U139" s="37" t="s">
        <v>228</v>
      </c>
      <c r="V139" s="35" t="s">
        <v>228</v>
      </c>
      <c r="W139" s="35" t="s">
        <v>228</v>
      </c>
      <c r="X139" s="20" t="s">
        <v>228</v>
      </c>
      <c r="Y139" s="35" t="s">
        <v>228</v>
      </c>
      <c r="Z139" s="35" t="s">
        <v>228</v>
      </c>
      <c r="AA139" s="35" t="s">
        <v>228</v>
      </c>
      <c r="AB139" s="35" t="s">
        <v>228</v>
      </c>
      <c r="AC139" s="21">
        <v>196.84800000000001</v>
      </c>
      <c r="AD139" s="21">
        <v>160.90700000000001</v>
      </c>
      <c r="AE139" s="22">
        <v>0.22336805037634794</v>
      </c>
      <c r="AF139" s="21"/>
      <c r="AG139" s="21"/>
      <c r="AH139" s="22"/>
      <c r="AI139" s="21"/>
      <c r="AJ139" s="21"/>
      <c r="AK139" s="38"/>
      <c r="AL139" s="39"/>
      <c r="AM139" s="39"/>
      <c r="AN139" s="39"/>
      <c r="AO139" s="39"/>
      <c r="AP139" s="39"/>
      <c r="AQ139" s="39"/>
    </row>
    <row r="140" spans="1:43" ht="12" customHeight="1" x14ac:dyDescent="0.2">
      <c r="A140" s="34" t="s">
        <v>245</v>
      </c>
      <c r="B140" s="74" t="s">
        <v>75</v>
      </c>
      <c r="C140" s="75">
        <v>867.51700000000005</v>
      </c>
      <c r="D140" s="76">
        <v>473.21600000000001</v>
      </c>
      <c r="E140" s="77">
        <v>0.83323993153827425</v>
      </c>
      <c r="F140" s="78" t="s">
        <v>228</v>
      </c>
      <c r="G140" s="78" t="s">
        <v>228</v>
      </c>
      <c r="H140" s="77" t="s">
        <v>228</v>
      </c>
      <c r="I140" s="76" t="s">
        <v>228</v>
      </c>
      <c r="J140" s="76" t="s">
        <v>228</v>
      </c>
      <c r="K140" s="77" t="s">
        <v>228</v>
      </c>
      <c r="L140" s="79">
        <v>12.84</v>
      </c>
      <c r="M140" s="79">
        <v>42.46</v>
      </c>
      <c r="N140" s="80" t="s">
        <v>141</v>
      </c>
      <c r="O140" s="81" t="s">
        <v>141</v>
      </c>
      <c r="P140" s="79" t="s">
        <v>141</v>
      </c>
      <c r="Q140" s="82" t="s">
        <v>141</v>
      </c>
      <c r="R140" s="82" t="s">
        <v>141</v>
      </c>
      <c r="S140" s="83" t="s">
        <v>141</v>
      </c>
      <c r="T140" s="82" t="s">
        <v>141</v>
      </c>
      <c r="U140" s="82" t="s">
        <v>228</v>
      </c>
      <c r="V140" s="79" t="s">
        <v>228</v>
      </c>
      <c r="W140" s="79" t="s">
        <v>228</v>
      </c>
      <c r="X140" s="74" t="s">
        <v>228</v>
      </c>
      <c r="Y140" s="79" t="s">
        <v>228</v>
      </c>
      <c r="Z140" s="79" t="s">
        <v>228</v>
      </c>
      <c r="AA140" s="79" t="s">
        <v>228</v>
      </c>
      <c r="AB140" s="79" t="s">
        <v>228</v>
      </c>
      <c r="AC140" s="76">
        <v>2078.375</v>
      </c>
      <c r="AD140" s="76">
        <v>2025.2429999999999</v>
      </c>
      <c r="AE140" s="77">
        <v>2.6237977506177283E-2</v>
      </c>
      <c r="AF140" s="76"/>
      <c r="AG140" s="76"/>
      <c r="AH140" s="77"/>
      <c r="AI140" s="76"/>
      <c r="AJ140" s="76"/>
      <c r="AK140" s="84"/>
      <c r="AL140" s="85"/>
      <c r="AM140" s="85"/>
      <c r="AN140" s="85"/>
      <c r="AO140" s="85"/>
      <c r="AP140" s="85"/>
      <c r="AQ140" s="85"/>
    </row>
    <row r="141" spans="1:43" ht="12" customHeight="1" x14ac:dyDescent="0.2">
      <c r="A141" s="34" t="s">
        <v>245</v>
      </c>
      <c r="B141" s="20" t="s">
        <v>267</v>
      </c>
      <c r="C141" s="13">
        <v>1409.4706867933121</v>
      </c>
      <c r="D141" s="21">
        <v>528.51577347844056</v>
      </c>
      <c r="E141" s="22">
        <v>1.6668501666389697</v>
      </c>
      <c r="F141" s="23" t="s">
        <v>228</v>
      </c>
      <c r="G141" s="23" t="s">
        <v>228</v>
      </c>
      <c r="H141" s="22" t="s">
        <v>228</v>
      </c>
      <c r="I141" s="21" t="s">
        <v>228</v>
      </c>
      <c r="J141" s="21" t="s">
        <v>228</v>
      </c>
      <c r="K141" s="22" t="s">
        <v>228</v>
      </c>
      <c r="L141" s="35">
        <v>20.12</v>
      </c>
      <c r="M141" s="35">
        <v>28.42</v>
      </c>
      <c r="N141" s="24" t="s">
        <v>141</v>
      </c>
      <c r="O141" s="36" t="s">
        <v>141</v>
      </c>
      <c r="P141" s="35" t="s">
        <v>141</v>
      </c>
      <c r="Q141" s="37" t="s">
        <v>141</v>
      </c>
      <c r="R141" s="37" t="s">
        <v>141</v>
      </c>
      <c r="S141" s="19" t="s">
        <v>141</v>
      </c>
      <c r="T141" s="37" t="s">
        <v>141</v>
      </c>
      <c r="U141" s="37" t="s">
        <v>228</v>
      </c>
      <c r="V141" s="35" t="s">
        <v>228</v>
      </c>
      <c r="W141" s="35" t="s">
        <v>228</v>
      </c>
      <c r="X141" s="20" t="s">
        <v>228</v>
      </c>
      <c r="Y141" s="35" t="s">
        <v>228</v>
      </c>
      <c r="Z141" s="35" t="s">
        <v>228</v>
      </c>
      <c r="AA141" s="35" t="s">
        <v>228</v>
      </c>
      <c r="AB141" s="35" t="s">
        <v>228</v>
      </c>
      <c r="AC141" s="21">
        <v>37334.827155999999</v>
      </c>
      <c r="AD141" s="21">
        <v>531.73714100000007</v>
      </c>
      <c r="AE141" s="22">
        <v>69.212941657371616</v>
      </c>
      <c r="AF141" s="21"/>
      <c r="AG141" s="21"/>
      <c r="AH141" s="22"/>
      <c r="AI141" s="21"/>
      <c r="AJ141" s="21"/>
      <c r="AK141" s="38"/>
      <c r="AL141" s="39"/>
      <c r="AM141" s="39"/>
      <c r="AN141" s="39"/>
      <c r="AO141" s="39"/>
      <c r="AP141" s="39"/>
      <c r="AQ141" s="39"/>
    </row>
    <row r="142" spans="1:43" ht="12" customHeight="1" x14ac:dyDescent="0.2">
      <c r="A142" s="34" t="s">
        <v>245</v>
      </c>
      <c r="B142" s="74" t="s">
        <v>76</v>
      </c>
      <c r="C142" s="75">
        <v>2097.5749999999998</v>
      </c>
      <c r="D142" s="76">
        <v>3099.085</v>
      </c>
      <c r="E142" s="77">
        <v>-0.3231598261810873</v>
      </c>
      <c r="F142" s="78" t="s">
        <v>228</v>
      </c>
      <c r="G142" s="78" t="s">
        <v>228</v>
      </c>
      <c r="H142" s="77" t="s">
        <v>228</v>
      </c>
      <c r="I142" s="76" t="s">
        <v>228</v>
      </c>
      <c r="J142" s="76" t="s">
        <v>228</v>
      </c>
      <c r="K142" s="77" t="s">
        <v>228</v>
      </c>
      <c r="L142" s="79">
        <v>-7.8</v>
      </c>
      <c r="M142" s="79">
        <v>-8.07</v>
      </c>
      <c r="N142" s="80">
        <v>22</v>
      </c>
      <c r="O142" s="81">
        <v>0.70146945088940438</v>
      </c>
      <c r="P142" s="79" t="s">
        <v>174</v>
      </c>
      <c r="Q142" s="82">
        <v>2008</v>
      </c>
      <c r="R142" s="82">
        <v>2014.5</v>
      </c>
      <c r="S142" s="83" t="s">
        <v>160</v>
      </c>
      <c r="T142" s="82" t="s">
        <v>211</v>
      </c>
      <c r="U142" s="82" t="s">
        <v>228</v>
      </c>
      <c r="V142" s="79" t="s">
        <v>228</v>
      </c>
      <c r="W142" s="79" t="s">
        <v>228</v>
      </c>
      <c r="X142" s="74" t="s">
        <v>228</v>
      </c>
      <c r="Y142" s="79" t="s">
        <v>228</v>
      </c>
      <c r="Z142" s="79" t="s">
        <v>228</v>
      </c>
      <c r="AA142" s="79" t="s">
        <v>228</v>
      </c>
      <c r="AB142" s="79" t="s">
        <v>228</v>
      </c>
      <c r="AC142" s="76">
        <v>11382.793</v>
      </c>
      <c r="AD142" s="76">
        <v>10134.599</v>
      </c>
      <c r="AE142" s="77">
        <v>0.1231649574207425</v>
      </c>
      <c r="AF142" s="76"/>
      <c r="AG142" s="76"/>
      <c r="AH142" s="77"/>
      <c r="AI142" s="76"/>
      <c r="AJ142" s="76"/>
      <c r="AK142" s="84"/>
      <c r="AL142" s="85"/>
      <c r="AM142" s="85"/>
      <c r="AN142" s="85"/>
      <c r="AO142" s="85"/>
      <c r="AP142" s="85"/>
      <c r="AQ142" s="85"/>
    </row>
    <row r="143" spans="1:43" ht="12" customHeight="1" x14ac:dyDescent="0.2">
      <c r="A143" s="34" t="s">
        <v>245</v>
      </c>
      <c r="B143" s="20" t="s">
        <v>240</v>
      </c>
      <c r="C143" s="13">
        <v>5081.0921509999998</v>
      </c>
      <c r="D143" s="21">
        <v>3080.083713</v>
      </c>
      <c r="E143" s="22">
        <v>0.64966380781115729</v>
      </c>
      <c r="F143" s="23" t="s">
        <v>228</v>
      </c>
      <c r="G143" s="23" t="s">
        <v>228</v>
      </c>
      <c r="H143" s="22" t="s">
        <v>228</v>
      </c>
      <c r="I143" s="21" t="s">
        <v>228</v>
      </c>
      <c r="J143" s="21" t="s">
        <v>228</v>
      </c>
      <c r="K143" s="22" t="s">
        <v>228</v>
      </c>
      <c r="L143" s="35">
        <v>-2.86</v>
      </c>
      <c r="M143" s="35">
        <v>-0.48</v>
      </c>
      <c r="N143" s="24">
        <v>18.25</v>
      </c>
      <c r="O143" s="36">
        <v>0.48615635179153105</v>
      </c>
      <c r="P143" s="35" t="s">
        <v>174</v>
      </c>
      <c r="Q143" s="37">
        <v>5163</v>
      </c>
      <c r="R143" s="37">
        <v>4717</v>
      </c>
      <c r="S143" s="19" t="s">
        <v>160</v>
      </c>
      <c r="T143" s="37" t="s">
        <v>209</v>
      </c>
      <c r="U143" s="37" t="s">
        <v>228</v>
      </c>
      <c r="V143" s="35" t="s">
        <v>228</v>
      </c>
      <c r="W143" s="35" t="s">
        <v>228</v>
      </c>
      <c r="X143" s="20" t="s">
        <v>228</v>
      </c>
      <c r="Y143" s="35" t="s">
        <v>228</v>
      </c>
      <c r="Z143" s="35" t="s">
        <v>228</v>
      </c>
      <c r="AA143" s="35" t="s">
        <v>228</v>
      </c>
      <c r="AB143" s="35" t="s">
        <v>228</v>
      </c>
      <c r="AC143" s="21">
        <v>19425.013373999998</v>
      </c>
      <c r="AD143" s="21">
        <v>12720.262823999999</v>
      </c>
      <c r="AE143" s="22">
        <v>0.52709554074335407</v>
      </c>
      <c r="AF143" s="21"/>
      <c r="AG143" s="21"/>
      <c r="AH143" s="22"/>
      <c r="AI143" s="21"/>
      <c r="AJ143" s="21"/>
      <c r="AK143" s="38"/>
      <c r="AL143" s="39"/>
      <c r="AM143" s="39"/>
      <c r="AN143" s="39"/>
      <c r="AO143" s="39"/>
      <c r="AP143" s="39"/>
      <c r="AQ143" s="39"/>
    </row>
    <row r="144" spans="1:43" ht="12" customHeight="1" x14ac:dyDescent="0.2">
      <c r="A144" s="34" t="s">
        <v>245</v>
      </c>
      <c r="B144" s="74" t="s">
        <v>79</v>
      </c>
      <c r="C144" s="75">
        <v>89.895323006097499</v>
      </c>
      <c r="D144" s="76">
        <v>-365.99852721217729</v>
      </c>
      <c r="E144" s="77" t="s">
        <v>312</v>
      </c>
      <c r="F144" s="78" t="s">
        <v>228</v>
      </c>
      <c r="G144" s="78" t="s">
        <v>228</v>
      </c>
      <c r="H144" s="77" t="s">
        <v>228</v>
      </c>
      <c r="I144" s="76" t="s">
        <v>228</v>
      </c>
      <c r="J144" s="76" t="s">
        <v>228</v>
      </c>
      <c r="K144" s="77" t="s">
        <v>228</v>
      </c>
      <c r="L144" s="79">
        <v>4.71</v>
      </c>
      <c r="M144" s="79">
        <v>-6.25</v>
      </c>
      <c r="N144" s="80" t="s">
        <v>141</v>
      </c>
      <c r="O144" s="81" t="s">
        <v>141</v>
      </c>
      <c r="P144" s="79" t="s">
        <v>141</v>
      </c>
      <c r="Q144" s="82" t="s">
        <v>141</v>
      </c>
      <c r="R144" s="82" t="s">
        <v>141</v>
      </c>
      <c r="S144" s="83" t="s">
        <v>141</v>
      </c>
      <c r="T144" s="82" t="s">
        <v>141</v>
      </c>
      <c r="U144" s="82" t="s">
        <v>228</v>
      </c>
      <c r="V144" s="79" t="s">
        <v>228</v>
      </c>
      <c r="W144" s="79" t="s">
        <v>228</v>
      </c>
      <c r="X144" s="74" t="s">
        <v>228</v>
      </c>
      <c r="Y144" s="79" t="s">
        <v>228</v>
      </c>
      <c r="Z144" s="79" t="s">
        <v>228</v>
      </c>
      <c r="AA144" s="79" t="s">
        <v>228</v>
      </c>
      <c r="AB144" s="79" t="s">
        <v>228</v>
      </c>
      <c r="AC144" s="76">
        <v>509.63123100000001</v>
      </c>
      <c r="AD144" s="76">
        <v>-315.04539399999999</v>
      </c>
      <c r="AE144" s="77" t="s">
        <v>312</v>
      </c>
      <c r="AF144" s="76"/>
      <c r="AG144" s="76"/>
      <c r="AH144" s="77"/>
      <c r="AI144" s="76"/>
      <c r="AJ144" s="76"/>
      <c r="AK144" s="84"/>
      <c r="AL144" s="85"/>
      <c r="AM144" s="85"/>
      <c r="AN144" s="85"/>
      <c r="AO144" s="85"/>
      <c r="AP144" s="85"/>
      <c r="AQ144" s="85"/>
    </row>
    <row r="145" spans="1:43" ht="12" customHeight="1" x14ac:dyDescent="0.2">
      <c r="A145" s="34" t="s">
        <v>245</v>
      </c>
      <c r="B145" s="20" t="s">
        <v>259</v>
      </c>
      <c r="C145" s="13">
        <v>289.85399999999998</v>
      </c>
      <c r="D145" s="21">
        <v>189.785</v>
      </c>
      <c r="E145" s="22">
        <v>0.52727920233835657</v>
      </c>
      <c r="F145" s="23" t="s">
        <v>228</v>
      </c>
      <c r="G145" s="23" t="s">
        <v>228</v>
      </c>
      <c r="H145" s="22" t="s">
        <v>228</v>
      </c>
      <c r="I145" s="21" t="s">
        <v>228</v>
      </c>
      <c r="J145" s="21" t="s">
        <v>228</v>
      </c>
      <c r="K145" s="22" t="s">
        <v>228</v>
      </c>
      <c r="L145" s="35">
        <v>-5.63</v>
      </c>
      <c r="M145" s="35">
        <v>-3.18</v>
      </c>
      <c r="N145" s="24" t="s">
        <v>141</v>
      </c>
      <c r="O145" s="36" t="s">
        <v>141</v>
      </c>
      <c r="P145" s="35" t="s">
        <v>141</v>
      </c>
      <c r="Q145" s="37" t="s">
        <v>141</v>
      </c>
      <c r="R145" s="37" t="s">
        <v>141</v>
      </c>
      <c r="S145" s="19" t="s">
        <v>141</v>
      </c>
      <c r="T145" s="37" t="s">
        <v>141</v>
      </c>
      <c r="U145" s="37" t="s">
        <v>228</v>
      </c>
      <c r="V145" s="35" t="s">
        <v>228</v>
      </c>
      <c r="W145" s="35" t="s">
        <v>228</v>
      </c>
      <c r="X145" s="20" t="s">
        <v>228</v>
      </c>
      <c r="Y145" s="35" t="s">
        <v>228</v>
      </c>
      <c r="Z145" s="35" t="s">
        <v>228</v>
      </c>
      <c r="AA145" s="35" t="s">
        <v>228</v>
      </c>
      <c r="AB145" s="35" t="s">
        <v>228</v>
      </c>
      <c r="AC145" s="21">
        <v>748.48</v>
      </c>
      <c r="AD145" s="21">
        <v>898.56399999999996</v>
      </c>
      <c r="AE145" s="22">
        <v>-0.1670228990600959</v>
      </c>
      <c r="AF145" s="21"/>
      <c r="AG145" s="21"/>
      <c r="AH145" s="22"/>
      <c r="AI145" s="21"/>
      <c r="AJ145" s="21"/>
      <c r="AK145" s="38"/>
      <c r="AL145" s="39"/>
      <c r="AM145" s="39"/>
      <c r="AN145" s="39"/>
      <c r="AO145" s="39"/>
      <c r="AP145" s="39"/>
      <c r="AQ145" s="39"/>
    </row>
    <row r="146" spans="1:43" ht="12" customHeight="1" x14ac:dyDescent="0.2">
      <c r="A146" s="34" t="s">
        <v>245</v>
      </c>
      <c r="B146" s="74" t="s">
        <v>77</v>
      </c>
      <c r="C146" s="75">
        <v>28093.855</v>
      </c>
      <c r="D146" s="76">
        <v>13161.050999999996</v>
      </c>
      <c r="E146" s="77">
        <v>1.1346247366684361</v>
      </c>
      <c r="F146" s="78" t="s">
        <v>228</v>
      </c>
      <c r="G146" s="78" t="s">
        <v>228</v>
      </c>
      <c r="H146" s="77" t="s">
        <v>228</v>
      </c>
      <c r="I146" s="76" t="s">
        <v>228</v>
      </c>
      <c r="J146" s="76" t="s">
        <v>228</v>
      </c>
      <c r="K146" s="77" t="s">
        <v>228</v>
      </c>
      <c r="L146" s="79">
        <v>4.22</v>
      </c>
      <c r="M146" s="79">
        <v>13.96</v>
      </c>
      <c r="N146" s="80">
        <v>53.000016065625935</v>
      </c>
      <c r="O146" s="81">
        <v>0.2553296083755352</v>
      </c>
      <c r="P146" s="79" t="s">
        <v>174</v>
      </c>
      <c r="Q146" s="82">
        <v>23046</v>
      </c>
      <c r="R146" s="82">
        <v>23342.876359725844</v>
      </c>
      <c r="S146" s="83" t="s">
        <v>158</v>
      </c>
      <c r="T146" s="82" t="s">
        <v>209</v>
      </c>
      <c r="U146" s="82" t="s">
        <v>228</v>
      </c>
      <c r="V146" s="79" t="s">
        <v>228</v>
      </c>
      <c r="W146" s="79" t="s">
        <v>228</v>
      </c>
      <c r="X146" s="74" t="s">
        <v>228</v>
      </c>
      <c r="Y146" s="79" t="s">
        <v>228</v>
      </c>
      <c r="Z146" s="79" t="s">
        <v>228</v>
      </c>
      <c r="AA146" s="79" t="s">
        <v>228</v>
      </c>
      <c r="AB146" s="79" t="s">
        <v>228</v>
      </c>
      <c r="AC146" s="76">
        <v>70050.312000000005</v>
      </c>
      <c r="AD146" s="76">
        <v>40375.300999999999</v>
      </c>
      <c r="AE146" s="77">
        <v>0.73498311421923768</v>
      </c>
      <c r="AF146" s="76"/>
      <c r="AG146" s="76"/>
      <c r="AH146" s="77"/>
      <c r="AI146" s="76"/>
      <c r="AJ146" s="76"/>
      <c r="AK146" s="84"/>
      <c r="AL146" s="85"/>
      <c r="AM146" s="85"/>
      <c r="AN146" s="85"/>
      <c r="AO146" s="85"/>
      <c r="AP146" s="85"/>
      <c r="AQ146" s="85"/>
    </row>
    <row r="147" spans="1:43" ht="12" customHeight="1" x14ac:dyDescent="0.2">
      <c r="A147" s="34" t="s">
        <v>245</v>
      </c>
      <c r="B147" s="20" t="s">
        <v>56</v>
      </c>
      <c r="C147" s="13">
        <v>648.05100000000004</v>
      </c>
      <c r="D147" s="21">
        <v>292.00299999999999</v>
      </c>
      <c r="E147" s="22">
        <v>1.219333839391044</v>
      </c>
      <c r="F147" s="23" t="s">
        <v>228</v>
      </c>
      <c r="G147" s="23" t="s">
        <v>228</v>
      </c>
      <c r="H147" s="22" t="s">
        <v>228</v>
      </c>
      <c r="I147" s="21" t="s">
        <v>228</v>
      </c>
      <c r="J147" s="21" t="s">
        <v>228</v>
      </c>
      <c r="K147" s="22" t="s">
        <v>228</v>
      </c>
      <c r="L147" s="35">
        <v>-6.46</v>
      </c>
      <c r="M147" s="35">
        <v>-7.16</v>
      </c>
      <c r="N147" s="24" t="s">
        <v>141</v>
      </c>
      <c r="O147" s="36" t="s">
        <v>141</v>
      </c>
      <c r="P147" s="35" t="s">
        <v>141</v>
      </c>
      <c r="Q147" s="37" t="s">
        <v>141</v>
      </c>
      <c r="R147" s="37" t="s">
        <v>141</v>
      </c>
      <c r="S147" s="19" t="s">
        <v>141</v>
      </c>
      <c r="T147" s="37" t="s">
        <v>141</v>
      </c>
      <c r="U147" s="37" t="s">
        <v>228</v>
      </c>
      <c r="V147" s="35" t="s">
        <v>228</v>
      </c>
      <c r="W147" s="35" t="s">
        <v>228</v>
      </c>
      <c r="X147" s="20" t="s">
        <v>228</v>
      </c>
      <c r="Y147" s="35" t="s">
        <v>228</v>
      </c>
      <c r="Z147" s="35" t="s">
        <v>228</v>
      </c>
      <c r="AA147" s="35" t="s">
        <v>228</v>
      </c>
      <c r="AB147" s="35" t="s">
        <v>228</v>
      </c>
      <c r="AC147" s="21">
        <v>1529.2460000000001</v>
      </c>
      <c r="AD147" s="21">
        <v>1652.2349999999999</v>
      </c>
      <c r="AE147" s="22">
        <v>-7.4434057280753058E-2</v>
      </c>
      <c r="AF147" s="21"/>
      <c r="AG147" s="21"/>
      <c r="AH147" s="22"/>
      <c r="AI147" s="21"/>
      <c r="AJ147" s="21"/>
      <c r="AK147" s="38"/>
      <c r="AL147" s="39"/>
      <c r="AM147" s="39"/>
      <c r="AN147" s="39"/>
      <c r="AO147" s="39"/>
      <c r="AP147" s="39"/>
      <c r="AQ147" s="39"/>
    </row>
    <row r="148" spans="1:43" ht="12" customHeight="1" x14ac:dyDescent="0.2">
      <c r="A148" s="34" t="s">
        <v>245</v>
      </c>
      <c r="B148" s="74" t="s">
        <v>78</v>
      </c>
      <c r="C148" s="75">
        <v>9280.2839999999997</v>
      </c>
      <c r="D148" s="76">
        <v>6611.4089999999997</v>
      </c>
      <c r="E148" s="77">
        <v>0.40368118993204161</v>
      </c>
      <c r="F148" s="78" t="s">
        <v>228</v>
      </c>
      <c r="G148" s="78" t="s">
        <v>228</v>
      </c>
      <c r="H148" s="77" t="s">
        <v>228</v>
      </c>
      <c r="I148" s="76" t="s">
        <v>228</v>
      </c>
      <c r="J148" s="76" t="s">
        <v>228</v>
      </c>
      <c r="K148" s="77" t="s">
        <v>228</v>
      </c>
      <c r="L148" s="79">
        <v>4.51</v>
      </c>
      <c r="M148" s="79">
        <v>8.52</v>
      </c>
      <c r="N148" s="80">
        <v>52.000039449505962</v>
      </c>
      <c r="O148" s="81">
        <v>0.20874103787787002</v>
      </c>
      <c r="P148" s="79" t="s">
        <v>174</v>
      </c>
      <c r="Q148" s="82">
        <v>8099</v>
      </c>
      <c r="R148" s="82">
        <v>8196.5</v>
      </c>
      <c r="S148" s="83" t="s">
        <v>158</v>
      </c>
      <c r="T148" s="82" t="s">
        <v>209</v>
      </c>
      <c r="U148" s="82" t="s">
        <v>228</v>
      </c>
      <c r="V148" s="79" t="s">
        <v>228</v>
      </c>
      <c r="W148" s="79" t="s">
        <v>228</v>
      </c>
      <c r="X148" s="74" t="s">
        <v>228</v>
      </c>
      <c r="Y148" s="79" t="s">
        <v>228</v>
      </c>
      <c r="Z148" s="79" t="s">
        <v>228</v>
      </c>
      <c r="AA148" s="79" t="s">
        <v>228</v>
      </c>
      <c r="AB148" s="79" t="s">
        <v>228</v>
      </c>
      <c r="AC148" s="76">
        <v>0</v>
      </c>
      <c r="AD148" s="76">
        <v>29016.823</v>
      </c>
      <c r="AE148" s="77" t="s">
        <v>312</v>
      </c>
      <c r="AF148" s="76"/>
      <c r="AG148" s="76"/>
      <c r="AH148" s="77"/>
      <c r="AI148" s="76"/>
      <c r="AJ148" s="76"/>
      <c r="AK148" s="84"/>
      <c r="AL148" s="85"/>
      <c r="AM148" s="85"/>
      <c r="AN148" s="85"/>
      <c r="AO148" s="85"/>
      <c r="AP148" s="85"/>
      <c r="AQ148" s="85"/>
    </row>
    <row r="149" spans="1:43" ht="12" customHeight="1" x14ac:dyDescent="0.2">
      <c r="A149" s="34" t="s">
        <v>245</v>
      </c>
      <c r="B149" s="20" t="s">
        <v>299</v>
      </c>
      <c r="C149" s="13">
        <v>1182.1400000000001</v>
      </c>
      <c r="D149" s="21">
        <v>595.93600000000004</v>
      </c>
      <c r="E149" s="22">
        <v>0.98367358831675877</v>
      </c>
      <c r="F149" s="23" t="s">
        <v>228</v>
      </c>
      <c r="G149" s="23" t="s">
        <v>228</v>
      </c>
      <c r="H149" s="22" t="s">
        <v>228</v>
      </c>
      <c r="I149" s="21" t="s">
        <v>228</v>
      </c>
      <c r="J149" s="21" t="s">
        <v>228</v>
      </c>
      <c r="K149" s="22" t="s">
        <v>228</v>
      </c>
      <c r="L149" s="35">
        <v>39.42</v>
      </c>
      <c r="M149" s="35">
        <v>90.02</v>
      </c>
      <c r="N149" s="24" t="s">
        <v>141</v>
      </c>
      <c r="O149" s="36" t="s">
        <v>141</v>
      </c>
      <c r="P149" s="35" t="s">
        <v>141</v>
      </c>
      <c r="Q149" s="37" t="s">
        <v>141</v>
      </c>
      <c r="R149" s="37" t="s">
        <v>141</v>
      </c>
      <c r="S149" s="19" t="s">
        <v>141</v>
      </c>
      <c r="T149" s="37" t="s">
        <v>141</v>
      </c>
      <c r="U149" s="37" t="s">
        <v>228</v>
      </c>
      <c r="V149" s="35" t="s">
        <v>228</v>
      </c>
      <c r="W149" s="35" t="s">
        <v>228</v>
      </c>
      <c r="X149" s="20" t="s">
        <v>228</v>
      </c>
      <c r="Y149" s="35" t="s">
        <v>228</v>
      </c>
      <c r="Z149" s="35" t="s">
        <v>228</v>
      </c>
      <c r="AA149" s="35" t="s">
        <v>228</v>
      </c>
      <c r="AB149" s="35" t="s">
        <v>228</v>
      </c>
      <c r="AC149" s="21">
        <v>0</v>
      </c>
      <c r="AD149" s="21">
        <v>2110.77</v>
      </c>
      <c r="AE149" s="22" t="s">
        <v>312</v>
      </c>
      <c r="AF149" s="21"/>
      <c r="AG149" s="21"/>
      <c r="AH149" s="22"/>
      <c r="AI149" s="21"/>
      <c r="AJ149" s="21"/>
      <c r="AK149" s="38"/>
      <c r="AL149" s="39"/>
      <c r="AM149" s="39"/>
      <c r="AN149" s="39"/>
      <c r="AO149" s="39"/>
      <c r="AP149" s="39"/>
      <c r="AQ149" s="39"/>
    </row>
    <row r="150" spans="1:43" ht="12" customHeight="1" x14ac:dyDescent="0.2">
      <c r="B150" s="25" t="s">
        <v>158</v>
      </c>
      <c r="D150" s="8" t="s">
        <v>162</v>
      </c>
    </row>
    <row r="151" spans="1:43" ht="12" customHeight="1" x14ac:dyDescent="0.2">
      <c r="B151" s="30" t="s">
        <v>159</v>
      </c>
      <c r="D151" s="8" t="s">
        <v>163</v>
      </c>
    </row>
    <row r="152" spans="1:43" ht="12" customHeight="1" x14ac:dyDescent="0.2">
      <c r="B152" s="31" t="s">
        <v>160</v>
      </c>
      <c r="D152" s="8" t="s">
        <v>164</v>
      </c>
    </row>
    <row r="153" spans="1:43" ht="12" customHeight="1" x14ac:dyDescent="0.2">
      <c r="B153" s="32" t="s">
        <v>177</v>
      </c>
    </row>
    <row r="154" spans="1:43" ht="12" customHeight="1" x14ac:dyDescent="0.2">
      <c r="B154" s="25" t="s">
        <v>196</v>
      </c>
      <c r="D154" s="8" t="s">
        <v>165</v>
      </c>
    </row>
    <row r="155" spans="1:43" ht="12" customHeight="1" x14ac:dyDescent="0.2">
      <c r="B155" s="30" t="s">
        <v>197</v>
      </c>
      <c r="D155" s="8" t="s">
        <v>166</v>
      </c>
    </row>
    <row r="156" spans="1:43" ht="12" customHeight="1" x14ac:dyDescent="0.2">
      <c r="B156" s="31" t="s">
        <v>198</v>
      </c>
      <c r="D156" s="8" t="s">
        <v>167</v>
      </c>
    </row>
    <row r="157" spans="1:43" ht="12" customHeight="1" x14ac:dyDescent="0.2">
      <c r="B157" s="32" t="s">
        <v>177</v>
      </c>
    </row>
    <row r="158" spans="1:43" ht="12" customHeight="1" x14ac:dyDescent="0.2">
      <c r="B158" s="194" t="s">
        <v>190</v>
      </c>
      <c r="C158" s="194"/>
      <c r="D158" s="194"/>
      <c r="E158" s="194"/>
      <c r="F158" s="194"/>
      <c r="G158" s="194"/>
      <c r="H158" s="194"/>
      <c r="I158" s="194"/>
      <c r="J158" s="194"/>
      <c r="K158" s="194"/>
      <c r="L158" s="194"/>
      <c r="M158" s="194"/>
      <c r="N158" s="194"/>
      <c r="O158" s="194"/>
      <c r="P158" s="194"/>
      <c r="Q158" s="194"/>
      <c r="R158" s="194"/>
      <c r="S158" s="194"/>
      <c r="T158" s="194"/>
    </row>
    <row r="159" spans="1:43" ht="12" customHeight="1" x14ac:dyDescent="0.2">
      <c r="B159" s="32" t="s">
        <v>177</v>
      </c>
    </row>
    <row r="160" spans="1:43" ht="12" customHeight="1" x14ac:dyDescent="0.2">
      <c r="B160" s="200" t="s">
        <v>178</v>
      </c>
      <c r="C160" s="200"/>
      <c r="D160" s="200"/>
      <c r="E160" s="200"/>
      <c r="F160" s="200"/>
      <c r="G160" s="200"/>
      <c r="H160" s="200"/>
      <c r="I160" s="200"/>
      <c r="M160" s="208" t="s">
        <v>183</v>
      </c>
      <c r="N160" s="208"/>
      <c r="O160" s="208"/>
      <c r="P160" s="208"/>
      <c r="Q160" s="208"/>
      <c r="R160" s="208"/>
      <c r="S160" s="208"/>
      <c r="T160" s="208"/>
    </row>
    <row r="161" spans="2:22" ht="12" customHeight="1" x14ac:dyDescent="0.2">
      <c r="B161" s="209" t="s">
        <v>184</v>
      </c>
      <c r="C161" s="209"/>
      <c r="D161" s="209"/>
      <c r="E161" s="209"/>
      <c r="F161" s="209"/>
      <c r="G161" s="209"/>
      <c r="H161" s="209"/>
      <c r="I161" s="209"/>
      <c r="J161" s="33"/>
      <c r="K161" s="33"/>
      <c r="M161" s="209" t="s">
        <v>185</v>
      </c>
      <c r="N161" s="209"/>
      <c r="O161" s="209"/>
      <c r="P161" s="209"/>
      <c r="Q161" s="209"/>
      <c r="R161" s="209"/>
      <c r="S161" s="209"/>
      <c r="T161" s="209"/>
      <c r="U161" s="33"/>
      <c r="V161" s="33"/>
    </row>
    <row r="162" spans="2:22" ht="12" customHeight="1" x14ac:dyDescent="0.2">
      <c r="B162" s="209"/>
      <c r="C162" s="209"/>
      <c r="D162" s="209"/>
      <c r="E162" s="209"/>
      <c r="F162" s="209"/>
      <c r="G162" s="209"/>
      <c r="H162" s="209"/>
      <c r="I162" s="209"/>
      <c r="J162" s="33"/>
      <c r="K162" s="33"/>
      <c r="M162" s="209"/>
      <c r="N162" s="209"/>
      <c r="O162" s="209"/>
      <c r="P162" s="209"/>
      <c r="Q162" s="209"/>
      <c r="R162" s="209"/>
      <c r="S162" s="209"/>
      <c r="T162" s="209"/>
      <c r="U162" s="33"/>
      <c r="V162" s="33"/>
    </row>
    <row r="163" spans="2:22" ht="12" customHeight="1" x14ac:dyDescent="0.2">
      <c r="B163" s="124" t="s">
        <v>82</v>
      </c>
      <c r="C163" s="124"/>
      <c r="D163" s="124"/>
      <c r="E163" s="125" t="s">
        <v>303</v>
      </c>
      <c r="F163" s="125"/>
      <c r="G163" s="125" t="s">
        <v>304</v>
      </c>
      <c r="H163" s="125"/>
      <c r="I163" s="125"/>
      <c r="M163" s="186" t="s">
        <v>82</v>
      </c>
      <c r="N163" s="186"/>
      <c r="O163" s="186"/>
      <c r="P163" s="187" t="s">
        <v>305</v>
      </c>
      <c r="Q163" s="187"/>
      <c r="R163" s="187" t="s">
        <v>306</v>
      </c>
      <c r="S163" s="187"/>
      <c r="T163" s="187"/>
    </row>
    <row r="164" spans="2:22" ht="12" customHeight="1" x14ac:dyDescent="0.2">
      <c r="B164" s="124" t="s">
        <v>83</v>
      </c>
      <c r="C164" s="124"/>
      <c r="D164" s="124"/>
      <c r="E164" s="125" t="s">
        <v>181</v>
      </c>
      <c r="F164" s="125"/>
      <c r="G164" s="125" t="s">
        <v>181</v>
      </c>
      <c r="H164" s="125"/>
      <c r="I164" s="125" t="s">
        <v>90</v>
      </c>
      <c r="M164" s="186" t="s">
        <v>83</v>
      </c>
      <c r="N164" s="186"/>
      <c r="O164" s="186"/>
      <c r="P164" s="187" t="s">
        <v>181</v>
      </c>
      <c r="Q164" s="187"/>
      <c r="R164" s="187" t="s">
        <v>181</v>
      </c>
      <c r="S164" s="187"/>
      <c r="T164" s="187" t="s">
        <v>90</v>
      </c>
    </row>
    <row r="165" spans="2:22" ht="12" customHeight="1" x14ac:dyDescent="0.2">
      <c r="B165" s="40" t="s">
        <v>84</v>
      </c>
      <c r="C165" s="40"/>
      <c r="D165" s="40"/>
      <c r="E165" s="44">
        <v>372756.25789900002</v>
      </c>
      <c r="F165" s="44"/>
      <c r="G165" s="44">
        <v>364394.36583999998</v>
      </c>
      <c r="H165" s="44"/>
      <c r="I165" s="42">
        <v>2.2947369232024784E-2</v>
      </c>
      <c r="M165" s="40" t="s">
        <v>84</v>
      </c>
      <c r="N165" s="40"/>
      <c r="O165" s="40"/>
      <c r="P165" s="44">
        <v>110052.27613324663</v>
      </c>
      <c r="Q165" s="44"/>
      <c r="R165" s="44">
        <v>83737.489719619349</v>
      </c>
      <c r="S165" s="44"/>
      <c r="T165" s="42">
        <v>0.31425334699831398</v>
      </c>
    </row>
    <row r="166" spans="2:22" ht="12" customHeight="1" x14ac:dyDescent="0.2">
      <c r="B166" s="86" t="s">
        <v>85</v>
      </c>
      <c r="C166" s="86"/>
      <c r="D166" s="86"/>
      <c r="E166" s="87">
        <v>4202515.6418399997</v>
      </c>
      <c r="F166" s="87"/>
      <c r="G166" s="87">
        <v>4253274.5831580004</v>
      </c>
      <c r="H166" s="87"/>
      <c r="I166" s="88">
        <v>-1.1934085214952872E-2</v>
      </c>
      <c r="M166" s="45" t="s">
        <v>85</v>
      </c>
      <c r="N166" s="45"/>
      <c r="O166" s="45"/>
      <c r="P166" s="46">
        <v>1186366.991713777</v>
      </c>
      <c r="Q166" s="46"/>
      <c r="R166" s="46">
        <v>1086075.7522512381</v>
      </c>
      <c r="S166" s="46"/>
      <c r="T166" s="47">
        <v>9.2342766381307451E-2</v>
      </c>
    </row>
    <row r="167" spans="2:22" ht="12" customHeight="1" x14ac:dyDescent="0.2">
      <c r="B167" s="40" t="s">
        <v>86</v>
      </c>
      <c r="C167" s="40"/>
      <c r="D167" s="40"/>
      <c r="E167" s="44">
        <v>149624.74547699999</v>
      </c>
      <c r="F167" s="44"/>
      <c r="G167" s="44">
        <v>188389.87763599999</v>
      </c>
      <c r="H167" s="44"/>
      <c r="I167" s="42">
        <v>-0.20577078049756248</v>
      </c>
      <c r="M167" s="40" t="s">
        <v>86</v>
      </c>
      <c r="N167" s="40"/>
      <c r="O167" s="40"/>
      <c r="P167" s="44">
        <v>52348.407481567134</v>
      </c>
      <c r="Q167" s="44"/>
      <c r="R167" s="44">
        <v>28976.025656115107</v>
      </c>
      <c r="S167" s="44"/>
      <c r="T167" s="42">
        <v>0.80661102743465829</v>
      </c>
    </row>
    <row r="168" spans="2:22" ht="12" customHeight="1" x14ac:dyDescent="0.2">
      <c r="B168" s="86" t="s">
        <v>180</v>
      </c>
      <c r="C168" s="86"/>
      <c r="D168" s="86"/>
      <c r="E168" s="87">
        <v>1199932.9244899999</v>
      </c>
      <c r="F168" s="87"/>
      <c r="G168" s="87">
        <v>996685.031785</v>
      </c>
      <c r="H168" s="87"/>
      <c r="I168" s="88">
        <v>0.20392389393166233</v>
      </c>
      <c r="M168" s="45" t="s">
        <v>180</v>
      </c>
      <c r="N168" s="45"/>
      <c r="O168" s="45"/>
      <c r="P168" s="46">
        <v>1200275.3419220001</v>
      </c>
      <c r="Q168" s="46"/>
      <c r="R168" s="46">
        <v>997559.99742799997</v>
      </c>
      <c r="S168" s="46"/>
      <c r="T168" s="47">
        <v>0.20321118029658281</v>
      </c>
    </row>
    <row r="169" spans="2:22" ht="12" customHeight="1" x14ac:dyDescent="0.2">
      <c r="B169" s="40" t="s">
        <v>179</v>
      </c>
      <c r="C169" s="40"/>
      <c r="D169" s="40"/>
      <c r="E169" s="44">
        <v>-250669.57146800001</v>
      </c>
      <c r="F169" s="44"/>
      <c r="G169" s="44">
        <v>-244212.80591200001</v>
      </c>
      <c r="H169" s="44"/>
      <c r="I169" s="48" t="s">
        <v>141</v>
      </c>
      <c r="M169" s="40" t="s">
        <v>179</v>
      </c>
      <c r="N169" s="40"/>
      <c r="O169" s="40"/>
      <c r="P169" s="44">
        <v>-46959.811916907034</v>
      </c>
      <c r="Q169" s="44"/>
      <c r="R169" s="44">
        <v>-50336.862266193915</v>
      </c>
      <c r="S169" s="44"/>
      <c r="T169" s="48" t="s">
        <v>141</v>
      </c>
    </row>
    <row r="170" spans="2:22" ht="12" customHeight="1" x14ac:dyDescent="0.2">
      <c r="B170" s="124" t="s">
        <v>82</v>
      </c>
      <c r="C170" s="124"/>
      <c r="D170" s="124"/>
      <c r="E170" s="125" t="s">
        <v>303</v>
      </c>
      <c r="F170" s="125"/>
      <c r="G170" s="125" t="s">
        <v>304</v>
      </c>
      <c r="H170" s="125"/>
      <c r="I170" s="125" t="s">
        <v>90</v>
      </c>
      <c r="M170" s="186" t="s">
        <v>82</v>
      </c>
      <c r="N170" s="186"/>
      <c r="O170" s="186"/>
      <c r="P170" s="187" t="s">
        <v>305</v>
      </c>
      <c r="Q170" s="187"/>
      <c r="R170" s="187" t="s">
        <v>306</v>
      </c>
      <c r="S170" s="187"/>
      <c r="T170" s="187" t="s">
        <v>90</v>
      </c>
    </row>
    <row r="171" spans="2:22" ht="12" customHeight="1" x14ac:dyDescent="0.2">
      <c r="B171" s="124" t="s">
        <v>87</v>
      </c>
      <c r="C171" s="124"/>
      <c r="D171" s="124"/>
      <c r="E171" s="125" t="s">
        <v>181</v>
      </c>
      <c r="F171" s="125"/>
      <c r="G171" s="125" t="s">
        <v>181</v>
      </c>
      <c r="H171" s="125"/>
      <c r="I171" s="125"/>
      <c r="M171" s="186" t="s">
        <v>87</v>
      </c>
      <c r="N171" s="186"/>
      <c r="O171" s="186"/>
      <c r="P171" s="187" t="s">
        <v>181</v>
      </c>
      <c r="Q171" s="187"/>
      <c r="R171" s="187" t="s">
        <v>181</v>
      </c>
      <c r="S171" s="187"/>
      <c r="T171" s="187"/>
    </row>
    <row r="172" spans="2:22" ht="12" customHeight="1" x14ac:dyDescent="0.2">
      <c r="B172" s="40" t="s">
        <v>84</v>
      </c>
      <c r="C172" s="40"/>
      <c r="D172" s="40"/>
      <c r="E172" s="44">
        <v>214138.76315499999</v>
      </c>
      <c r="F172" s="44"/>
      <c r="G172" s="44">
        <v>176681.92876400001</v>
      </c>
      <c r="H172" s="44"/>
      <c r="I172" s="42">
        <v>0.21200150266093343</v>
      </c>
      <c r="M172" s="40" t="s">
        <v>84</v>
      </c>
      <c r="N172" s="40"/>
      <c r="O172" s="40"/>
      <c r="P172" s="44">
        <v>51589.31384008305</v>
      </c>
      <c r="Q172" s="44"/>
      <c r="R172" s="44">
        <v>38383.976397103463</v>
      </c>
      <c r="S172" s="44"/>
      <c r="T172" s="42">
        <v>0.34403255427116441</v>
      </c>
    </row>
    <row r="173" spans="2:22" ht="12" customHeight="1" x14ac:dyDescent="0.2">
      <c r="B173" s="86" t="s">
        <v>85</v>
      </c>
      <c r="C173" s="86"/>
      <c r="D173" s="86"/>
      <c r="E173" s="87">
        <v>1840628.530633</v>
      </c>
      <c r="F173" s="87"/>
      <c r="G173" s="87">
        <v>2107938.0844149999</v>
      </c>
      <c r="H173" s="87"/>
      <c r="I173" s="88">
        <v>-0.1268109133557328</v>
      </c>
      <c r="M173" s="45" t="s">
        <v>85</v>
      </c>
      <c r="N173" s="45"/>
      <c r="O173" s="45"/>
      <c r="P173" s="46">
        <v>478632.21413019788</v>
      </c>
      <c r="Q173" s="46"/>
      <c r="R173" s="46">
        <v>496313.66405209847</v>
      </c>
      <c r="S173" s="46"/>
      <c r="T173" s="47">
        <v>-3.5625555374684481E-2</v>
      </c>
    </row>
    <row r="174" spans="2:22" ht="12" customHeight="1" x14ac:dyDescent="0.2">
      <c r="B174" s="40" t="s">
        <v>86</v>
      </c>
      <c r="C174" s="40"/>
      <c r="D174" s="40"/>
      <c r="E174" s="44">
        <v>23094.374513999999</v>
      </c>
      <c r="F174" s="44"/>
      <c r="G174" s="44">
        <v>-457.53106600000001</v>
      </c>
      <c r="H174" s="44"/>
      <c r="I174" s="42" t="s">
        <v>141</v>
      </c>
      <c r="M174" s="40" t="s">
        <v>86</v>
      </c>
      <c r="N174" s="40"/>
      <c r="O174" s="40"/>
      <c r="P174" s="44">
        <v>5213.6736255799269</v>
      </c>
      <c r="Q174" s="44"/>
      <c r="R174" s="44">
        <v>-7369.4813007875346</v>
      </c>
      <c r="S174" s="44"/>
      <c r="T174" s="42" t="s">
        <v>141</v>
      </c>
    </row>
    <row r="175" spans="2:22" ht="12" customHeight="1" x14ac:dyDescent="0.2">
      <c r="B175" s="124" t="s">
        <v>88</v>
      </c>
      <c r="C175" s="124"/>
      <c r="D175" s="124"/>
      <c r="E175" s="125" t="s">
        <v>303</v>
      </c>
      <c r="F175" s="125"/>
      <c r="G175" s="125" t="s">
        <v>304</v>
      </c>
      <c r="H175" s="125"/>
      <c r="I175" s="125" t="s">
        <v>90</v>
      </c>
      <c r="M175" s="186" t="s">
        <v>88</v>
      </c>
      <c r="N175" s="186"/>
      <c r="O175" s="186"/>
      <c r="P175" s="187" t="s">
        <v>305</v>
      </c>
      <c r="Q175" s="187"/>
      <c r="R175" s="187" t="s">
        <v>306</v>
      </c>
      <c r="S175" s="187"/>
      <c r="T175" s="187" t="s">
        <v>90</v>
      </c>
    </row>
    <row r="176" spans="2:22" ht="12" customHeight="1" x14ac:dyDescent="0.2">
      <c r="B176" s="40" t="s">
        <v>86</v>
      </c>
      <c r="C176" s="40"/>
      <c r="D176" s="40"/>
      <c r="E176" s="44">
        <v>518068.67465399997</v>
      </c>
      <c r="F176" s="44"/>
      <c r="G176" s="44">
        <v>342816.73566499999</v>
      </c>
      <c r="H176" s="44"/>
      <c r="I176" s="42">
        <v>0.51121173722468427</v>
      </c>
      <c r="M176" s="40" t="s">
        <v>86</v>
      </c>
      <c r="N176" s="40"/>
      <c r="O176" s="40"/>
      <c r="P176" s="44">
        <v>149016.10118858973</v>
      </c>
      <c r="Q176" s="44"/>
      <c r="R176" s="44">
        <v>93863.707382126304</v>
      </c>
      <c r="S176" s="44"/>
      <c r="T176" s="42">
        <v>0.58757953787115857</v>
      </c>
    </row>
    <row r="177" spans="2:20" ht="12" customHeight="1" x14ac:dyDescent="0.2">
      <c r="B177" s="124"/>
      <c r="C177" s="124"/>
      <c r="D177" s="124"/>
      <c r="E177" s="125" t="s">
        <v>303</v>
      </c>
      <c r="F177" s="125"/>
      <c r="G177" s="125" t="s">
        <v>304</v>
      </c>
      <c r="H177" s="125"/>
      <c r="I177" s="125" t="s">
        <v>90</v>
      </c>
      <c r="M177" s="186"/>
      <c r="N177" s="186"/>
      <c r="O177" s="186"/>
      <c r="P177" s="187" t="s">
        <v>305</v>
      </c>
      <c r="Q177" s="187"/>
      <c r="R177" s="187" t="s">
        <v>306</v>
      </c>
      <c r="S177" s="187"/>
      <c r="T177" s="187" t="s">
        <v>90</v>
      </c>
    </row>
    <row r="178" spans="2:20" ht="12" customHeight="1" x14ac:dyDescent="0.2">
      <c r="B178" s="49" t="s">
        <v>89</v>
      </c>
      <c r="C178" s="49"/>
      <c r="D178" s="49"/>
      <c r="E178" s="50">
        <v>690787.79464500002</v>
      </c>
      <c r="F178" s="50"/>
      <c r="G178" s="50">
        <v>530749.08223499998</v>
      </c>
      <c r="H178" s="50"/>
      <c r="I178" s="51">
        <v>0.30153365830812606</v>
      </c>
      <c r="M178" s="52" t="s">
        <v>89</v>
      </c>
      <c r="N178" s="52"/>
      <c r="O178" s="52"/>
      <c r="P178" s="53">
        <v>206578.1822957368</v>
      </c>
      <c r="Q178" s="53"/>
      <c r="R178" s="53">
        <v>115470.25173745387</v>
      </c>
      <c r="S178" s="53"/>
      <c r="T178" s="54">
        <v>0.78901647123309426</v>
      </c>
    </row>
    <row r="179" spans="2:20" ht="12" customHeight="1" x14ac:dyDescent="0.2">
      <c r="B179" s="32" t="s">
        <v>177</v>
      </c>
      <c r="C179" s="40"/>
      <c r="D179" s="40"/>
      <c r="E179" s="48"/>
      <c r="F179" s="48"/>
      <c r="G179" s="48"/>
      <c r="H179" s="48"/>
      <c r="I179" s="40"/>
      <c r="M179" s="40"/>
      <c r="N179" s="40"/>
      <c r="O179" s="40"/>
      <c r="P179" s="40"/>
      <c r="Q179" s="40"/>
      <c r="R179" s="40"/>
      <c r="S179" s="40"/>
      <c r="T179" s="40"/>
    </row>
    <row r="180" spans="2:20" ht="12" customHeight="1" x14ac:dyDescent="0.2">
      <c r="B180" s="40" t="s">
        <v>175</v>
      </c>
      <c r="C180" s="40"/>
      <c r="D180" s="40"/>
      <c r="E180" s="40"/>
      <c r="F180" s="40"/>
      <c r="G180" s="40"/>
      <c r="H180" s="40"/>
      <c r="I180" s="40"/>
      <c r="M180" s="40" t="s">
        <v>146</v>
      </c>
      <c r="N180" s="40"/>
      <c r="O180" s="40"/>
      <c r="P180" s="40"/>
      <c r="Q180" s="40"/>
      <c r="R180" s="40"/>
      <c r="S180" s="40"/>
      <c r="T180" s="40"/>
    </row>
    <row r="181" spans="2:20" ht="12" customHeight="1" x14ac:dyDescent="0.2">
      <c r="B181" s="200" t="s">
        <v>91</v>
      </c>
      <c r="C181" s="200"/>
      <c r="D181" s="124"/>
      <c r="E181" s="124" t="s">
        <v>92</v>
      </c>
      <c r="F181" s="124"/>
      <c r="G181" s="124"/>
      <c r="H181" s="124" t="s">
        <v>93</v>
      </c>
      <c r="I181" s="124"/>
      <c r="M181" s="188" t="s">
        <v>91</v>
      </c>
      <c r="N181" s="188"/>
      <c r="O181" s="188"/>
      <c r="P181" s="188" t="s">
        <v>92</v>
      </c>
      <c r="Q181" s="188"/>
      <c r="R181" s="188"/>
      <c r="S181" s="188" t="s">
        <v>93</v>
      </c>
      <c r="T181" s="188"/>
    </row>
    <row r="182" spans="2:20" ht="12" customHeight="1" x14ac:dyDescent="0.2">
      <c r="B182" s="126" t="s">
        <v>94</v>
      </c>
      <c r="C182" s="127" t="s">
        <v>95</v>
      </c>
      <c r="D182" s="126"/>
      <c r="E182" s="126" t="s">
        <v>94</v>
      </c>
      <c r="F182" s="127" t="s">
        <v>95</v>
      </c>
      <c r="G182" s="126"/>
      <c r="H182" s="126" t="s">
        <v>94</v>
      </c>
      <c r="I182" s="127" t="s">
        <v>95</v>
      </c>
      <c r="M182" s="190" t="s">
        <v>94</v>
      </c>
      <c r="N182" s="189" t="s">
        <v>95</v>
      </c>
      <c r="O182" s="190"/>
      <c r="P182" s="190" t="s">
        <v>94</v>
      </c>
      <c r="Q182" s="189" t="s">
        <v>95</v>
      </c>
      <c r="R182" s="190"/>
      <c r="S182" s="190" t="s">
        <v>94</v>
      </c>
      <c r="T182" s="189" t="s">
        <v>95</v>
      </c>
    </row>
    <row r="183" spans="2:20" ht="12" customHeight="1" x14ac:dyDescent="0.2">
      <c r="B183" s="40" t="s">
        <v>43</v>
      </c>
      <c r="C183" s="41">
        <v>57.876985486129776</v>
      </c>
      <c r="D183" s="40"/>
      <c r="E183" s="40" t="s">
        <v>29</v>
      </c>
      <c r="F183" s="41">
        <v>4.9786923030030046</v>
      </c>
      <c r="G183" s="40"/>
      <c r="H183" s="40" t="s">
        <v>17</v>
      </c>
      <c r="I183" s="41">
        <v>2.4509515133540236</v>
      </c>
      <c r="M183" s="40" t="s">
        <v>300</v>
      </c>
      <c r="N183" s="41">
        <v>89.396035358810948</v>
      </c>
      <c r="O183" s="40"/>
      <c r="P183" s="40" t="s">
        <v>2</v>
      </c>
      <c r="Q183" s="41">
        <v>145.49774029752379</v>
      </c>
      <c r="R183" s="40"/>
      <c r="S183" s="40" t="s">
        <v>300</v>
      </c>
      <c r="T183" s="41">
        <v>9.9483941149460886</v>
      </c>
    </row>
    <row r="184" spans="2:20" ht="12" customHeight="1" x14ac:dyDescent="0.2">
      <c r="B184" s="86" t="s">
        <v>285</v>
      </c>
      <c r="C184" s="89">
        <v>3.2697871563014536</v>
      </c>
      <c r="D184" s="86"/>
      <c r="E184" s="86" t="s">
        <v>275</v>
      </c>
      <c r="F184" s="89">
        <v>3.6334743169361219</v>
      </c>
      <c r="G184" s="86"/>
      <c r="H184" s="86" t="s">
        <v>277</v>
      </c>
      <c r="I184" s="89">
        <v>2.2207490673593533</v>
      </c>
      <c r="M184" s="86" t="s">
        <v>12</v>
      </c>
      <c r="N184" s="89">
        <v>33.768866504179037</v>
      </c>
      <c r="O184" s="86"/>
      <c r="P184" s="86" t="s">
        <v>41</v>
      </c>
      <c r="Q184" s="89">
        <v>21.788019481105376</v>
      </c>
      <c r="R184" s="86"/>
      <c r="S184" s="86" t="s">
        <v>143</v>
      </c>
      <c r="T184" s="89">
        <v>2.597481384521565</v>
      </c>
    </row>
    <row r="185" spans="2:20" ht="12" customHeight="1" x14ac:dyDescent="0.2">
      <c r="B185" s="40" t="s">
        <v>10</v>
      </c>
      <c r="C185" s="41">
        <v>2.5629807667954396</v>
      </c>
      <c r="D185" s="40"/>
      <c r="E185" s="40" t="s">
        <v>9</v>
      </c>
      <c r="F185" s="41">
        <v>3.1082696962482834</v>
      </c>
      <c r="G185" s="40"/>
      <c r="H185" s="40" t="s">
        <v>143</v>
      </c>
      <c r="I185" s="41">
        <v>0.88233672706161759</v>
      </c>
      <c r="M185" s="40" t="s">
        <v>48</v>
      </c>
      <c r="N185" s="41">
        <v>9.307259723936431</v>
      </c>
      <c r="O185" s="40"/>
      <c r="P185" s="40" t="s">
        <v>278</v>
      </c>
      <c r="Q185" s="41">
        <v>16.946340329223975</v>
      </c>
      <c r="R185" s="40"/>
      <c r="S185" s="40" t="s">
        <v>17</v>
      </c>
      <c r="T185" s="41">
        <v>2.4588670539062076</v>
      </c>
    </row>
    <row r="186" spans="2:20" ht="12" customHeight="1" x14ac:dyDescent="0.2">
      <c r="B186" s="86" t="s">
        <v>17</v>
      </c>
      <c r="C186" s="89">
        <v>2.5251529783124322</v>
      </c>
      <c r="D186" s="86"/>
      <c r="E186" s="86" t="s">
        <v>278</v>
      </c>
      <c r="F186" s="89">
        <v>3.0722047245311206</v>
      </c>
      <c r="G186" s="86"/>
      <c r="H186" s="86" t="s">
        <v>42</v>
      </c>
      <c r="I186" s="89">
        <v>0.68722179773031311</v>
      </c>
      <c r="M186" s="86" t="s">
        <v>268</v>
      </c>
      <c r="N186" s="89">
        <v>8.5301695020213302</v>
      </c>
      <c r="O186" s="86"/>
      <c r="P186" s="86" t="s">
        <v>9</v>
      </c>
      <c r="Q186" s="89">
        <v>7.5557344961258996</v>
      </c>
      <c r="R186" s="86"/>
      <c r="S186" s="86" t="s">
        <v>277</v>
      </c>
      <c r="T186" s="89">
        <v>1.7870057059987865</v>
      </c>
    </row>
    <row r="187" spans="2:20" ht="12" customHeight="1" x14ac:dyDescent="0.2">
      <c r="B187" s="40" t="s">
        <v>268</v>
      </c>
      <c r="C187" s="41">
        <v>1.7957606788140883</v>
      </c>
      <c r="D187" s="40"/>
      <c r="E187" s="40" t="s">
        <v>277</v>
      </c>
      <c r="F187" s="41">
        <v>2.991248329711663</v>
      </c>
      <c r="G187" s="40"/>
      <c r="H187" s="40" t="s">
        <v>9</v>
      </c>
      <c r="I187" s="41">
        <v>0.56984062504909005</v>
      </c>
      <c r="M187" s="40" t="s">
        <v>236</v>
      </c>
      <c r="N187" s="41">
        <v>3.8802875661106357</v>
      </c>
      <c r="O187" s="40"/>
      <c r="P187" s="40" t="s">
        <v>265</v>
      </c>
      <c r="Q187" s="41">
        <v>5.2884141996416325</v>
      </c>
      <c r="R187" s="40"/>
      <c r="S187" s="40" t="s">
        <v>289</v>
      </c>
      <c r="T187" s="41">
        <v>1.3795377069287604</v>
      </c>
    </row>
    <row r="188" spans="2:20" ht="12" customHeight="1" x14ac:dyDescent="0.2">
      <c r="B188" s="86" t="s">
        <v>35</v>
      </c>
      <c r="C188" s="89">
        <v>1.0016300983167952</v>
      </c>
      <c r="D188" s="86"/>
      <c r="E188" s="86" t="s">
        <v>34</v>
      </c>
      <c r="F188" s="89">
        <v>2.2584695143910021</v>
      </c>
      <c r="G188" s="86"/>
      <c r="H188" s="86" t="s">
        <v>248</v>
      </c>
      <c r="I188" s="89">
        <v>0.55431352425689984</v>
      </c>
      <c r="M188" s="86" t="s">
        <v>8</v>
      </c>
      <c r="N188" s="89">
        <v>2.8710996410786112</v>
      </c>
      <c r="O188" s="86"/>
      <c r="P188" s="86" t="s">
        <v>28</v>
      </c>
      <c r="Q188" s="89">
        <v>3.4057161062441561</v>
      </c>
      <c r="R188" s="86"/>
      <c r="S188" s="86" t="s">
        <v>31</v>
      </c>
      <c r="T188" s="89">
        <v>1.3083201388856316</v>
      </c>
    </row>
    <row r="189" spans="2:20" ht="12" customHeight="1" x14ac:dyDescent="0.2">
      <c r="B189" s="40" t="s">
        <v>143</v>
      </c>
      <c r="C189" s="41">
        <v>0.93545408036441291</v>
      </c>
      <c r="D189" s="40"/>
      <c r="E189" s="40" t="s">
        <v>3</v>
      </c>
      <c r="F189" s="41">
        <v>1.6996515450089262</v>
      </c>
      <c r="G189" s="40"/>
      <c r="H189" s="40" t="s">
        <v>236</v>
      </c>
      <c r="I189" s="41">
        <v>0.55017221081495915</v>
      </c>
      <c r="M189" s="40" t="s">
        <v>38</v>
      </c>
      <c r="N189" s="41">
        <v>2.7148390780511447</v>
      </c>
      <c r="O189" s="40"/>
      <c r="P189" s="40" t="s">
        <v>34</v>
      </c>
      <c r="Q189" s="41">
        <v>3.0662143435126414</v>
      </c>
      <c r="R189" s="40"/>
      <c r="S189" s="40" t="s">
        <v>236</v>
      </c>
      <c r="T189" s="41">
        <v>1.2772853195153517</v>
      </c>
    </row>
    <row r="190" spans="2:20" ht="12" customHeight="1" x14ac:dyDescent="0.2">
      <c r="B190" s="86" t="s">
        <v>248</v>
      </c>
      <c r="C190" s="89">
        <v>0.93125673533469355</v>
      </c>
      <c r="D190" s="86"/>
      <c r="E190" s="86" t="s">
        <v>276</v>
      </c>
      <c r="F190" s="89">
        <v>1.0559009135686988</v>
      </c>
      <c r="G190" s="86"/>
      <c r="H190" s="86" t="s">
        <v>239</v>
      </c>
      <c r="I190" s="89">
        <v>0.52269067816180159</v>
      </c>
      <c r="M190" s="86" t="s">
        <v>143</v>
      </c>
      <c r="N190" s="89">
        <v>2.6731834413384421</v>
      </c>
      <c r="O190" s="86"/>
      <c r="P190" s="86" t="s">
        <v>277</v>
      </c>
      <c r="Q190" s="89">
        <v>2.4434124790277161</v>
      </c>
      <c r="R190" s="86"/>
      <c r="S190" s="86" t="s">
        <v>42</v>
      </c>
      <c r="T190" s="89">
        <v>1.0352074640368101</v>
      </c>
    </row>
    <row r="191" spans="2:20" ht="12" customHeight="1" x14ac:dyDescent="0.2">
      <c r="B191" s="40" t="s">
        <v>244</v>
      </c>
      <c r="C191" s="41">
        <v>0.89718911257631828</v>
      </c>
      <c r="D191" s="40"/>
      <c r="E191" s="40" t="s">
        <v>7</v>
      </c>
      <c r="F191" s="41">
        <v>0.79839947861682237</v>
      </c>
      <c r="G191" s="40"/>
      <c r="H191" s="40" t="s">
        <v>285</v>
      </c>
      <c r="I191" s="41">
        <v>0.48500531927234042</v>
      </c>
      <c r="M191" s="40" t="s">
        <v>17</v>
      </c>
      <c r="N191" s="41">
        <v>2.4763381873973334</v>
      </c>
      <c r="O191" s="40"/>
      <c r="P191" s="40" t="s">
        <v>7</v>
      </c>
      <c r="Q191" s="41">
        <v>1.2625388417677266</v>
      </c>
      <c r="R191" s="40"/>
      <c r="S191" s="40" t="s">
        <v>276</v>
      </c>
      <c r="T191" s="41">
        <v>1.0058787754037257</v>
      </c>
    </row>
    <row r="192" spans="2:20" ht="12" customHeight="1" x14ac:dyDescent="0.2">
      <c r="B192" s="86" t="s">
        <v>29</v>
      </c>
      <c r="C192" s="89">
        <v>0.75883392394285332</v>
      </c>
      <c r="D192" s="86"/>
      <c r="E192" s="86" t="s">
        <v>31</v>
      </c>
      <c r="F192" s="89">
        <v>0.62751232530366952</v>
      </c>
      <c r="G192" s="86"/>
      <c r="H192" s="86" t="s">
        <v>268</v>
      </c>
      <c r="I192" s="89">
        <v>0.44660512910221173</v>
      </c>
      <c r="M192" s="86" t="s">
        <v>243</v>
      </c>
      <c r="N192" s="89">
        <v>2.434780151697947</v>
      </c>
      <c r="O192" s="86"/>
      <c r="P192" s="86" t="s">
        <v>142</v>
      </c>
      <c r="Q192" s="89">
        <v>1.2323523146841626</v>
      </c>
      <c r="R192" s="86"/>
      <c r="S192" s="86" t="s">
        <v>264</v>
      </c>
      <c r="T192" s="89">
        <v>0.98590956635838722</v>
      </c>
    </row>
    <row r="193" spans="2:20" ht="12" customHeight="1" x14ac:dyDescent="0.2">
      <c r="B193" s="40" t="s">
        <v>31</v>
      </c>
      <c r="C193" s="41">
        <v>0.68604274415605404</v>
      </c>
      <c r="D193" s="40"/>
      <c r="E193" s="40" t="s">
        <v>136</v>
      </c>
      <c r="F193" s="41">
        <v>0.56118602802414363</v>
      </c>
      <c r="G193" s="40"/>
      <c r="H193" s="40" t="s">
        <v>31</v>
      </c>
      <c r="I193" s="41">
        <v>0.44647160294982646</v>
      </c>
      <c r="M193" s="40" t="s">
        <v>41</v>
      </c>
      <c r="N193" s="41">
        <v>2.3290599112062229</v>
      </c>
      <c r="O193" s="40"/>
      <c r="P193" s="40" t="s">
        <v>42</v>
      </c>
      <c r="Q193" s="41">
        <v>0.78107586599760548</v>
      </c>
      <c r="R193" s="40"/>
      <c r="S193" s="40" t="s">
        <v>41</v>
      </c>
      <c r="T193" s="41">
        <v>0.95709374908758682</v>
      </c>
    </row>
    <row r="194" spans="2:20" ht="12" customHeight="1" x14ac:dyDescent="0.2">
      <c r="B194" s="86" t="s">
        <v>243</v>
      </c>
      <c r="C194" s="89">
        <v>0.67613141149827649</v>
      </c>
      <c r="D194" s="86"/>
      <c r="E194" s="86" t="s">
        <v>25</v>
      </c>
      <c r="F194" s="89">
        <v>0.54544988895383917</v>
      </c>
      <c r="G194" s="86"/>
      <c r="H194" s="86" t="s">
        <v>49</v>
      </c>
      <c r="I194" s="89">
        <v>0.38746326950093396</v>
      </c>
      <c r="M194" s="86" t="s">
        <v>39</v>
      </c>
      <c r="N194" s="89">
        <v>2.316267252215884</v>
      </c>
      <c r="O194" s="86"/>
      <c r="P194" s="86" t="s">
        <v>5</v>
      </c>
      <c r="Q194" s="89">
        <v>0.54954251148489774</v>
      </c>
      <c r="R194" s="86"/>
      <c r="S194" s="86" t="s">
        <v>223</v>
      </c>
      <c r="T194" s="89">
        <v>0.71600352211923191</v>
      </c>
    </row>
    <row r="195" spans="2:20" ht="12" customHeight="1" x14ac:dyDescent="0.2">
      <c r="B195" s="40" t="s">
        <v>49</v>
      </c>
      <c r="C195" s="41">
        <v>0.50617909566786357</v>
      </c>
      <c r="D195" s="40"/>
      <c r="E195" s="40" t="s">
        <v>5</v>
      </c>
      <c r="F195" s="41">
        <v>0.49562266527490451</v>
      </c>
      <c r="G195" s="40"/>
      <c r="H195" s="40" t="s">
        <v>242</v>
      </c>
      <c r="I195" s="41">
        <v>0.30264511190317728</v>
      </c>
      <c r="M195" s="40" t="s">
        <v>16</v>
      </c>
      <c r="N195" s="41">
        <v>1.821711966643478</v>
      </c>
      <c r="O195" s="40"/>
      <c r="P195" s="40" t="s">
        <v>14</v>
      </c>
      <c r="Q195" s="41">
        <v>0.4805709740690467</v>
      </c>
      <c r="R195" s="40"/>
      <c r="S195" s="40" t="s">
        <v>9</v>
      </c>
      <c r="T195" s="41">
        <v>0.58044344777813073</v>
      </c>
    </row>
    <row r="196" spans="2:20" ht="12" customHeight="1" x14ac:dyDescent="0.2">
      <c r="B196" s="86" t="s">
        <v>236</v>
      </c>
      <c r="C196" s="89">
        <v>0.45029852547048882</v>
      </c>
      <c r="D196" s="86"/>
      <c r="E196" s="86" t="s">
        <v>2</v>
      </c>
      <c r="F196" s="89">
        <v>0.38095743207487759</v>
      </c>
      <c r="G196" s="86"/>
      <c r="H196" s="86" t="s">
        <v>30</v>
      </c>
      <c r="I196" s="89">
        <v>0.2823232036829566</v>
      </c>
      <c r="M196" s="86" t="s">
        <v>265</v>
      </c>
      <c r="N196" s="89">
        <v>1.3754127230597153</v>
      </c>
      <c r="O196" s="86"/>
      <c r="P196" s="86" t="s">
        <v>291</v>
      </c>
      <c r="Q196" s="89">
        <v>0.32933149792701227</v>
      </c>
      <c r="R196" s="86"/>
      <c r="S196" s="86" t="s">
        <v>268</v>
      </c>
      <c r="T196" s="89">
        <v>0.57304836074101906</v>
      </c>
    </row>
    <row r="197" spans="2:20" ht="12" customHeight="1" x14ac:dyDescent="0.2">
      <c r="B197" s="40" t="s">
        <v>289</v>
      </c>
      <c r="C197" s="41">
        <v>0.38113683619339478</v>
      </c>
      <c r="D197" s="40"/>
      <c r="E197" s="40" t="s">
        <v>269</v>
      </c>
      <c r="F197" s="41">
        <v>0.16599089997083313</v>
      </c>
      <c r="G197" s="40"/>
      <c r="H197" s="40" t="s">
        <v>278</v>
      </c>
      <c r="I197" s="41">
        <v>0.25737201945536586</v>
      </c>
      <c r="M197" s="40" t="s">
        <v>244</v>
      </c>
      <c r="N197" s="41">
        <v>1.1803584961663978</v>
      </c>
      <c r="O197" s="40"/>
      <c r="P197" s="40" t="s">
        <v>143</v>
      </c>
      <c r="Q197" s="41">
        <v>0.19134386182401025</v>
      </c>
      <c r="R197" s="40"/>
      <c r="S197" s="40" t="s">
        <v>285</v>
      </c>
      <c r="T197" s="41">
        <v>0.49973983068335531</v>
      </c>
    </row>
    <row r="198" spans="2:20" ht="12" customHeight="1" x14ac:dyDescent="0.2">
      <c r="B198" s="86" t="s">
        <v>7</v>
      </c>
      <c r="C198" s="89">
        <v>0.3783161266263112</v>
      </c>
      <c r="D198" s="86"/>
      <c r="E198" s="86" t="s">
        <v>30</v>
      </c>
      <c r="F198" s="89">
        <v>0.13070632291020146</v>
      </c>
      <c r="G198" s="86"/>
      <c r="H198" s="86" t="s">
        <v>276</v>
      </c>
      <c r="I198" s="89">
        <v>0.20828113102380427</v>
      </c>
      <c r="M198" s="86" t="s">
        <v>256</v>
      </c>
      <c r="N198" s="89">
        <v>1.0802996970046332</v>
      </c>
      <c r="O198" s="86"/>
      <c r="P198" s="86" t="s">
        <v>136</v>
      </c>
      <c r="Q198" s="89">
        <v>0.12877447982636861</v>
      </c>
      <c r="R198" s="86"/>
      <c r="S198" s="86" t="s">
        <v>248</v>
      </c>
      <c r="T198" s="89">
        <v>0.45102135309314451</v>
      </c>
    </row>
    <row r="199" spans="2:20" ht="12" customHeight="1" x14ac:dyDescent="0.2">
      <c r="B199" s="40" t="s">
        <v>46</v>
      </c>
      <c r="C199" s="41">
        <v>0.32950278921726267</v>
      </c>
      <c r="D199" s="40"/>
      <c r="E199" s="40" t="s">
        <v>236</v>
      </c>
      <c r="F199" s="41">
        <v>0.10920257173392471</v>
      </c>
      <c r="G199" s="40"/>
      <c r="H199" s="40" t="s">
        <v>270</v>
      </c>
      <c r="I199" s="41">
        <v>0.20474657666629026</v>
      </c>
      <c r="M199" s="40" t="s">
        <v>3</v>
      </c>
      <c r="N199" s="41">
        <v>1.0628650784403937</v>
      </c>
      <c r="O199" s="40"/>
      <c r="P199" s="40" t="s">
        <v>236</v>
      </c>
      <c r="Q199" s="41">
        <v>-7.4226552257873848E-2</v>
      </c>
      <c r="R199" s="40"/>
      <c r="S199" s="40" t="s">
        <v>258</v>
      </c>
      <c r="T199" s="41">
        <v>0.43608579304673922</v>
      </c>
    </row>
    <row r="200" spans="2:20" ht="12" customHeight="1" x14ac:dyDescent="0.2">
      <c r="B200" s="90" t="s">
        <v>280</v>
      </c>
      <c r="C200" s="91">
        <v>0.25547585937150386</v>
      </c>
      <c r="D200" s="90"/>
      <c r="E200" s="90" t="s">
        <v>291</v>
      </c>
      <c r="F200" s="91">
        <v>0.10762224975116844</v>
      </c>
      <c r="G200" s="90"/>
      <c r="H200" s="90" t="s">
        <v>275</v>
      </c>
      <c r="I200" s="91">
        <v>0.18769885957550117</v>
      </c>
      <c r="M200" s="90" t="s">
        <v>49</v>
      </c>
      <c r="N200" s="91">
        <v>0.90676822229122367</v>
      </c>
      <c r="O200" s="90"/>
      <c r="P200" s="90" t="s">
        <v>48</v>
      </c>
      <c r="Q200" s="91">
        <v>-0.18040667942035982</v>
      </c>
      <c r="R200" s="90"/>
      <c r="S200" s="90" t="s">
        <v>38</v>
      </c>
      <c r="T200" s="91">
        <v>0.37462803735276762</v>
      </c>
    </row>
    <row r="201" spans="2:20" ht="12" customHeight="1" x14ac:dyDescent="0.2">
      <c r="B201" s="32" t="s">
        <v>177</v>
      </c>
      <c r="C201" s="40"/>
      <c r="D201" s="40"/>
      <c r="E201" s="40"/>
      <c r="F201" s="40"/>
      <c r="G201" s="40"/>
      <c r="H201" s="40"/>
      <c r="I201" s="40"/>
      <c r="M201" s="40"/>
      <c r="N201" s="40"/>
      <c r="O201" s="40"/>
      <c r="P201" s="40"/>
      <c r="Q201" s="40"/>
      <c r="R201" s="40"/>
      <c r="S201" s="40"/>
      <c r="T201" s="40"/>
    </row>
    <row r="202" spans="2:20" ht="12" customHeight="1" x14ac:dyDescent="0.2">
      <c r="B202" s="8" t="s">
        <v>176</v>
      </c>
      <c r="E202" s="8"/>
      <c r="F202" s="8"/>
      <c r="G202" s="8"/>
      <c r="H202" s="8"/>
      <c r="M202" s="8" t="s">
        <v>147</v>
      </c>
      <c r="R202" s="8"/>
    </row>
    <row r="203" spans="2:20" ht="12" customHeight="1" x14ac:dyDescent="0.2">
      <c r="B203" s="200" t="s">
        <v>92</v>
      </c>
      <c r="C203" s="200"/>
      <c r="E203" s="8"/>
      <c r="F203" s="8"/>
      <c r="G203" s="8"/>
      <c r="H203" s="8"/>
      <c r="M203" s="192" t="s">
        <v>92</v>
      </c>
      <c r="N203" s="192"/>
      <c r="R203" s="8"/>
    </row>
    <row r="204" spans="2:20" ht="12" customHeight="1" x14ac:dyDescent="0.2">
      <c r="B204" s="126" t="s">
        <v>94</v>
      </c>
      <c r="C204" s="127" t="s">
        <v>95</v>
      </c>
      <c r="E204" s="8"/>
      <c r="F204" s="8"/>
      <c r="G204" s="8"/>
      <c r="H204" s="8"/>
      <c r="M204" s="190" t="s">
        <v>94</v>
      </c>
      <c r="N204" s="189" t="s">
        <v>95</v>
      </c>
      <c r="R204" s="8"/>
    </row>
    <row r="205" spans="2:20" ht="12" customHeight="1" x14ac:dyDescent="0.2">
      <c r="B205" s="86" t="s">
        <v>267</v>
      </c>
      <c r="C205" s="89">
        <v>69.212941657371616</v>
      </c>
      <c r="E205" s="8"/>
      <c r="F205" s="8"/>
      <c r="G205" s="8"/>
      <c r="H205" s="8"/>
      <c r="M205" s="86" t="s">
        <v>13</v>
      </c>
      <c r="N205" s="89">
        <v>39.728740032070696</v>
      </c>
      <c r="R205" s="8"/>
    </row>
    <row r="206" spans="2:20" ht="12" customHeight="1" x14ac:dyDescent="0.2">
      <c r="B206" s="40" t="s">
        <v>274</v>
      </c>
      <c r="C206" s="41">
        <v>6.899257362165125</v>
      </c>
      <c r="E206" s="8"/>
      <c r="F206" s="8"/>
      <c r="G206" s="8"/>
      <c r="H206" s="8"/>
      <c r="M206" s="40" t="s">
        <v>274</v>
      </c>
      <c r="N206" s="41">
        <v>3.6208195928077505</v>
      </c>
      <c r="R206" s="8"/>
    </row>
    <row r="207" spans="2:20" ht="12" customHeight="1" x14ac:dyDescent="0.2">
      <c r="B207" s="86" t="s">
        <v>13</v>
      </c>
      <c r="C207" s="89">
        <v>6.6750535504595634</v>
      </c>
      <c r="E207" s="8"/>
      <c r="F207" s="8"/>
      <c r="G207" s="8"/>
      <c r="H207" s="8"/>
      <c r="M207" s="86" t="s">
        <v>247</v>
      </c>
      <c r="N207" s="89">
        <v>1.9532216606216009</v>
      </c>
      <c r="R207" s="8"/>
    </row>
    <row r="208" spans="2:20" ht="12" customHeight="1" x14ac:dyDescent="0.2">
      <c r="B208" s="40" t="s">
        <v>247</v>
      </c>
      <c r="C208" s="41">
        <v>6.5146332739643888</v>
      </c>
      <c r="E208" s="8"/>
      <c r="F208" s="8"/>
      <c r="G208" s="8"/>
      <c r="H208" s="8"/>
      <c r="M208" s="40" t="s">
        <v>267</v>
      </c>
      <c r="N208" s="41">
        <v>1.6668501666389697</v>
      </c>
      <c r="R208" s="8"/>
    </row>
    <row r="209" spans="2:20" ht="12" customHeight="1" x14ac:dyDescent="0.2">
      <c r="B209" s="92" t="s">
        <v>23</v>
      </c>
      <c r="C209" s="93">
        <v>2.1388801285586023</v>
      </c>
      <c r="E209" s="8"/>
      <c r="F209" s="8"/>
      <c r="G209" s="8"/>
      <c r="H209" s="8"/>
      <c r="M209" s="92" t="s">
        <v>56</v>
      </c>
      <c r="N209" s="93">
        <v>1.219333839391044</v>
      </c>
      <c r="R209" s="8"/>
    </row>
    <row r="210" spans="2:20" ht="12" customHeight="1" x14ac:dyDescent="0.2">
      <c r="B210" s="32" t="s">
        <v>177</v>
      </c>
      <c r="C210" s="40"/>
      <c r="D210" s="40"/>
      <c r="E210" s="40"/>
      <c r="F210" s="40"/>
      <c r="G210" s="40"/>
      <c r="H210" s="40"/>
      <c r="I210" s="40"/>
      <c r="M210" s="40"/>
      <c r="N210" s="40"/>
      <c r="O210" s="40"/>
      <c r="P210" s="40"/>
      <c r="Q210" s="40"/>
      <c r="R210" s="40"/>
      <c r="S210" s="40"/>
      <c r="T210" s="40"/>
    </row>
    <row r="211" spans="2:20" ht="12" customHeight="1" x14ac:dyDescent="0.2">
      <c r="B211" s="124" t="s">
        <v>186</v>
      </c>
      <c r="C211" s="124"/>
      <c r="D211" s="124"/>
      <c r="E211" s="125" t="s">
        <v>182</v>
      </c>
      <c r="F211" s="124" t="s">
        <v>187</v>
      </c>
      <c r="G211" s="125"/>
      <c r="H211" s="124"/>
      <c r="I211" s="125" t="s">
        <v>182</v>
      </c>
      <c r="M211" s="186" t="s">
        <v>186</v>
      </c>
      <c r="N211" s="186"/>
      <c r="O211" s="186"/>
      <c r="P211" s="187" t="s">
        <v>139</v>
      </c>
      <c r="Q211" s="186" t="s">
        <v>187</v>
      </c>
      <c r="R211" s="187"/>
      <c r="S211" s="186"/>
      <c r="T211" s="187" t="s">
        <v>139</v>
      </c>
    </row>
    <row r="212" spans="2:20" ht="12" customHeight="1" x14ac:dyDescent="0.2">
      <c r="B212" s="40" t="s">
        <v>96</v>
      </c>
      <c r="C212" s="40"/>
      <c r="D212" s="40"/>
      <c r="E212" s="94">
        <v>19.859843251025659</v>
      </c>
      <c r="F212" s="40" t="s">
        <v>135</v>
      </c>
      <c r="G212" s="40"/>
      <c r="H212" s="40"/>
      <c r="I212" s="94">
        <v>-0.71012456543515468</v>
      </c>
      <c r="M212" s="40" t="s">
        <v>134</v>
      </c>
      <c r="N212" s="40"/>
      <c r="O212" s="40"/>
      <c r="P212" s="94">
        <v>89.396004057810941</v>
      </c>
      <c r="Q212" s="40" t="s">
        <v>119</v>
      </c>
      <c r="R212" s="40"/>
      <c r="S212" s="40"/>
      <c r="T212" s="94">
        <v>-0.63551293134177955</v>
      </c>
    </row>
    <row r="213" spans="2:20" ht="12" customHeight="1" x14ac:dyDescent="0.2">
      <c r="B213" s="86" t="s">
        <v>128</v>
      </c>
      <c r="C213" s="86"/>
      <c r="D213" s="86"/>
      <c r="E213" s="95">
        <v>9.7073997168360915</v>
      </c>
      <c r="F213" s="86" t="s">
        <v>133</v>
      </c>
      <c r="G213" s="86"/>
      <c r="H213" s="86"/>
      <c r="I213" s="95">
        <v>-0.43133638351922987</v>
      </c>
      <c r="M213" s="86" t="s">
        <v>108</v>
      </c>
      <c r="N213" s="86"/>
      <c r="O213" s="86"/>
      <c r="P213" s="95">
        <v>2.4229875706344375</v>
      </c>
      <c r="Q213" s="86" t="s">
        <v>120</v>
      </c>
      <c r="R213" s="86"/>
      <c r="S213" s="86"/>
      <c r="T213" s="95">
        <v>-0.50745213443466686</v>
      </c>
    </row>
    <row r="214" spans="2:20" ht="12" customHeight="1" x14ac:dyDescent="0.2">
      <c r="B214" s="40" t="s">
        <v>105</v>
      </c>
      <c r="C214" s="40"/>
      <c r="D214" s="40"/>
      <c r="E214" s="94">
        <v>0.89717741157631825</v>
      </c>
      <c r="F214" s="40" t="s">
        <v>117</v>
      </c>
      <c r="G214" s="40"/>
      <c r="H214" s="40"/>
      <c r="I214" s="94">
        <v>-0.36992614617301478</v>
      </c>
      <c r="M214" s="40" t="s">
        <v>96</v>
      </c>
      <c r="N214" s="40"/>
      <c r="O214" s="40"/>
      <c r="P214" s="94">
        <v>2.0841149841793052</v>
      </c>
      <c r="Q214" s="40" t="s">
        <v>123</v>
      </c>
      <c r="R214" s="40"/>
      <c r="S214" s="40"/>
      <c r="T214" s="94">
        <v>-0.39121923201155839</v>
      </c>
    </row>
    <row r="215" spans="2:20" ht="12" customHeight="1" x14ac:dyDescent="0.2">
      <c r="B215" s="86" t="s">
        <v>115</v>
      </c>
      <c r="C215" s="86"/>
      <c r="D215" s="86"/>
      <c r="E215" s="95">
        <v>0.60155812683090493</v>
      </c>
      <c r="F215" s="86" t="s">
        <v>120</v>
      </c>
      <c r="G215" s="86"/>
      <c r="H215" s="86"/>
      <c r="I215" s="95">
        <v>-0.3430881000929068</v>
      </c>
      <c r="M215" s="86" t="s">
        <v>133</v>
      </c>
      <c r="N215" s="86"/>
      <c r="O215" s="86"/>
      <c r="P215" s="95">
        <v>1.6944555997615103</v>
      </c>
      <c r="Q215" s="86" t="s">
        <v>117</v>
      </c>
      <c r="R215" s="86"/>
      <c r="S215" s="86"/>
      <c r="T215" s="95">
        <v>-0.36291578234956878</v>
      </c>
    </row>
    <row r="216" spans="2:20" ht="12" customHeight="1" x14ac:dyDescent="0.2">
      <c r="B216" s="40" t="s">
        <v>114</v>
      </c>
      <c r="C216" s="40"/>
      <c r="D216" s="40"/>
      <c r="E216" s="94">
        <v>0.54664770268519036</v>
      </c>
      <c r="F216" s="40" t="s">
        <v>127</v>
      </c>
      <c r="G216" s="40"/>
      <c r="H216" s="40"/>
      <c r="I216" s="94">
        <v>-0.34028219899771139</v>
      </c>
      <c r="M216" s="40" t="s">
        <v>132</v>
      </c>
      <c r="N216" s="40"/>
      <c r="O216" s="40"/>
      <c r="P216" s="94">
        <v>1.6673036394420939</v>
      </c>
      <c r="Q216" s="40" t="s">
        <v>199</v>
      </c>
      <c r="R216" s="40"/>
      <c r="S216" s="40"/>
      <c r="T216" s="94">
        <v>-0.35380519011477041</v>
      </c>
    </row>
    <row r="217" spans="2:20" ht="12" customHeight="1" x14ac:dyDescent="0.2">
      <c r="B217" s="86" t="s">
        <v>201</v>
      </c>
      <c r="C217" s="86"/>
      <c r="D217" s="86"/>
      <c r="E217" s="95">
        <v>0.5061355946678634</v>
      </c>
      <c r="F217" s="86" t="s">
        <v>102</v>
      </c>
      <c r="G217" s="86"/>
      <c r="H217" s="86"/>
      <c r="I217" s="95">
        <v>-0.27114412107083796</v>
      </c>
      <c r="M217" s="86" t="s">
        <v>115</v>
      </c>
      <c r="N217" s="86"/>
      <c r="O217" s="86"/>
      <c r="P217" s="95">
        <v>1.3791319450143118</v>
      </c>
      <c r="Q217" s="86" t="s">
        <v>271</v>
      </c>
      <c r="R217" s="86"/>
      <c r="S217" s="86"/>
      <c r="T217" s="95">
        <v>-0.24601703907541839</v>
      </c>
    </row>
    <row r="218" spans="2:20" ht="12" customHeight="1" x14ac:dyDescent="0.2">
      <c r="B218" s="40" t="s">
        <v>194</v>
      </c>
      <c r="C218" s="40"/>
      <c r="D218" s="40"/>
      <c r="E218" s="94">
        <v>0.48387166842521689</v>
      </c>
      <c r="F218" s="40" t="s">
        <v>200</v>
      </c>
      <c r="G218" s="40"/>
      <c r="H218" s="40"/>
      <c r="I218" s="94">
        <v>-0.18493000128289727</v>
      </c>
      <c r="M218" s="40" t="s">
        <v>105</v>
      </c>
      <c r="N218" s="40"/>
      <c r="O218" s="40"/>
      <c r="P218" s="94">
        <v>1.1803467951663982</v>
      </c>
      <c r="Q218" s="40" t="s">
        <v>127</v>
      </c>
      <c r="R218" s="40"/>
      <c r="S218" s="40"/>
      <c r="T218" s="94">
        <v>-0.24533353980783634</v>
      </c>
    </row>
    <row r="219" spans="2:20" ht="12" customHeight="1" x14ac:dyDescent="0.2">
      <c r="B219" s="86" t="s">
        <v>132</v>
      </c>
      <c r="C219" s="86"/>
      <c r="D219" s="86"/>
      <c r="E219" s="95">
        <v>0.4354578340394617</v>
      </c>
      <c r="F219" s="86" t="s">
        <v>121</v>
      </c>
      <c r="G219" s="86"/>
      <c r="H219" s="86"/>
      <c r="I219" s="95">
        <v>-0.11362667507724411</v>
      </c>
      <c r="M219" s="86" t="s">
        <v>104</v>
      </c>
      <c r="N219" s="86"/>
      <c r="O219" s="86"/>
      <c r="P219" s="95">
        <v>1.1109126600289976</v>
      </c>
      <c r="Q219" s="86" t="s">
        <v>200</v>
      </c>
      <c r="R219" s="86"/>
      <c r="S219" s="86"/>
      <c r="T219" s="95">
        <v>-0.19000421911082888</v>
      </c>
    </row>
    <row r="220" spans="2:20" ht="12" customHeight="1" x14ac:dyDescent="0.2">
      <c r="B220" s="40" t="s">
        <v>129</v>
      </c>
      <c r="C220" s="40"/>
      <c r="D220" s="40"/>
      <c r="E220" s="94">
        <v>0.40623726932810222</v>
      </c>
      <c r="F220" s="40" t="s">
        <v>199</v>
      </c>
      <c r="G220" s="40"/>
      <c r="H220" s="40"/>
      <c r="I220" s="94">
        <v>-8.3862548524022973E-2</v>
      </c>
      <c r="M220" s="40" t="s">
        <v>194</v>
      </c>
      <c r="N220" s="40"/>
      <c r="O220" s="40"/>
      <c r="P220" s="94">
        <v>0.9425587744573245</v>
      </c>
      <c r="Q220" s="40" t="s">
        <v>283</v>
      </c>
      <c r="R220" s="40"/>
      <c r="S220" s="40"/>
      <c r="T220" s="94">
        <v>-0.16301619635241238</v>
      </c>
    </row>
    <row r="221" spans="2:20" ht="12" customHeight="1" x14ac:dyDescent="0.2">
      <c r="B221" s="86" t="s">
        <v>98</v>
      </c>
      <c r="C221" s="86"/>
      <c r="D221" s="86"/>
      <c r="E221" s="95">
        <v>0.38055000339928613</v>
      </c>
      <c r="F221" s="86" t="s">
        <v>283</v>
      </c>
      <c r="G221" s="86"/>
      <c r="H221" s="86"/>
      <c r="I221" s="95">
        <v>-6.7606880382939494E-2</v>
      </c>
      <c r="M221" s="86" t="s">
        <v>201</v>
      </c>
      <c r="N221" s="86"/>
      <c r="O221" s="86"/>
      <c r="P221" s="95">
        <v>0.9067247212912235</v>
      </c>
      <c r="Q221" s="86" t="s">
        <v>102</v>
      </c>
      <c r="R221" s="86"/>
      <c r="S221" s="86"/>
      <c r="T221" s="95">
        <v>-6.1879389246006555E-2</v>
      </c>
    </row>
    <row r="222" spans="2:20" ht="12" customHeight="1" x14ac:dyDescent="0.2">
      <c r="B222" s="40" t="s">
        <v>108</v>
      </c>
      <c r="C222" s="40"/>
      <c r="D222" s="40"/>
      <c r="E222" s="94">
        <v>0.37976206057045947</v>
      </c>
      <c r="F222" s="40" t="s">
        <v>126</v>
      </c>
      <c r="G222" s="40"/>
      <c r="H222" s="40"/>
      <c r="I222" s="94">
        <v>-4.9912215658487247E-2</v>
      </c>
      <c r="M222" s="40" t="s">
        <v>114</v>
      </c>
      <c r="N222" s="40"/>
      <c r="O222" s="40"/>
      <c r="P222" s="94">
        <v>0.88286252030832757</v>
      </c>
      <c r="Q222" s="40" t="s">
        <v>125</v>
      </c>
      <c r="R222" s="40"/>
      <c r="S222" s="40"/>
      <c r="T222" s="94">
        <v>-3.8346687019295556E-2</v>
      </c>
    </row>
    <row r="223" spans="2:20" ht="12" customHeight="1" x14ac:dyDescent="0.2">
      <c r="B223" s="86" t="s">
        <v>101</v>
      </c>
      <c r="C223" s="86"/>
      <c r="D223" s="86"/>
      <c r="E223" s="95">
        <v>0.32946158821726268</v>
      </c>
      <c r="F223" s="86" t="s">
        <v>284</v>
      </c>
      <c r="G223" s="86"/>
      <c r="H223" s="86"/>
      <c r="I223" s="95">
        <v>-4.1549892168492031E-2</v>
      </c>
      <c r="M223" s="86" t="s">
        <v>107</v>
      </c>
      <c r="N223" s="86"/>
      <c r="O223" s="86"/>
      <c r="P223" s="95">
        <v>0.78179808493740466</v>
      </c>
      <c r="Q223" s="86" t="s">
        <v>193</v>
      </c>
      <c r="R223" s="86"/>
      <c r="S223" s="86"/>
      <c r="T223" s="95">
        <v>4.3807745727638014E-2</v>
      </c>
    </row>
    <row r="224" spans="2:20" ht="12" customHeight="1" x14ac:dyDescent="0.2">
      <c r="B224" s="40" t="s">
        <v>195</v>
      </c>
      <c r="C224" s="40"/>
      <c r="D224" s="40"/>
      <c r="E224" s="94">
        <v>0.19595833715421884</v>
      </c>
      <c r="F224" s="40" t="s">
        <v>107</v>
      </c>
      <c r="G224" s="40"/>
      <c r="H224" s="40"/>
      <c r="I224" s="94">
        <v>-3.7634882521400903E-2</v>
      </c>
      <c r="M224" s="40" t="s">
        <v>98</v>
      </c>
      <c r="N224" s="40"/>
      <c r="O224" s="40"/>
      <c r="P224" s="94">
        <v>0.53824506055293453</v>
      </c>
      <c r="Q224" s="40" t="s">
        <v>284</v>
      </c>
      <c r="R224" s="40"/>
      <c r="S224" s="40"/>
      <c r="T224" s="94">
        <v>0.13143261688581331</v>
      </c>
    </row>
    <row r="225" spans="2:21" ht="12" customHeight="1" x14ac:dyDescent="0.2">
      <c r="B225" s="86" t="s">
        <v>87</v>
      </c>
      <c r="C225" s="86"/>
      <c r="D225" s="86"/>
      <c r="E225" s="95">
        <v>0.18946318949679619</v>
      </c>
      <c r="F225" s="86" t="s">
        <v>119</v>
      </c>
      <c r="G225" s="86"/>
      <c r="H225" s="86"/>
      <c r="I225" s="95">
        <v>-1.878897591758244E-2</v>
      </c>
      <c r="M225" s="86" t="s">
        <v>129</v>
      </c>
      <c r="N225" s="86"/>
      <c r="O225" s="86"/>
      <c r="P225" s="95">
        <v>0.45152504973487217</v>
      </c>
      <c r="Q225" s="86" t="s">
        <v>195</v>
      </c>
      <c r="R225" s="86"/>
      <c r="S225" s="86"/>
      <c r="T225" s="95">
        <v>0.21093687740564171</v>
      </c>
    </row>
    <row r="226" spans="2:21" ht="12" customHeight="1" x14ac:dyDescent="0.2">
      <c r="B226" s="65" t="s">
        <v>271</v>
      </c>
      <c r="C226" s="65"/>
      <c r="D226" s="65"/>
      <c r="E226" s="96">
        <v>0.15057598376145953</v>
      </c>
      <c r="F226" s="65" t="s">
        <v>112</v>
      </c>
      <c r="G226" s="65"/>
      <c r="H226" s="65"/>
      <c r="I226" s="96">
        <v>2.3128030040253655E-2</v>
      </c>
      <c r="M226" s="65" t="s">
        <v>101</v>
      </c>
      <c r="N226" s="65"/>
      <c r="O226" s="65"/>
      <c r="P226" s="96">
        <v>0.43884871003388692</v>
      </c>
      <c r="Q226" s="65" t="s">
        <v>112</v>
      </c>
      <c r="R226" s="65"/>
      <c r="S226" s="65"/>
      <c r="T226" s="96">
        <v>0.28669375324113933</v>
      </c>
    </row>
    <row r="227" spans="2:21" ht="12" customHeight="1" x14ac:dyDescent="0.2">
      <c r="B227" s="32" t="s">
        <v>177</v>
      </c>
      <c r="C227" s="40"/>
      <c r="D227" s="40"/>
      <c r="E227" s="40"/>
      <c r="F227" s="40"/>
      <c r="G227" s="40"/>
      <c r="H227" s="40"/>
      <c r="I227" s="40"/>
      <c r="M227" s="40"/>
      <c r="N227" s="40"/>
      <c r="O227" s="40"/>
      <c r="P227" s="40"/>
      <c r="Q227" s="40"/>
      <c r="R227" s="55"/>
      <c r="S227" s="40"/>
      <c r="T227" s="40"/>
      <c r="U227" s="40"/>
    </row>
    <row r="228" spans="2:21" ht="12" customHeight="1" x14ac:dyDescent="0.2">
      <c r="B228" s="124" t="s">
        <v>188</v>
      </c>
      <c r="C228" s="124"/>
      <c r="D228" s="124"/>
      <c r="E228" s="124"/>
      <c r="F228" s="124"/>
      <c r="G228" s="124"/>
      <c r="H228" s="124"/>
      <c r="I228" s="124"/>
      <c r="M228" s="186" t="s">
        <v>188</v>
      </c>
      <c r="N228" s="186"/>
      <c r="O228" s="186"/>
      <c r="P228" s="186"/>
      <c r="Q228" s="186"/>
      <c r="R228" s="186"/>
      <c r="S228" s="186"/>
      <c r="T228" s="186"/>
    </row>
    <row r="229" spans="2:21" ht="12" customHeight="1" x14ac:dyDescent="0.2">
      <c r="B229" s="124" t="s">
        <v>137</v>
      </c>
      <c r="C229" s="124"/>
      <c r="D229" s="124"/>
      <c r="E229" s="125"/>
      <c r="F229" s="125" t="s">
        <v>303</v>
      </c>
      <c r="G229" s="125"/>
      <c r="H229" s="125" t="s">
        <v>304</v>
      </c>
      <c r="I229" s="125" t="s">
        <v>138</v>
      </c>
      <c r="M229" s="186" t="s">
        <v>137</v>
      </c>
      <c r="N229" s="186"/>
      <c r="O229" s="186"/>
      <c r="P229" s="187"/>
      <c r="Q229" s="187" t="s">
        <v>305</v>
      </c>
      <c r="R229" s="187"/>
      <c r="S229" s="187" t="s">
        <v>306</v>
      </c>
      <c r="T229" s="187" t="s">
        <v>138</v>
      </c>
    </row>
    <row r="230" spans="2:21" ht="12" customHeight="1" x14ac:dyDescent="0.2">
      <c r="B230" s="40" t="s">
        <v>96</v>
      </c>
      <c r="C230" s="40"/>
      <c r="D230" s="40"/>
      <c r="E230" s="48"/>
      <c r="F230" s="97">
        <v>45249.473383999997</v>
      </c>
      <c r="G230" s="97"/>
      <c r="H230" s="97">
        <v>2169.2144490000001</v>
      </c>
      <c r="I230" s="98">
        <v>19.859843251025659</v>
      </c>
      <c r="M230" s="40" t="s">
        <v>96</v>
      </c>
      <c r="N230" s="40"/>
      <c r="O230" s="40"/>
      <c r="P230" s="48"/>
      <c r="Q230" s="97">
        <v>6169.1388395836257</v>
      </c>
      <c r="R230" s="97"/>
      <c r="S230" s="97">
        <v>2000.2946943384659</v>
      </c>
      <c r="T230" s="98">
        <v>2.0841149841793052</v>
      </c>
    </row>
    <row r="231" spans="2:21" ht="12" customHeight="1" x14ac:dyDescent="0.2">
      <c r="B231" s="86" t="s">
        <v>98</v>
      </c>
      <c r="C231" s="86"/>
      <c r="D231" s="86"/>
      <c r="E231" s="99"/>
      <c r="F231" s="100">
        <v>415937.41600000003</v>
      </c>
      <c r="G231" s="100"/>
      <c r="H231" s="101">
        <v>301283.84700000001</v>
      </c>
      <c r="I231" s="102">
        <v>0.38055000339928613</v>
      </c>
      <c r="M231" s="86" t="s">
        <v>98</v>
      </c>
      <c r="N231" s="86"/>
      <c r="O231" s="86"/>
      <c r="P231" s="99"/>
      <c r="Q231" s="101">
        <v>135411.08199999999</v>
      </c>
      <c r="R231" s="100"/>
      <c r="S231" s="101">
        <v>88029.59</v>
      </c>
      <c r="T231" s="102">
        <v>0.53824506055293453</v>
      </c>
    </row>
    <row r="232" spans="2:21" ht="12" customHeight="1" x14ac:dyDescent="0.2">
      <c r="B232" s="40" t="s">
        <v>99</v>
      </c>
      <c r="C232" s="40"/>
      <c r="D232" s="40"/>
      <c r="E232" s="48"/>
      <c r="F232" s="97">
        <v>0</v>
      </c>
      <c r="G232" s="97"/>
      <c r="H232" s="97">
        <v>0</v>
      </c>
      <c r="I232" s="98" t="s">
        <v>228</v>
      </c>
      <c r="M232" s="40" t="s">
        <v>99</v>
      </c>
      <c r="N232" s="40"/>
      <c r="O232" s="40"/>
      <c r="P232" s="48"/>
      <c r="Q232" s="97">
        <v>0</v>
      </c>
      <c r="R232" s="97"/>
      <c r="S232" s="97">
        <v>0</v>
      </c>
      <c r="T232" s="98" t="s">
        <v>228</v>
      </c>
    </row>
    <row r="233" spans="2:21" ht="12" customHeight="1" x14ac:dyDescent="0.2">
      <c r="B233" s="86" t="s">
        <v>100</v>
      </c>
      <c r="C233" s="86"/>
      <c r="D233" s="86"/>
      <c r="E233" s="99"/>
      <c r="F233" s="100">
        <v>0</v>
      </c>
      <c r="G233" s="100"/>
      <c r="H233" s="101">
        <v>0</v>
      </c>
      <c r="I233" s="102" t="s">
        <v>228</v>
      </c>
      <c r="M233" s="86" t="s">
        <v>100</v>
      </c>
      <c r="N233" s="86"/>
      <c r="O233" s="86"/>
      <c r="P233" s="99"/>
      <c r="Q233" s="100">
        <v>0</v>
      </c>
      <c r="R233" s="100"/>
      <c r="S233" s="101">
        <v>0</v>
      </c>
      <c r="T233" s="102" t="s">
        <v>228</v>
      </c>
    </row>
    <row r="234" spans="2:21" ht="12" customHeight="1" x14ac:dyDescent="0.2">
      <c r="B234" s="40" t="s">
        <v>101</v>
      </c>
      <c r="C234" s="40"/>
      <c r="D234" s="40"/>
      <c r="E234" s="48"/>
      <c r="F234" s="97">
        <v>18831.273000000001</v>
      </c>
      <c r="G234" s="97"/>
      <c r="H234" s="97">
        <v>14164.585999999998</v>
      </c>
      <c r="I234" s="98">
        <v>0.32946158821726268</v>
      </c>
      <c r="M234" s="40" t="s">
        <v>101</v>
      </c>
      <c r="N234" s="40"/>
      <c r="O234" s="40"/>
      <c r="P234" s="48"/>
      <c r="Q234" s="97">
        <v>2930.3731233771382</v>
      </c>
      <c r="R234" s="97"/>
      <c r="S234" s="97">
        <v>2036.6096191642857</v>
      </c>
      <c r="T234" s="98">
        <v>0.43884871003388692</v>
      </c>
    </row>
    <row r="235" spans="2:21" ht="12" customHeight="1" x14ac:dyDescent="0.2">
      <c r="B235" s="86" t="s">
        <v>102</v>
      </c>
      <c r="C235" s="86"/>
      <c r="D235" s="86"/>
      <c r="E235" s="99"/>
      <c r="F235" s="100">
        <v>9961.7843819999998</v>
      </c>
      <c r="G235" s="100"/>
      <c r="H235" s="101">
        <v>13667.701214999999</v>
      </c>
      <c r="I235" s="102">
        <v>-0.27114412107083796</v>
      </c>
      <c r="M235" s="86" t="s">
        <v>102</v>
      </c>
      <c r="N235" s="86"/>
      <c r="O235" s="86"/>
      <c r="P235" s="99"/>
      <c r="Q235" s="100">
        <v>2892.8909285028781</v>
      </c>
      <c r="R235" s="100"/>
      <c r="S235" s="101">
        <v>3083.7089552672569</v>
      </c>
      <c r="T235" s="102">
        <v>-6.1879389246006555E-2</v>
      </c>
    </row>
    <row r="236" spans="2:21" ht="12" customHeight="1" x14ac:dyDescent="0.2">
      <c r="B236" s="40" t="s">
        <v>193</v>
      </c>
      <c r="C236" s="40"/>
      <c r="D236" s="40"/>
      <c r="E236" s="48"/>
      <c r="F236" s="97">
        <v>30246.681999999997</v>
      </c>
      <c r="G236" s="97"/>
      <c r="H236" s="97">
        <v>29185.501</v>
      </c>
      <c r="I236" s="98">
        <v>3.6359869237810871E-2</v>
      </c>
      <c r="M236" s="40" t="s">
        <v>193</v>
      </c>
      <c r="N236" s="40"/>
      <c r="O236" s="40"/>
      <c r="P236" s="48"/>
      <c r="Q236" s="97">
        <v>6552.3054012364937</v>
      </c>
      <c r="R236" s="97"/>
      <c r="S236" s="97">
        <v>6277.3105756835366</v>
      </c>
      <c r="T236" s="98">
        <v>4.3807745727638014E-2</v>
      </c>
    </row>
    <row r="237" spans="2:21" ht="12" customHeight="1" x14ac:dyDescent="0.2">
      <c r="B237" s="86" t="s">
        <v>103</v>
      </c>
      <c r="C237" s="86"/>
      <c r="D237" s="86"/>
      <c r="E237" s="99"/>
      <c r="F237" s="100">
        <v>0</v>
      </c>
      <c r="G237" s="100"/>
      <c r="H237" s="101">
        <v>0</v>
      </c>
      <c r="I237" s="102" t="s">
        <v>228</v>
      </c>
      <c r="M237" s="86" t="s">
        <v>103</v>
      </c>
      <c r="N237" s="86"/>
      <c r="O237" s="86"/>
      <c r="P237" s="99"/>
      <c r="Q237" s="100">
        <v>0</v>
      </c>
      <c r="R237" s="100"/>
      <c r="S237" s="101">
        <v>0</v>
      </c>
      <c r="T237" s="102" t="s">
        <v>228</v>
      </c>
    </row>
    <row r="238" spans="2:21" ht="12" customHeight="1" x14ac:dyDescent="0.2">
      <c r="B238" s="40" t="s">
        <v>104</v>
      </c>
      <c r="C238" s="40"/>
      <c r="D238" s="40"/>
      <c r="E238" s="48"/>
      <c r="F238" s="97">
        <v>34094.035488000001</v>
      </c>
      <c r="G238" s="97"/>
      <c r="H238" s="97">
        <v>32869.281129000003</v>
      </c>
      <c r="I238" s="98">
        <v>3.7261367359793462E-2</v>
      </c>
      <c r="M238" s="40" t="s">
        <v>104</v>
      </c>
      <c r="N238" s="40"/>
      <c r="O238" s="40"/>
      <c r="P238" s="48"/>
      <c r="Q238" s="97">
        <v>11874.481153855766</v>
      </c>
      <c r="R238" s="97"/>
      <c r="S238" s="97">
        <v>5625.283025064924</v>
      </c>
      <c r="T238" s="98">
        <v>1.1109126600289976</v>
      </c>
    </row>
    <row r="239" spans="2:21" ht="12" customHeight="1" x14ac:dyDescent="0.2">
      <c r="B239" s="86" t="s">
        <v>105</v>
      </c>
      <c r="C239" s="86"/>
      <c r="D239" s="86"/>
      <c r="E239" s="99"/>
      <c r="F239" s="100">
        <v>739.56628899999998</v>
      </c>
      <c r="G239" s="100"/>
      <c r="H239" s="101">
        <v>389.82452799999999</v>
      </c>
      <c r="I239" s="102">
        <v>0.89717741157631825</v>
      </c>
      <c r="M239" s="86" t="s">
        <v>105</v>
      </c>
      <c r="N239" s="86"/>
      <c r="O239" s="86"/>
      <c r="P239" s="99"/>
      <c r="Q239" s="100">
        <v>229.74436097097535</v>
      </c>
      <c r="R239" s="100"/>
      <c r="S239" s="101">
        <v>105.37055916072374</v>
      </c>
      <c r="T239" s="102">
        <v>1.1803467951663982</v>
      </c>
    </row>
    <row r="240" spans="2:21" ht="12" customHeight="1" x14ac:dyDescent="0.2">
      <c r="B240" s="40" t="s">
        <v>106</v>
      </c>
      <c r="C240" s="40"/>
      <c r="D240" s="40"/>
      <c r="E240" s="48"/>
      <c r="F240" s="97">
        <v>0</v>
      </c>
      <c r="G240" s="97"/>
      <c r="H240" s="97">
        <v>0</v>
      </c>
      <c r="I240" s="98" t="s">
        <v>228</v>
      </c>
      <c r="M240" s="40" t="s">
        <v>106</v>
      </c>
      <c r="N240" s="40"/>
      <c r="O240" s="40"/>
      <c r="P240" s="48"/>
      <c r="Q240" s="97">
        <v>0</v>
      </c>
      <c r="R240" s="97"/>
      <c r="S240" s="97">
        <v>0</v>
      </c>
      <c r="T240" s="98" t="s">
        <v>228</v>
      </c>
    </row>
    <row r="241" spans="2:20" ht="12" customHeight="1" x14ac:dyDescent="0.2">
      <c r="B241" s="86" t="s">
        <v>271</v>
      </c>
      <c r="C241" s="86"/>
      <c r="D241" s="86"/>
      <c r="E241" s="99"/>
      <c r="F241" s="100">
        <v>602.86417900000004</v>
      </c>
      <c r="G241" s="100"/>
      <c r="H241" s="101">
        <v>523.96728900000005</v>
      </c>
      <c r="I241" s="102">
        <v>0.15057598376145953</v>
      </c>
      <c r="M241" s="86" t="s">
        <v>271</v>
      </c>
      <c r="N241" s="86"/>
      <c r="O241" s="86"/>
      <c r="P241" s="99"/>
      <c r="Q241" s="100">
        <v>116.33570314467403</v>
      </c>
      <c r="R241" s="100"/>
      <c r="S241" s="101">
        <v>154.29487027401234</v>
      </c>
      <c r="T241" s="102">
        <v>-0.24601703907541839</v>
      </c>
    </row>
    <row r="242" spans="2:20" ht="12" customHeight="1" x14ac:dyDescent="0.2">
      <c r="B242" s="40" t="s">
        <v>282</v>
      </c>
      <c r="C242" s="40"/>
      <c r="D242" s="40"/>
      <c r="E242" s="48"/>
      <c r="F242" s="97">
        <v>0</v>
      </c>
      <c r="G242" s="97"/>
      <c r="H242" s="97">
        <v>0</v>
      </c>
      <c r="I242" s="98" t="s">
        <v>228</v>
      </c>
      <c r="M242" s="40" t="s">
        <v>282</v>
      </c>
      <c r="N242" s="40"/>
      <c r="O242" s="40"/>
      <c r="P242" s="48"/>
      <c r="Q242" s="97">
        <v>0</v>
      </c>
      <c r="R242" s="97"/>
      <c r="S242" s="97">
        <v>0</v>
      </c>
      <c r="T242" s="98" t="s">
        <v>228</v>
      </c>
    </row>
    <row r="243" spans="2:20" ht="12" customHeight="1" x14ac:dyDescent="0.2">
      <c r="B243" s="86" t="s">
        <v>284</v>
      </c>
      <c r="C243" s="86"/>
      <c r="D243" s="86"/>
      <c r="E243" s="99"/>
      <c r="F243" s="100">
        <v>22471.565345999999</v>
      </c>
      <c r="G243" s="100"/>
      <c r="H243" s="101">
        <v>23445.733025000001</v>
      </c>
      <c r="I243" s="102">
        <v>-4.1549892168492031E-2</v>
      </c>
      <c r="M243" s="86" t="s">
        <v>284</v>
      </c>
      <c r="N243" s="86"/>
      <c r="O243" s="86"/>
      <c r="P243" s="99"/>
      <c r="Q243" s="100">
        <v>6155.7165160559098</v>
      </c>
      <c r="R243" s="100"/>
      <c r="S243" s="101">
        <v>5440.6390837477138</v>
      </c>
      <c r="T243" s="102">
        <v>0.13143261688581331</v>
      </c>
    </row>
    <row r="244" spans="2:20" ht="12" customHeight="1" x14ac:dyDescent="0.2">
      <c r="B244" s="40" t="s">
        <v>283</v>
      </c>
      <c r="C244" s="40"/>
      <c r="D244" s="40"/>
      <c r="E244" s="48"/>
      <c r="F244" s="97">
        <v>403.26045499999998</v>
      </c>
      <c r="G244" s="97"/>
      <c r="H244" s="97">
        <v>432.50046200000003</v>
      </c>
      <c r="I244" s="98">
        <v>-6.7606880382939494E-2</v>
      </c>
      <c r="M244" s="40" t="s">
        <v>283</v>
      </c>
      <c r="N244" s="40"/>
      <c r="O244" s="40"/>
      <c r="P244" s="48"/>
      <c r="Q244" s="97">
        <v>97.275042737436053</v>
      </c>
      <c r="R244" s="97"/>
      <c r="S244" s="97">
        <v>116.22093798411629</v>
      </c>
      <c r="T244" s="98">
        <v>-0.16301619635241238</v>
      </c>
    </row>
    <row r="245" spans="2:20" ht="12" customHeight="1" x14ac:dyDescent="0.2">
      <c r="B245" s="86" t="s">
        <v>286</v>
      </c>
      <c r="C245" s="86"/>
      <c r="D245" s="86"/>
      <c r="E245" s="99"/>
      <c r="F245" s="100">
        <v>0</v>
      </c>
      <c r="G245" s="100"/>
      <c r="H245" s="101">
        <v>0</v>
      </c>
      <c r="I245" s="102" t="s">
        <v>228</v>
      </c>
      <c r="M245" s="86" t="s">
        <v>286</v>
      </c>
      <c r="N245" s="86"/>
      <c r="O245" s="86"/>
      <c r="P245" s="99"/>
      <c r="Q245" s="100">
        <v>0</v>
      </c>
      <c r="R245" s="100"/>
      <c r="S245" s="101">
        <v>0</v>
      </c>
      <c r="T245" s="102" t="s">
        <v>228</v>
      </c>
    </row>
    <row r="246" spans="2:20" ht="12" customHeight="1" x14ac:dyDescent="0.2">
      <c r="B246" s="40" t="s">
        <v>107</v>
      </c>
      <c r="C246" s="40"/>
      <c r="D246" s="40"/>
      <c r="E246" s="48"/>
      <c r="F246" s="97">
        <v>6455.0390550000002</v>
      </c>
      <c r="G246" s="97"/>
      <c r="H246" s="97">
        <v>6707.4740529999999</v>
      </c>
      <c r="I246" s="98">
        <v>-3.7634882521400903E-2</v>
      </c>
      <c r="M246" s="40" t="s">
        <v>107</v>
      </c>
      <c r="N246" s="40"/>
      <c r="O246" s="40"/>
      <c r="P246" s="48"/>
      <c r="Q246" s="97">
        <v>2360.3374465466995</v>
      </c>
      <c r="R246" s="97"/>
      <c r="S246" s="97">
        <v>1324.6941202260969</v>
      </c>
      <c r="T246" s="98">
        <v>0.78179808493740466</v>
      </c>
    </row>
    <row r="247" spans="2:20" ht="12" customHeight="1" x14ac:dyDescent="0.2">
      <c r="B247" s="86" t="s">
        <v>194</v>
      </c>
      <c r="C247" s="86"/>
      <c r="D247" s="86"/>
      <c r="E247" s="99"/>
      <c r="F247" s="100">
        <v>10979.984637</v>
      </c>
      <c r="G247" s="100"/>
      <c r="H247" s="101">
        <v>7399.5513700000001</v>
      </c>
      <c r="I247" s="102">
        <v>0.48387166842521689</v>
      </c>
      <c r="M247" s="86" t="s">
        <v>194</v>
      </c>
      <c r="N247" s="86"/>
      <c r="O247" s="86"/>
      <c r="P247" s="99"/>
      <c r="Q247" s="100">
        <v>4947.5335029999997</v>
      </c>
      <c r="R247" s="100"/>
      <c r="S247" s="101">
        <v>2546.9157319999999</v>
      </c>
      <c r="T247" s="102">
        <v>0.9425587744573245</v>
      </c>
    </row>
    <row r="248" spans="2:20" ht="12" customHeight="1" x14ac:dyDescent="0.2">
      <c r="B248" s="40" t="s">
        <v>108</v>
      </c>
      <c r="C248" s="40"/>
      <c r="D248" s="40"/>
      <c r="E248" s="48"/>
      <c r="F248" s="97">
        <v>4662.2816890000004</v>
      </c>
      <c r="G248" s="97"/>
      <c r="H248" s="97">
        <v>3379.047607</v>
      </c>
      <c r="I248" s="98">
        <v>0.37976206057045947</v>
      </c>
      <c r="M248" s="40" t="s">
        <v>108</v>
      </c>
      <c r="N248" s="40"/>
      <c r="O248" s="40"/>
      <c r="P248" s="48"/>
      <c r="Q248" s="97">
        <v>2258.005361740652</v>
      </c>
      <c r="R248" s="97"/>
      <c r="S248" s="97">
        <v>659.65923484850384</v>
      </c>
      <c r="T248" s="98">
        <v>2.4229875706344375</v>
      </c>
    </row>
    <row r="249" spans="2:20" ht="12" customHeight="1" x14ac:dyDescent="0.2">
      <c r="B249" s="86" t="s">
        <v>199</v>
      </c>
      <c r="C249" s="86"/>
      <c r="D249" s="86"/>
      <c r="E249" s="99"/>
      <c r="F249" s="100">
        <v>7129.8345720000016</v>
      </c>
      <c r="G249" s="100"/>
      <c r="H249" s="101">
        <v>7782.494385</v>
      </c>
      <c r="I249" s="102">
        <v>-8.3862548524022973E-2</v>
      </c>
      <c r="M249" s="86" t="s">
        <v>199</v>
      </c>
      <c r="N249" s="86"/>
      <c r="O249" s="86"/>
      <c r="P249" s="99"/>
      <c r="Q249" s="100">
        <v>1841.7379533503777</v>
      </c>
      <c r="R249" s="100"/>
      <c r="S249" s="101">
        <v>2850.1280498948731</v>
      </c>
      <c r="T249" s="102">
        <v>-0.35380519011477041</v>
      </c>
    </row>
    <row r="250" spans="2:20" ht="12" customHeight="1" x14ac:dyDescent="0.2">
      <c r="B250" s="40" t="s">
        <v>201</v>
      </c>
      <c r="C250" s="40"/>
      <c r="D250" s="40"/>
      <c r="E250" s="48"/>
      <c r="F250" s="97">
        <v>25289.210999999999</v>
      </c>
      <c r="G250" s="97"/>
      <c r="H250" s="97">
        <v>16790.793000000001</v>
      </c>
      <c r="I250" s="98">
        <v>0.5061355946678634</v>
      </c>
      <c r="M250" s="40" t="s">
        <v>201</v>
      </c>
      <c r="N250" s="40"/>
      <c r="O250" s="40"/>
      <c r="P250" s="48"/>
      <c r="Q250" s="97">
        <v>4543.8069999999998</v>
      </c>
      <c r="R250" s="97"/>
      <c r="S250" s="97">
        <v>2383.0429999999992</v>
      </c>
      <c r="T250" s="98">
        <v>0.9067247212912235</v>
      </c>
    </row>
    <row r="251" spans="2:20" ht="12" customHeight="1" x14ac:dyDescent="0.2">
      <c r="B251" s="86" t="s">
        <v>109</v>
      </c>
      <c r="C251" s="86"/>
      <c r="D251" s="86"/>
      <c r="E251" s="99"/>
      <c r="F251" s="100">
        <v>0</v>
      </c>
      <c r="G251" s="100"/>
      <c r="H251" s="101">
        <v>0</v>
      </c>
      <c r="I251" s="102" t="s">
        <v>228</v>
      </c>
      <c r="M251" s="86" t="s">
        <v>109</v>
      </c>
      <c r="N251" s="86"/>
      <c r="O251" s="86"/>
      <c r="P251" s="99"/>
      <c r="Q251" s="100">
        <v>0</v>
      </c>
      <c r="R251" s="100"/>
      <c r="S251" s="101">
        <v>0</v>
      </c>
      <c r="T251" s="102" t="s">
        <v>228</v>
      </c>
    </row>
    <row r="252" spans="2:20" ht="12" customHeight="1" x14ac:dyDescent="0.2">
      <c r="B252" s="40" t="s">
        <v>87</v>
      </c>
      <c r="C252" s="40"/>
      <c r="D252" s="40"/>
      <c r="E252" s="48"/>
      <c r="F252" s="97">
        <v>212362</v>
      </c>
      <c r="G252" s="97"/>
      <c r="H252" s="97">
        <v>178536</v>
      </c>
      <c r="I252" s="98">
        <v>0.18946318949679619</v>
      </c>
      <c r="M252" s="40" t="s">
        <v>87</v>
      </c>
      <c r="N252" s="40"/>
      <c r="O252" s="40"/>
      <c r="P252" s="48"/>
      <c r="Q252" s="97">
        <v>52501.274760421184</v>
      </c>
      <c r="R252" s="97"/>
      <c r="S252" s="97">
        <v>37272.419362804743</v>
      </c>
      <c r="T252" s="98">
        <v>0.40858242255166743</v>
      </c>
    </row>
    <row r="253" spans="2:20" ht="12" customHeight="1" x14ac:dyDescent="0.2">
      <c r="B253" s="86" t="s">
        <v>110</v>
      </c>
      <c r="C253" s="86"/>
      <c r="D253" s="86"/>
      <c r="E253" s="99"/>
      <c r="F253" s="100">
        <v>0</v>
      </c>
      <c r="G253" s="100"/>
      <c r="H253" s="101">
        <v>0</v>
      </c>
      <c r="I253" s="102" t="s">
        <v>228</v>
      </c>
      <c r="M253" s="86" t="s">
        <v>110</v>
      </c>
      <c r="N253" s="86"/>
      <c r="O253" s="86"/>
      <c r="P253" s="99"/>
      <c r="Q253" s="100">
        <v>0</v>
      </c>
      <c r="R253" s="100"/>
      <c r="S253" s="101">
        <v>0</v>
      </c>
      <c r="T253" s="102" t="s">
        <v>228</v>
      </c>
    </row>
    <row r="254" spans="2:20" ht="12" customHeight="1" x14ac:dyDescent="0.2">
      <c r="B254" s="40" t="s">
        <v>111</v>
      </c>
      <c r="C254" s="40"/>
      <c r="D254" s="40"/>
      <c r="E254" s="48"/>
      <c r="F254" s="97">
        <v>0</v>
      </c>
      <c r="G254" s="97"/>
      <c r="H254" s="97">
        <v>0</v>
      </c>
      <c r="I254" s="98" t="s">
        <v>228</v>
      </c>
      <c r="M254" s="40" t="s">
        <v>111</v>
      </c>
      <c r="N254" s="40"/>
      <c r="O254" s="40"/>
      <c r="P254" s="48"/>
      <c r="Q254" s="97">
        <v>0</v>
      </c>
      <c r="R254" s="97"/>
      <c r="S254" s="97">
        <v>0</v>
      </c>
      <c r="T254" s="98" t="s">
        <v>228</v>
      </c>
    </row>
    <row r="255" spans="2:20" ht="12" customHeight="1" x14ac:dyDescent="0.2">
      <c r="B255" s="86" t="s">
        <v>112</v>
      </c>
      <c r="C255" s="86"/>
      <c r="D255" s="86"/>
      <c r="E255" s="99"/>
      <c r="F255" s="100">
        <v>3642.7042000000001</v>
      </c>
      <c r="G255" s="100"/>
      <c r="H255" s="101">
        <v>3560.3600849999998</v>
      </c>
      <c r="I255" s="102">
        <v>2.3128030040253655E-2</v>
      </c>
      <c r="M255" s="86" t="s">
        <v>112</v>
      </c>
      <c r="N255" s="86"/>
      <c r="O255" s="86"/>
      <c r="P255" s="99"/>
      <c r="Q255" s="100">
        <v>983.36573757032727</v>
      </c>
      <c r="R255" s="100"/>
      <c r="S255" s="101">
        <v>764.25780034546779</v>
      </c>
      <c r="T255" s="102">
        <v>0.28669375324113933</v>
      </c>
    </row>
    <row r="256" spans="2:20" ht="12" customHeight="1" x14ac:dyDescent="0.2">
      <c r="B256" s="40" t="s">
        <v>113</v>
      </c>
      <c r="C256" s="40"/>
      <c r="D256" s="40"/>
      <c r="E256" s="48"/>
      <c r="F256" s="97">
        <v>0</v>
      </c>
      <c r="G256" s="97"/>
      <c r="H256" s="97">
        <v>0</v>
      </c>
      <c r="I256" s="98" t="s">
        <v>228</v>
      </c>
      <c r="M256" s="40" t="s">
        <v>113</v>
      </c>
      <c r="N256" s="40"/>
      <c r="O256" s="40"/>
      <c r="P256" s="48"/>
      <c r="Q256" s="97">
        <v>0</v>
      </c>
      <c r="R256" s="97"/>
      <c r="S256" s="97">
        <v>0</v>
      </c>
      <c r="T256" s="98" t="s">
        <v>228</v>
      </c>
    </row>
    <row r="257" spans="2:20" ht="12" customHeight="1" x14ac:dyDescent="0.2">
      <c r="B257" s="86" t="s">
        <v>114</v>
      </c>
      <c r="C257" s="86"/>
      <c r="D257" s="86"/>
      <c r="E257" s="99"/>
      <c r="F257" s="100">
        <v>2047.6056639999999</v>
      </c>
      <c r="G257" s="100"/>
      <c r="H257" s="101">
        <v>1323.8992049999999</v>
      </c>
      <c r="I257" s="102">
        <v>0.54664770268519036</v>
      </c>
      <c r="M257" s="86" t="s">
        <v>114</v>
      </c>
      <c r="N257" s="86"/>
      <c r="O257" s="86"/>
      <c r="P257" s="99"/>
      <c r="Q257" s="100">
        <v>708.96103777556107</v>
      </c>
      <c r="R257" s="100"/>
      <c r="S257" s="101">
        <v>376.53361842874506</v>
      </c>
      <c r="T257" s="102">
        <v>0.88286252030832757</v>
      </c>
    </row>
    <row r="258" spans="2:20" ht="12" customHeight="1" x14ac:dyDescent="0.2">
      <c r="B258" s="40" t="s">
        <v>200</v>
      </c>
      <c r="C258" s="40"/>
      <c r="D258" s="40"/>
      <c r="E258" s="48"/>
      <c r="F258" s="97">
        <v>2616.4571719999999</v>
      </c>
      <c r="G258" s="97"/>
      <c r="H258" s="97">
        <v>3210.101189</v>
      </c>
      <c r="I258" s="98">
        <v>-0.18493000128289727</v>
      </c>
      <c r="M258" s="40" t="s">
        <v>200</v>
      </c>
      <c r="N258" s="40"/>
      <c r="O258" s="40"/>
      <c r="P258" s="48"/>
      <c r="Q258" s="97">
        <v>511.11897141763274</v>
      </c>
      <c r="R258" s="97"/>
      <c r="S258" s="97">
        <v>631.01436263847324</v>
      </c>
      <c r="T258" s="98">
        <v>-0.19000421911082888</v>
      </c>
    </row>
    <row r="259" spans="2:20" ht="12" customHeight="1" x14ac:dyDescent="0.2">
      <c r="B259" s="86" t="s">
        <v>115</v>
      </c>
      <c r="C259" s="86"/>
      <c r="D259" s="86"/>
      <c r="E259" s="99"/>
      <c r="F259" s="100">
        <v>918.122793</v>
      </c>
      <c r="G259" s="100"/>
      <c r="H259" s="101">
        <v>573.26847999999995</v>
      </c>
      <c r="I259" s="102">
        <v>0.60155812683090493</v>
      </c>
      <c r="M259" s="86" t="s">
        <v>115</v>
      </c>
      <c r="N259" s="86"/>
      <c r="O259" s="86"/>
      <c r="P259" s="99"/>
      <c r="Q259" s="100">
        <v>286.58697742513789</v>
      </c>
      <c r="R259" s="100"/>
      <c r="S259" s="101">
        <v>120.45863115146139</v>
      </c>
      <c r="T259" s="102">
        <v>1.3791319450143118</v>
      </c>
    </row>
    <row r="260" spans="2:20" ht="12" customHeight="1" x14ac:dyDescent="0.2">
      <c r="B260" s="40" t="s">
        <v>116</v>
      </c>
      <c r="C260" s="40"/>
      <c r="D260" s="40"/>
      <c r="E260" s="48"/>
      <c r="F260" s="97">
        <v>0</v>
      </c>
      <c r="G260" s="97"/>
      <c r="H260" s="97">
        <v>0</v>
      </c>
      <c r="I260" s="98" t="s">
        <v>228</v>
      </c>
      <c r="M260" s="40" t="s">
        <v>116</v>
      </c>
      <c r="N260" s="40"/>
      <c r="O260" s="40"/>
      <c r="P260" s="48"/>
      <c r="Q260" s="97">
        <v>0</v>
      </c>
      <c r="R260" s="97"/>
      <c r="S260" s="97">
        <v>0</v>
      </c>
      <c r="T260" s="98" t="s">
        <v>228</v>
      </c>
    </row>
    <row r="261" spans="2:20" ht="12" customHeight="1" x14ac:dyDescent="0.2">
      <c r="B261" s="86" t="s">
        <v>117</v>
      </c>
      <c r="C261" s="86"/>
      <c r="D261" s="86"/>
      <c r="E261" s="99"/>
      <c r="F261" s="100">
        <v>849.21569</v>
      </c>
      <c r="G261" s="100"/>
      <c r="H261" s="101">
        <v>1347.803412</v>
      </c>
      <c r="I261" s="102">
        <v>-0.36992614617301478</v>
      </c>
      <c r="M261" s="86" t="s">
        <v>117</v>
      </c>
      <c r="N261" s="86"/>
      <c r="O261" s="86"/>
      <c r="P261" s="99"/>
      <c r="Q261" s="100">
        <v>199.27375493352687</v>
      </c>
      <c r="R261" s="100"/>
      <c r="S261" s="101">
        <v>312.7902864529421</v>
      </c>
      <c r="T261" s="102">
        <v>-0.36291578234956878</v>
      </c>
    </row>
    <row r="262" spans="2:20" ht="12" customHeight="1" x14ac:dyDescent="0.2">
      <c r="B262" s="40" t="s">
        <v>118</v>
      </c>
      <c r="C262" s="40"/>
      <c r="D262" s="40"/>
      <c r="E262" s="48"/>
      <c r="F262" s="97">
        <v>0</v>
      </c>
      <c r="G262" s="97"/>
      <c r="H262" s="97">
        <v>0</v>
      </c>
      <c r="I262" s="98" t="s">
        <v>228</v>
      </c>
      <c r="M262" s="40" t="s">
        <v>118</v>
      </c>
      <c r="N262" s="40"/>
      <c r="O262" s="40"/>
      <c r="P262" s="48"/>
      <c r="Q262" s="97">
        <v>0</v>
      </c>
      <c r="R262" s="97"/>
      <c r="S262" s="97">
        <v>0</v>
      </c>
      <c r="T262" s="98" t="s">
        <v>228</v>
      </c>
    </row>
    <row r="263" spans="2:20" ht="12" customHeight="1" x14ac:dyDescent="0.2">
      <c r="B263" s="86" t="s">
        <v>119</v>
      </c>
      <c r="C263" s="86"/>
      <c r="D263" s="86"/>
      <c r="E263" s="99"/>
      <c r="F263" s="100">
        <v>513.635672</v>
      </c>
      <c r="G263" s="100"/>
      <c r="H263" s="101">
        <v>523.47115899999994</v>
      </c>
      <c r="I263" s="102">
        <v>-1.878897591758244E-2</v>
      </c>
      <c r="M263" s="86" t="s">
        <v>119</v>
      </c>
      <c r="N263" s="86"/>
      <c r="O263" s="86"/>
      <c r="P263" s="99"/>
      <c r="Q263" s="100">
        <v>67.847851565195384</v>
      </c>
      <c r="R263" s="100"/>
      <c r="S263" s="101">
        <v>186.14611436000308</v>
      </c>
      <c r="T263" s="102">
        <v>-0.63551293134177955</v>
      </c>
    </row>
    <row r="264" spans="2:20" ht="12" customHeight="1" x14ac:dyDescent="0.2">
      <c r="B264" s="40" t="s">
        <v>120</v>
      </c>
      <c r="C264" s="40"/>
      <c r="D264" s="40"/>
      <c r="E264" s="48"/>
      <c r="F264" s="97">
        <v>390.04509300000001</v>
      </c>
      <c r="G264" s="97"/>
      <c r="H264" s="97">
        <v>593.75555999999995</v>
      </c>
      <c r="I264" s="98">
        <v>-0.3430881000929068</v>
      </c>
      <c r="M264" s="40" t="s">
        <v>120</v>
      </c>
      <c r="N264" s="40"/>
      <c r="O264" s="40"/>
      <c r="P264" s="48"/>
      <c r="Q264" s="97">
        <v>178.00558660778483</v>
      </c>
      <c r="R264" s="97"/>
      <c r="S264" s="97">
        <v>361.39753931016395</v>
      </c>
      <c r="T264" s="98">
        <v>-0.50745213443466686</v>
      </c>
    </row>
    <row r="265" spans="2:20" ht="12" customHeight="1" x14ac:dyDescent="0.2">
      <c r="B265" s="86" t="s">
        <v>121</v>
      </c>
      <c r="C265" s="86"/>
      <c r="D265" s="86"/>
      <c r="E265" s="99"/>
      <c r="F265" s="100">
        <v>69787.262833999994</v>
      </c>
      <c r="G265" s="100"/>
      <c r="H265" s="101">
        <v>78733.487202000004</v>
      </c>
      <c r="I265" s="102">
        <v>-0.11362667507724411</v>
      </c>
      <c r="M265" s="86" t="s">
        <v>121</v>
      </c>
      <c r="N265" s="86"/>
      <c r="O265" s="86"/>
      <c r="P265" s="99"/>
      <c r="Q265" s="100">
        <v>21592.679488944959</v>
      </c>
      <c r="R265" s="100"/>
      <c r="S265" s="101">
        <v>15019.602024644744</v>
      </c>
      <c r="T265" s="102">
        <v>0.43763326441771588</v>
      </c>
    </row>
    <row r="266" spans="2:20" ht="12" customHeight="1" x14ac:dyDescent="0.2">
      <c r="B266" s="40" t="s">
        <v>122</v>
      </c>
      <c r="C266" s="40"/>
      <c r="D266" s="40"/>
      <c r="E266" s="48"/>
      <c r="F266" s="97">
        <v>0</v>
      </c>
      <c r="G266" s="97"/>
      <c r="H266" s="97">
        <v>0</v>
      </c>
      <c r="I266" s="98" t="s">
        <v>228</v>
      </c>
      <c r="M266" s="40" t="s">
        <v>122</v>
      </c>
      <c r="N266" s="40"/>
      <c r="O266" s="40"/>
      <c r="P266" s="48"/>
      <c r="Q266" s="97">
        <v>0</v>
      </c>
      <c r="R266" s="97"/>
      <c r="S266" s="97">
        <v>0</v>
      </c>
      <c r="T266" s="98" t="s">
        <v>228</v>
      </c>
    </row>
    <row r="267" spans="2:20" ht="12" customHeight="1" x14ac:dyDescent="0.2">
      <c r="B267" s="86" t="s">
        <v>123</v>
      </c>
      <c r="C267" s="86"/>
      <c r="D267" s="86"/>
      <c r="E267" s="99"/>
      <c r="F267" s="100">
        <v>606.40177000000006</v>
      </c>
      <c r="G267" s="100"/>
      <c r="H267" s="101">
        <v>541.64878899999997</v>
      </c>
      <c r="I267" s="102">
        <v>0.11954791059267023</v>
      </c>
      <c r="M267" s="86" t="s">
        <v>123</v>
      </c>
      <c r="N267" s="86"/>
      <c r="O267" s="86"/>
      <c r="P267" s="99"/>
      <c r="Q267" s="100">
        <v>132.07123444238991</v>
      </c>
      <c r="R267" s="100"/>
      <c r="S267" s="101">
        <v>216.94383493549756</v>
      </c>
      <c r="T267" s="102">
        <v>-0.39121923201155839</v>
      </c>
    </row>
    <row r="268" spans="2:20" ht="12" customHeight="1" x14ac:dyDescent="0.2">
      <c r="B268" s="40" t="s">
        <v>124</v>
      </c>
      <c r="C268" s="40"/>
      <c r="D268" s="40"/>
      <c r="E268" s="48"/>
      <c r="F268" s="97">
        <v>0</v>
      </c>
      <c r="G268" s="97"/>
      <c r="H268" s="97">
        <v>0</v>
      </c>
      <c r="I268" s="98" t="s">
        <v>228</v>
      </c>
      <c r="M268" s="40" t="s">
        <v>124</v>
      </c>
      <c r="N268" s="40"/>
      <c r="O268" s="40"/>
      <c r="P268" s="48"/>
      <c r="Q268" s="97">
        <v>0</v>
      </c>
      <c r="R268" s="97"/>
      <c r="S268" s="97">
        <v>0</v>
      </c>
      <c r="T268" s="98" t="s">
        <v>228</v>
      </c>
    </row>
    <row r="269" spans="2:20" ht="12" customHeight="1" x14ac:dyDescent="0.2">
      <c r="B269" s="86" t="s">
        <v>125</v>
      </c>
      <c r="C269" s="86"/>
      <c r="D269" s="86"/>
      <c r="E269" s="99"/>
      <c r="F269" s="100">
        <v>8390.5722540000006</v>
      </c>
      <c r="G269" s="100"/>
      <c r="H269" s="101">
        <v>7331.7254910000001</v>
      </c>
      <c r="I269" s="102">
        <v>0.14441985918591449</v>
      </c>
      <c r="M269" s="86" t="s">
        <v>125</v>
      </c>
      <c r="N269" s="86"/>
      <c r="O269" s="86"/>
      <c r="P269" s="99"/>
      <c r="Q269" s="100">
        <v>2531.3290020155609</v>
      </c>
      <c r="R269" s="100"/>
      <c r="S269" s="101">
        <v>2632.267749558881</v>
      </c>
      <c r="T269" s="102">
        <v>-3.8346687019295556E-2</v>
      </c>
    </row>
    <row r="270" spans="2:20" ht="12" customHeight="1" x14ac:dyDescent="0.2">
      <c r="B270" s="40" t="s">
        <v>126</v>
      </c>
      <c r="C270" s="40"/>
      <c r="D270" s="40"/>
      <c r="E270" s="48"/>
      <c r="F270" s="97">
        <v>65234.402999999998</v>
      </c>
      <c r="G270" s="97"/>
      <c r="H270" s="97">
        <v>68661.448000000004</v>
      </c>
      <c r="I270" s="98">
        <v>-4.9912215658487247E-2</v>
      </c>
      <c r="M270" s="40" t="s">
        <v>126</v>
      </c>
      <c r="N270" s="40"/>
      <c r="O270" s="40"/>
      <c r="P270" s="48"/>
      <c r="Q270" s="97">
        <v>15028.368669288067</v>
      </c>
      <c r="R270" s="97"/>
      <c r="S270" s="97">
        <v>11244.558428230337</v>
      </c>
      <c r="T270" s="98">
        <v>0.3365014522542904</v>
      </c>
    </row>
    <row r="271" spans="2:20" ht="12" customHeight="1" x14ac:dyDescent="0.2">
      <c r="B271" s="86" t="s">
        <v>127</v>
      </c>
      <c r="C271" s="86"/>
      <c r="D271" s="86"/>
      <c r="E271" s="99"/>
      <c r="F271" s="100">
        <v>5844.2476919999999</v>
      </c>
      <c r="G271" s="100"/>
      <c r="H271" s="101">
        <v>8858.7085009999992</v>
      </c>
      <c r="I271" s="102">
        <v>-0.34028219899771139</v>
      </c>
      <c r="M271" s="86" t="s">
        <v>127</v>
      </c>
      <c r="N271" s="86"/>
      <c r="O271" s="86"/>
      <c r="P271" s="99"/>
      <c r="Q271" s="100">
        <v>2015.361868202549</v>
      </c>
      <c r="R271" s="100"/>
      <c r="S271" s="101">
        <v>2670.5332415188686</v>
      </c>
      <c r="T271" s="102">
        <v>-0.24533353980783634</v>
      </c>
    </row>
    <row r="272" spans="2:20" ht="12" customHeight="1" x14ac:dyDescent="0.2">
      <c r="B272" s="40" t="s">
        <v>195</v>
      </c>
      <c r="C272" s="40"/>
      <c r="D272" s="40"/>
      <c r="E272" s="48"/>
      <c r="F272" s="97">
        <v>47329.042999999991</v>
      </c>
      <c r="G272" s="97"/>
      <c r="H272" s="97">
        <v>39574.156999999999</v>
      </c>
      <c r="I272" s="98">
        <v>0.19595833715421884</v>
      </c>
      <c r="M272" s="40" t="s">
        <v>195</v>
      </c>
      <c r="N272" s="40"/>
      <c r="O272" s="40"/>
      <c r="P272" s="48"/>
      <c r="Q272" s="97">
        <v>23673.634729261972</v>
      </c>
      <c r="R272" s="97"/>
      <c r="S272" s="97">
        <v>19549.850343959537</v>
      </c>
      <c r="T272" s="98">
        <v>0.21093687740564171</v>
      </c>
    </row>
    <row r="273" spans="2:25" ht="12" customHeight="1" x14ac:dyDescent="0.2">
      <c r="B273" s="86" t="s">
        <v>128</v>
      </c>
      <c r="C273" s="86"/>
      <c r="D273" s="86"/>
      <c r="E273" s="99"/>
      <c r="F273" s="100">
        <v>1055.4485199999999</v>
      </c>
      <c r="G273" s="100"/>
      <c r="H273" s="101">
        <v>98.571879999999879</v>
      </c>
      <c r="I273" s="102">
        <v>9.7073997168360915</v>
      </c>
      <c r="M273" s="86" t="s">
        <v>128</v>
      </c>
      <c r="N273" s="86"/>
      <c r="O273" s="86"/>
      <c r="P273" s="99"/>
      <c r="Q273" s="100">
        <v>0</v>
      </c>
      <c r="R273" s="100"/>
      <c r="S273" s="101">
        <v>0</v>
      </c>
      <c r="T273" s="102" t="s">
        <v>228</v>
      </c>
    </row>
    <row r="274" spans="2:25" ht="12" customHeight="1" x14ac:dyDescent="0.2">
      <c r="B274" s="40" t="s">
        <v>129</v>
      </c>
      <c r="C274" s="40"/>
      <c r="D274" s="40"/>
      <c r="E274" s="48"/>
      <c r="F274" s="97">
        <v>45392.169402</v>
      </c>
      <c r="G274" s="97"/>
      <c r="H274" s="97">
        <v>32279.168239999999</v>
      </c>
      <c r="I274" s="98">
        <v>0.40623726932810222</v>
      </c>
      <c r="M274" s="40" t="s">
        <v>129</v>
      </c>
      <c r="N274" s="40"/>
      <c r="O274" s="40"/>
      <c r="P274" s="48"/>
      <c r="Q274" s="97">
        <v>12860.875523000001</v>
      </c>
      <c r="R274" s="97"/>
      <c r="S274" s="97">
        <v>8860.2504829999998</v>
      </c>
      <c r="T274" s="98">
        <v>0.45152504973487217</v>
      </c>
    </row>
    <row r="275" spans="2:25" ht="12" customHeight="1" x14ac:dyDescent="0.2">
      <c r="B275" s="86" t="s">
        <v>130</v>
      </c>
      <c r="C275" s="86"/>
      <c r="D275" s="86"/>
      <c r="E275" s="99"/>
      <c r="F275" s="100">
        <v>0</v>
      </c>
      <c r="G275" s="100"/>
      <c r="H275" s="101">
        <v>0</v>
      </c>
      <c r="I275" s="102" t="s">
        <v>228</v>
      </c>
      <c r="M275" s="86" t="s">
        <v>130</v>
      </c>
      <c r="N275" s="86"/>
      <c r="O275" s="86"/>
      <c r="P275" s="99"/>
      <c r="Q275" s="100">
        <v>0</v>
      </c>
      <c r="R275" s="100"/>
      <c r="S275" s="101">
        <v>0</v>
      </c>
      <c r="T275" s="102" t="s">
        <v>228</v>
      </c>
    </row>
    <row r="276" spans="2:25" ht="12" customHeight="1" x14ac:dyDescent="0.2">
      <c r="B276" s="40" t="s">
        <v>131</v>
      </c>
      <c r="C276" s="40"/>
      <c r="D276" s="40"/>
      <c r="E276" s="48"/>
      <c r="F276" s="97">
        <v>0</v>
      </c>
      <c r="G276" s="97"/>
      <c r="H276" s="97">
        <v>0</v>
      </c>
      <c r="I276" s="98" t="s">
        <v>228</v>
      </c>
      <c r="M276" s="40" t="s">
        <v>131</v>
      </c>
      <c r="N276" s="40"/>
      <c r="O276" s="40"/>
      <c r="P276" s="48"/>
      <c r="Q276" s="97">
        <v>0</v>
      </c>
      <c r="R276" s="97"/>
      <c r="S276" s="97">
        <v>0</v>
      </c>
      <c r="T276" s="98" t="s">
        <v>228</v>
      </c>
    </row>
    <row r="277" spans="2:25" ht="12" customHeight="1" x14ac:dyDescent="0.2">
      <c r="B277" s="86" t="s">
        <v>132</v>
      </c>
      <c r="C277" s="86"/>
      <c r="D277" s="86"/>
      <c r="E277" s="99"/>
      <c r="F277" s="100">
        <v>6501.3420210000004</v>
      </c>
      <c r="G277" s="100"/>
      <c r="H277" s="101">
        <v>4529.1069280000002</v>
      </c>
      <c r="I277" s="102">
        <v>0.4354578340394617</v>
      </c>
      <c r="M277" s="86" t="s">
        <v>132</v>
      </c>
      <c r="N277" s="86"/>
      <c r="O277" s="86"/>
      <c r="P277" s="99"/>
      <c r="Q277" s="100">
        <v>3400.8154784350372</v>
      </c>
      <c r="R277" s="100"/>
      <c r="S277" s="101">
        <v>1275.001251505947</v>
      </c>
      <c r="T277" s="102">
        <v>1.6673036394420939</v>
      </c>
    </row>
    <row r="278" spans="2:25" ht="12" customHeight="1" x14ac:dyDescent="0.2">
      <c r="B278" s="65" t="s">
        <v>133</v>
      </c>
      <c r="C278" s="65"/>
      <c r="D278" s="65"/>
      <c r="E278" s="103"/>
      <c r="F278" s="104">
        <v>558.98090999999999</v>
      </c>
      <c r="G278" s="104"/>
      <c r="H278" s="104">
        <v>982.97287500000004</v>
      </c>
      <c r="I278" s="105">
        <v>-0.43133638351922987</v>
      </c>
      <c r="M278" s="65" t="s">
        <v>133</v>
      </c>
      <c r="N278" s="65"/>
      <c r="O278" s="65"/>
      <c r="P278" s="103"/>
      <c r="Q278" s="104">
        <v>215.09616463051324</v>
      </c>
      <c r="R278" s="104"/>
      <c r="S278" s="104">
        <v>79.829173896779622</v>
      </c>
      <c r="T278" s="105">
        <v>1.6944555997615103</v>
      </c>
    </row>
    <row r="279" spans="2:25" ht="12" customHeight="1" x14ac:dyDescent="0.2">
      <c r="B279" s="32" t="s">
        <v>177</v>
      </c>
      <c r="F279" s="56"/>
      <c r="G279" s="56"/>
      <c r="H279" s="56"/>
      <c r="I279" s="29"/>
      <c r="P279" s="10"/>
      <c r="Q279" s="57"/>
      <c r="R279" s="57"/>
      <c r="S279" s="57"/>
      <c r="T279" s="29"/>
    </row>
    <row r="280" spans="2:25" ht="12" customHeight="1" x14ac:dyDescent="0.2">
      <c r="B280" s="8" t="s">
        <v>189</v>
      </c>
      <c r="F280" s="27"/>
      <c r="G280" s="27"/>
      <c r="H280" s="27"/>
      <c r="I280" s="58"/>
    </row>
    <row r="281" spans="2:25" ht="12" customHeight="1" x14ac:dyDescent="0.2">
      <c r="B281" s="32" t="s">
        <v>177</v>
      </c>
      <c r="E281" s="8"/>
      <c r="F281" s="27"/>
      <c r="G281" s="27"/>
      <c r="H281" s="56"/>
      <c r="I281" s="58"/>
    </row>
    <row r="282" spans="2:25" ht="12" customHeight="1" x14ac:dyDescent="0.2">
      <c r="B282" s="8" t="s">
        <v>191</v>
      </c>
      <c r="E282" s="8"/>
      <c r="F282" s="56"/>
      <c r="G282" s="56"/>
      <c r="H282" s="56"/>
      <c r="R282" s="8"/>
    </row>
    <row r="283" spans="2:25" ht="12" customHeight="1" x14ac:dyDescent="0.2">
      <c r="B283" s="193" t="s">
        <v>313</v>
      </c>
      <c r="C283" s="193"/>
      <c r="D283" s="193"/>
      <c r="E283" s="193"/>
      <c r="F283" s="193"/>
      <c r="G283" s="193"/>
      <c r="H283" s="193"/>
      <c r="I283" s="193"/>
      <c r="J283" s="193"/>
      <c r="K283" s="193"/>
      <c r="L283" s="193"/>
      <c r="M283" s="193"/>
      <c r="P283" s="137" t="s">
        <v>82</v>
      </c>
      <c r="Q283" s="138" t="s">
        <v>202</v>
      </c>
      <c r="R283" s="138"/>
      <c r="S283" s="138" t="s">
        <v>149</v>
      </c>
      <c r="T283" s="138" t="s">
        <v>204</v>
      </c>
      <c r="U283" s="161" t="s">
        <v>202</v>
      </c>
      <c r="V283" s="162"/>
      <c r="W283" s="163" t="s">
        <v>203</v>
      </c>
      <c r="X283" s="162"/>
      <c r="Y283" s="164" t="s">
        <v>205</v>
      </c>
    </row>
    <row r="284" spans="2:25" ht="12" customHeight="1" x14ac:dyDescent="0.2">
      <c r="B284" s="128"/>
      <c r="C284" s="129"/>
      <c r="D284" s="130" t="s">
        <v>314</v>
      </c>
      <c r="E284" s="196" t="s">
        <v>315</v>
      </c>
      <c r="F284" s="197"/>
      <c r="G284" s="198"/>
      <c r="H284" s="196" t="s">
        <v>316</v>
      </c>
      <c r="I284" s="197"/>
      <c r="J284" s="197"/>
      <c r="K284" s="196" t="s">
        <v>317</v>
      </c>
      <c r="L284" s="197"/>
      <c r="M284" s="197"/>
      <c r="P284" s="134" t="s">
        <v>83</v>
      </c>
      <c r="Q284" s="134"/>
      <c r="R284" s="134"/>
      <c r="S284" s="134"/>
      <c r="T284" s="135"/>
      <c r="U284" s="136"/>
      <c r="V284" s="136"/>
      <c r="W284" s="136"/>
      <c r="X284" s="134"/>
      <c r="Y284" s="136"/>
    </row>
    <row r="285" spans="2:25" ht="12" customHeight="1" x14ac:dyDescent="0.2">
      <c r="B285" s="124"/>
      <c r="C285" s="124"/>
      <c r="D285" s="131" t="s">
        <v>318</v>
      </c>
      <c r="E285" s="199" t="s">
        <v>318</v>
      </c>
      <c r="F285" s="200"/>
      <c r="G285" s="121" t="s">
        <v>156</v>
      </c>
      <c r="H285" s="199" t="s">
        <v>318</v>
      </c>
      <c r="I285" s="200"/>
      <c r="J285" s="121" t="s">
        <v>156</v>
      </c>
      <c r="K285" s="199" t="s">
        <v>318</v>
      </c>
      <c r="L285" s="200"/>
      <c r="M285" s="121" t="s">
        <v>156</v>
      </c>
      <c r="P285" s="40" t="s">
        <v>84</v>
      </c>
      <c r="Q285" s="59">
        <v>85059.034651131922</v>
      </c>
      <c r="R285" s="59"/>
      <c r="S285" s="59">
        <v>80776.928374197363</v>
      </c>
      <c r="T285" s="60">
        <v>5.3011501713679854E-2</v>
      </c>
      <c r="U285" s="59">
        <v>94025.165684224237</v>
      </c>
      <c r="V285" s="59"/>
      <c r="W285" s="59">
        <v>92529.514816359559</v>
      </c>
      <c r="X285" s="59"/>
      <c r="Y285" s="61">
        <v>1.61640409639352E-2</v>
      </c>
    </row>
    <row r="286" spans="2:25" ht="12" customHeight="1" x14ac:dyDescent="0.2">
      <c r="B286" s="203" t="s">
        <v>203</v>
      </c>
      <c r="C286" s="86" t="s">
        <v>92</v>
      </c>
      <c r="D286" s="106">
        <v>26</v>
      </c>
      <c r="E286" s="201">
        <v>14</v>
      </c>
      <c r="F286" s="201"/>
      <c r="G286" s="107">
        <v>53.846153846153847</v>
      </c>
      <c r="H286" s="201">
        <v>11</v>
      </c>
      <c r="I286" s="201"/>
      <c r="J286" s="107">
        <v>42.307692307692307</v>
      </c>
      <c r="K286" s="201">
        <v>1</v>
      </c>
      <c r="L286" s="201"/>
      <c r="M286" s="107">
        <v>3.8461538461538463</v>
      </c>
      <c r="N286" s="32">
        <v>100</v>
      </c>
      <c r="O286" s="32"/>
      <c r="P286" s="86" t="s">
        <v>85</v>
      </c>
      <c r="Q286" s="110">
        <v>972383.49233557761</v>
      </c>
      <c r="R286" s="110"/>
      <c r="S286" s="110">
        <v>969342.49550123943</v>
      </c>
      <c r="T286" s="132">
        <v>3.1371747844044506E-3</v>
      </c>
      <c r="U286" s="110">
        <v>1070073.7251292183</v>
      </c>
      <c r="V286" s="110"/>
      <c r="W286" s="110">
        <v>1076609.6902533211</v>
      </c>
      <c r="X286" s="110"/>
      <c r="Y286" s="133">
        <v>-6.0708771092009561E-3</v>
      </c>
    </row>
    <row r="287" spans="2:25" ht="12" customHeight="1" x14ac:dyDescent="0.2">
      <c r="B287" s="203"/>
      <c r="C287" s="40" t="s">
        <v>91</v>
      </c>
      <c r="D287" s="62">
        <v>26</v>
      </c>
      <c r="E287" s="202">
        <v>9</v>
      </c>
      <c r="F287" s="202"/>
      <c r="G287" s="63">
        <v>34.615384615384613</v>
      </c>
      <c r="H287" s="202">
        <v>9</v>
      </c>
      <c r="I287" s="202"/>
      <c r="J287" s="63">
        <v>34.615384615384613</v>
      </c>
      <c r="K287" s="202">
        <v>8</v>
      </c>
      <c r="L287" s="202"/>
      <c r="M287" s="63">
        <v>30.76923076923077</v>
      </c>
      <c r="N287" s="64">
        <v>100</v>
      </c>
      <c r="O287" s="32"/>
      <c r="P287" s="40" t="s">
        <v>86</v>
      </c>
      <c r="Q287" s="59">
        <v>45836.471477909246</v>
      </c>
      <c r="R287" s="59"/>
      <c r="S287" s="59">
        <v>32218.583567706624</v>
      </c>
      <c r="T287" s="60">
        <v>0.42267183725147128</v>
      </c>
      <c r="U287" s="59">
        <v>52376.230777413395</v>
      </c>
      <c r="V287" s="59"/>
      <c r="W287" s="59">
        <v>35862.295169641089</v>
      </c>
      <c r="X287" s="59"/>
      <c r="Y287" s="61">
        <v>0.46048183836688827</v>
      </c>
    </row>
    <row r="288" spans="2:25" ht="12" customHeight="1" x14ac:dyDescent="0.2">
      <c r="B288" s="203"/>
      <c r="C288" s="86" t="s">
        <v>319</v>
      </c>
      <c r="D288" s="106">
        <v>26</v>
      </c>
      <c r="E288" s="201">
        <v>5</v>
      </c>
      <c r="F288" s="201"/>
      <c r="G288" s="107">
        <v>19.23076923076923</v>
      </c>
      <c r="H288" s="201">
        <v>5</v>
      </c>
      <c r="I288" s="201"/>
      <c r="J288" s="107">
        <v>19.23076923076923</v>
      </c>
      <c r="K288" s="201">
        <v>16</v>
      </c>
      <c r="L288" s="201"/>
      <c r="M288" s="107">
        <v>61.53846153846154</v>
      </c>
      <c r="N288" s="32">
        <v>100</v>
      </c>
      <c r="O288" s="32"/>
      <c r="P288" s="134" t="s">
        <v>87</v>
      </c>
      <c r="Q288" s="134"/>
      <c r="R288" s="134"/>
      <c r="S288" s="134"/>
      <c r="T288" s="135"/>
      <c r="U288" s="136"/>
      <c r="V288" s="136"/>
      <c r="W288" s="136"/>
      <c r="X288" s="134"/>
      <c r="Y288" s="136"/>
    </row>
    <row r="289" spans="2:43" ht="12" customHeight="1" x14ac:dyDescent="0.2">
      <c r="B289" s="204"/>
      <c r="C289" s="65"/>
      <c r="D289" s="66"/>
      <c r="E289" s="67"/>
      <c r="F289" s="68"/>
      <c r="G289" s="69"/>
      <c r="H289" s="67"/>
      <c r="I289" s="70"/>
      <c r="J289" s="69"/>
      <c r="K289" s="67"/>
      <c r="L289" s="70"/>
      <c r="M289" s="69"/>
      <c r="N289" s="32"/>
      <c r="O289" s="32"/>
      <c r="P289" s="40" t="s">
        <v>84</v>
      </c>
      <c r="Q289" s="59">
        <v>0</v>
      </c>
      <c r="R289" s="59"/>
      <c r="S289" s="59">
        <v>0</v>
      </c>
      <c r="T289" s="60" t="s">
        <v>141</v>
      </c>
      <c r="U289" s="59">
        <v>0</v>
      </c>
      <c r="V289" s="59"/>
      <c r="W289" s="59">
        <v>0</v>
      </c>
      <c r="X289" s="59"/>
      <c r="Y289" s="61" t="s">
        <v>141</v>
      </c>
    </row>
    <row r="290" spans="2:43" ht="12" customHeight="1" x14ac:dyDescent="0.2">
      <c r="B290" s="205" t="s">
        <v>149</v>
      </c>
      <c r="C290" s="86" t="s">
        <v>92</v>
      </c>
      <c r="D290" s="106">
        <v>16</v>
      </c>
      <c r="E290" s="201">
        <v>12</v>
      </c>
      <c r="F290" s="201"/>
      <c r="G290" s="107">
        <v>75</v>
      </c>
      <c r="H290" s="201">
        <v>4</v>
      </c>
      <c r="I290" s="201"/>
      <c r="J290" s="107">
        <v>25</v>
      </c>
      <c r="K290" s="201">
        <v>0</v>
      </c>
      <c r="L290" s="201"/>
      <c r="M290" s="107">
        <v>0</v>
      </c>
      <c r="N290" s="32">
        <v>100</v>
      </c>
      <c r="O290" s="32"/>
      <c r="P290" s="86" t="s">
        <v>85</v>
      </c>
      <c r="Q290" s="110">
        <v>0</v>
      </c>
      <c r="R290" s="110"/>
      <c r="S290" s="110">
        <v>0</v>
      </c>
      <c r="T290" s="132" t="s">
        <v>141</v>
      </c>
      <c r="U290" s="110">
        <v>0</v>
      </c>
      <c r="V290" s="110"/>
      <c r="W290" s="110">
        <v>0</v>
      </c>
      <c r="X290" s="110"/>
      <c r="Y290" s="133" t="s">
        <v>141</v>
      </c>
    </row>
    <row r="291" spans="2:43" ht="12" customHeight="1" x14ac:dyDescent="0.2">
      <c r="B291" s="205"/>
      <c r="C291" s="40" t="s">
        <v>91</v>
      </c>
      <c r="D291" s="62">
        <v>16</v>
      </c>
      <c r="E291" s="202">
        <v>4</v>
      </c>
      <c r="F291" s="202"/>
      <c r="G291" s="63">
        <v>25</v>
      </c>
      <c r="H291" s="202">
        <v>6</v>
      </c>
      <c r="I291" s="202"/>
      <c r="J291" s="63">
        <v>37.5</v>
      </c>
      <c r="K291" s="202">
        <v>6</v>
      </c>
      <c r="L291" s="202"/>
      <c r="M291" s="63">
        <v>37.5</v>
      </c>
      <c r="N291" s="64">
        <v>100</v>
      </c>
      <c r="O291" s="32"/>
      <c r="P291" s="40" t="s">
        <v>86</v>
      </c>
      <c r="Q291" s="59">
        <v>0</v>
      </c>
      <c r="R291" s="59"/>
      <c r="S291" s="59">
        <v>0</v>
      </c>
      <c r="T291" s="60" t="s">
        <v>141</v>
      </c>
      <c r="U291" s="59">
        <v>7023.9381441328351</v>
      </c>
      <c r="V291" s="59"/>
      <c r="W291" s="59">
        <v>4416.4996309237604</v>
      </c>
      <c r="X291" s="59"/>
      <c r="Y291" s="61">
        <v>0.59038576499636197</v>
      </c>
    </row>
    <row r="292" spans="2:43" ht="12" customHeight="1" x14ac:dyDescent="0.2">
      <c r="B292" s="206"/>
      <c r="C292" s="90" t="s">
        <v>319</v>
      </c>
      <c r="D292" s="108">
        <v>16</v>
      </c>
      <c r="E292" s="195">
        <v>1</v>
      </c>
      <c r="F292" s="195"/>
      <c r="G292" s="109">
        <v>6.25</v>
      </c>
      <c r="H292" s="195">
        <v>2</v>
      </c>
      <c r="I292" s="195"/>
      <c r="J292" s="109">
        <v>12.5</v>
      </c>
      <c r="K292" s="195">
        <v>13</v>
      </c>
      <c r="L292" s="195"/>
      <c r="M292" s="109">
        <v>81.25</v>
      </c>
      <c r="N292" s="32">
        <v>100</v>
      </c>
      <c r="O292" s="32"/>
      <c r="P292" s="134" t="s">
        <v>88</v>
      </c>
      <c r="Q292" s="134"/>
      <c r="R292" s="134"/>
      <c r="S292" s="134"/>
      <c r="T292" s="135"/>
      <c r="U292" s="136"/>
      <c r="V292" s="136"/>
      <c r="W292" s="136"/>
      <c r="X292" s="134"/>
      <c r="Y292" s="136"/>
    </row>
    <row r="293" spans="2:43" ht="12" customHeight="1" x14ac:dyDescent="0.2">
      <c r="B293" s="8" t="s">
        <v>320</v>
      </c>
      <c r="E293" s="8"/>
      <c r="G293" s="8"/>
      <c r="H293" s="8"/>
      <c r="I293" s="71"/>
      <c r="N293" s="32"/>
      <c r="O293" s="32"/>
      <c r="P293" s="40" t="s">
        <v>86</v>
      </c>
      <c r="Q293" s="59">
        <v>107528.490523</v>
      </c>
      <c r="R293" s="59"/>
      <c r="S293" s="59">
        <v>99304.290000000008</v>
      </c>
      <c r="T293" s="60">
        <v>8.2818179587206053E-2</v>
      </c>
      <c r="U293" s="59">
        <v>132073.99839703279</v>
      </c>
      <c r="V293" s="59"/>
      <c r="W293" s="59">
        <v>116459.05061654063</v>
      </c>
      <c r="X293" s="59"/>
      <c r="Y293" s="61">
        <v>0.13408101558295193</v>
      </c>
    </row>
    <row r="294" spans="2:43" ht="12" customHeight="1" x14ac:dyDescent="0.2">
      <c r="B294" s="32" t="s">
        <v>177</v>
      </c>
      <c r="E294" s="8"/>
      <c r="F294" s="8"/>
      <c r="G294" s="8"/>
      <c r="H294" s="8"/>
      <c r="N294" s="32"/>
      <c r="O294" s="32"/>
      <c r="P294" s="134" t="s">
        <v>89</v>
      </c>
      <c r="Q294" s="134"/>
      <c r="R294" s="134"/>
      <c r="S294" s="134"/>
      <c r="T294" s="135"/>
      <c r="U294" s="136"/>
      <c r="V294" s="136"/>
      <c r="W294" s="136"/>
      <c r="X294" s="134"/>
      <c r="Y294" s="136"/>
    </row>
    <row r="295" spans="2:43" ht="12" customHeight="1" x14ac:dyDescent="0.2">
      <c r="B295" s="193" t="s">
        <v>321</v>
      </c>
      <c r="C295" s="193"/>
      <c r="D295" s="193"/>
      <c r="E295" s="193"/>
      <c r="F295" s="193"/>
      <c r="G295" s="193"/>
      <c r="H295" s="193"/>
      <c r="I295" s="193"/>
      <c r="J295" s="193"/>
      <c r="K295" s="193"/>
      <c r="L295" s="193"/>
      <c r="M295" s="193"/>
      <c r="N295" s="32"/>
      <c r="O295" s="32"/>
      <c r="P295" s="65" t="s">
        <v>86</v>
      </c>
      <c r="Q295" s="73">
        <v>153364.96200090926</v>
      </c>
      <c r="R295" s="73"/>
      <c r="S295" s="73">
        <v>131522.87356770664</v>
      </c>
      <c r="T295" s="165">
        <v>0.16607064490541656</v>
      </c>
      <c r="U295" s="73">
        <v>191474.16731857904</v>
      </c>
      <c r="V295" s="73"/>
      <c r="W295" s="73">
        <v>156737.84541710548</v>
      </c>
      <c r="X295" s="73"/>
      <c r="Y295" s="166">
        <v>0.22162051423531071</v>
      </c>
    </row>
    <row r="296" spans="2:43" ht="12" customHeight="1" x14ac:dyDescent="0.2">
      <c r="B296" s="128"/>
      <c r="C296" s="129"/>
      <c r="D296" s="130" t="s">
        <v>314</v>
      </c>
      <c r="E296" s="196" t="s">
        <v>315</v>
      </c>
      <c r="F296" s="197"/>
      <c r="G296" s="198"/>
      <c r="H296" s="196" t="s">
        <v>316</v>
      </c>
      <c r="I296" s="197"/>
      <c r="J296" s="198"/>
      <c r="K296" s="196" t="s">
        <v>317</v>
      </c>
      <c r="L296" s="197"/>
      <c r="M296" s="197"/>
      <c r="N296" s="32"/>
      <c r="O296" s="32"/>
      <c r="P296" s="8" t="s">
        <v>206</v>
      </c>
      <c r="R296" s="8"/>
    </row>
    <row r="297" spans="2:43" ht="12" customHeight="1" x14ac:dyDescent="0.2">
      <c r="B297" s="124"/>
      <c r="C297" s="124"/>
      <c r="D297" s="131" t="s">
        <v>318</v>
      </c>
      <c r="E297" s="199" t="s">
        <v>318</v>
      </c>
      <c r="F297" s="200"/>
      <c r="G297" s="121" t="s">
        <v>156</v>
      </c>
      <c r="H297" s="199" t="s">
        <v>318</v>
      </c>
      <c r="I297" s="200"/>
      <c r="J297" s="121" t="s">
        <v>156</v>
      </c>
      <c r="K297" s="199" t="s">
        <v>318</v>
      </c>
      <c r="L297" s="200"/>
      <c r="M297" s="121" t="s">
        <v>156</v>
      </c>
      <c r="N297" s="32"/>
      <c r="O297" s="32"/>
      <c r="P297" s="8" t="s">
        <v>207</v>
      </c>
      <c r="R297" s="8"/>
    </row>
    <row r="298" spans="2:43" ht="12" customHeight="1" x14ac:dyDescent="0.2">
      <c r="B298" s="203" t="s">
        <v>203</v>
      </c>
      <c r="C298" s="86" t="s">
        <v>92</v>
      </c>
      <c r="D298" s="106">
        <v>1</v>
      </c>
      <c r="E298" s="201">
        <v>1</v>
      </c>
      <c r="F298" s="201"/>
      <c r="G298" s="107">
        <v>100</v>
      </c>
      <c r="H298" s="201">
        <v>0</v>
      </c>
      <c r="I298" s="201"/>
      <c r="J298" s="110">
        <v>0</v>
      </c>
      <c r="K298" s="201">
        <v>0</v>
      </c>
      <c r="L298" s="201"/>
      <c r="M298" s="107">
        <v>0</v>
      </c>
      <c r="N298" s="64">
        <v>100</v>
      </c>
      <c r="O298" s="32"/>
    </row>
    <row r="299" spans="2:43" ht="12" customHeight="1" x14ac:dyDescent="0.2">
      <c r="B299" s="203"/>
      <c r="C299" s="40" t="s">
        <v>91</v>
      </c>
      <c r="D299" s="62">
        <v>0</v>
      </c>
      <c r="E299" s="202">
        <v>0</v>
      </c>
      <c r="F299" s="202"/>
      <c r="G299" s="63" t="s">
        <v>141</v>
      </c>
      <c r="H299" s="202">
        <v>0</v>
      </c>
      <c r="I299" s="202"/>
      <c r="J299" s="59" t="s">
        <v>141</v>
      </c>
      <c r="K299" s="202">
        <v>0</v>
      </c>
      <c r="L299" s="202"/>
      <c r="M299" s="63" t="s">
        <v>141</v>
      </c>
      <c r="N299" s="64" t="e">
        <v>#VALUE!</v>
      </c>
      <c r="O299" s="32"/>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row>
    <row r="300" spans="2:43" ht="12" customHeight="1" x14ac:dyDescent="0.2">
      <c r="B300" s="203"/>
      <c r="C300" s="86" t="s">
        <v>319</v>
      </c>
      <c r="D300" s="106">
        <v>0</v>
      </c>
      <c r="E300" s="201">
        <v>0</v>
      </c>
      <c r="F300" s="201"/>
      <c r="G300" s="107" t="s">
        <v>141</v>
      </c>
      <c r="H300" s="201">
        <v>0</v>
      </c>
      <c r="I300" s="201"/>
      <c r="J300" s="110" t="s">
        <v>141</v>
      </c>
      <c r="K300" s="201">
        <v>0</v>
      </c>
      <c r="L300" s="201"/>
      <c r="M300" s="107" t="s">
        <v>141</v>
      </c>
      <c r="N300" s="32" t="e">
        <v>#VALUE!</v>
      </c>
      <c r="O300" s="3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33"/>
      <c r="AM300" s="33"/>
      <c r="AN300" s="33"/>
      <c r="AO300" s="33"/>
      <c r="AP300" s="33"/>
      <c r="AQ300" s="33"/>
    </row>
    <row r="301" spans="2:43" ht="12" customHeight="1" x14ac:dyDescent="0.2">
      <c r="B301" s="204"/>
      <c r="C301" s="65"/>
      <c r="D301" s="66"/>
      <c r="E301" s="67"/>
      <c r="F301" s="68"/>
      <c r="G301" s="65"/>
      <c r="H301" s="67"/>
      <c r="I301" s="70"/>
      <c r="J301" s="73"/>
      <c r="K301" s="67"/>
      <c r="L301" s="70"/>
      <c r="M301" s="69"/>
      <c r="N301" s="32"/>
      <c r="O301" s="3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33"/>
      <c r="AM301" s="33"/>
      <c r="AN301" s="33"/>
      <c r="AO301" s="33"/>
      <c r="AP301" s="33"/>
      <c r="AQ301" s="33"/>
    </row>
    <row r="302" spans="2:43" ht="12" customHeight="1" x14ac:dyDescent="0.2">
      <c r="B302" s="205" t="s">
        <v>149</v>
      </c>
      <c r="C302" s="86" t="s">
        <v>92</v>
      </c>
      <c r="D302" s="106">
        <v>0</v>
      </c>
      <c r="E302" s="201">
        <v>0</v>
      </c>
      <c r="F302" s="201"/>
      <c r="G302" s="86" t="s">
        <v>141</v>
      </c>
      <c r="H302" s="201">
        <v>0</v>
      </c>
      <c r="I302" s="201"/>
      <c r="J302" s="110" t="s">
        <v>141</v>
      </c>
      <c r="K302" s="201">
        <v>0</v>
      </c>
      <c r="L302" s="201"/>
      <c r="M302" s="107" t="s">
        <v>141</v>
      </c>
      <c r="N302" s="32" t="e">
        <v>#VALUE!</v>
      </c>
      <c r="O302" s="3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33"/>
      <c r="AM302" s="33"/>
      <c r="AN302" s="33"/>
      <c r="AO302" s="33"/>
      <c r="AP302" s="33"/>
      <c r="AQ302" s="33"/>
    </row>
    <row r="303" spans="2:43" ht="12" customHeight="1" x14ac:dyDescent="0.2">
      <c r="B303" s="205"/>
      <c r="C303" s="40" t="s">
        <v>91</v>
      </c>
      <c r="D303" s="62">
        <v>0</v>
      </c>
      <c r="E303" s="202">
        <v>0</v>
      </c>
      <c r="F303" s="202"/>
      <c r="G303" s="40" t="s">
        <v>141</v>
      </c>
      <c r="H303" s="202">
        <v>0</v>
      </c>
      <c r="I303" s="202"/>
      <c r="J303" s="59" t="s">
        <v>141</v>
      </c>
      <c r="K303" s="202">
        <v>0</v>
      </c>
      <c r="L303" s="202"/>
      <c r="M303" s="63" t="s">
        <v>141</v>
      </c>
      <c r="N303" s="32" t="e">
        <v>#VALUE!</v>
      </c>
      <c r="O303" s="3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33"/>
      <c r="AM303" s="33"/>
      <c r="AN303" s="33"/>
      <c r="AO303" s="33"/>
      <c r="AP303" s="33"/>
      <c r="AQ303" s="33"/>
    </row>
    <row r="304" spans="2:43" ht="12" customHeight="1" x14ac:dyDescent="0.2">
      <c r="B304" s="206"/>
      <c r="C304" s="90" t="s">
        <v>319</v>
      </c>
      <c r="D304" s="108">
        <v>0</v>
      </c>
      <c r="E304" s="195">
        <v>0</v>
      </c>
      <c r="F304" s="195"/>
      <c r="G304" s="90" t="s">
        <v>141</v>
      </c>
      <c r="H304" s="195">
        <v>0</v>
      </c>
      <c r="I304" s="195"/>
      <c r="J304" s="111" t="s">
        <v>141</v>
      </c>
      <c r="K304" s="195">
        <v>0</v>
      </c>
      <c r="L304" s="195"/>
      <c r="M304" s="109" t="s">
        <v>141</v>
      </c>
      <c r="N304" s="32" t="e">
        <v>#VALUE!</v>
      </c>
      <c r="O304" s="3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33"/>
      <c r="AM304" s="33"/>
      <c r="AN304" s="33"/>
      <c r="AO304" s="33"/>
      <c r="AP304" s="33"/>
      <c r="AQ304" s="33"/>
    </row>
    <row r="305" spans="2:37" ht="12" customHeight="1" x14ac:dyDescent="0.2">
      <c r="B305" s="8" t="s">
        <v>320</v>
      </c>
      <c r="E305" s="8"/>
      <c r="F305" s="8"/>
      <c r="G305" s="8"/>
      <c r="H305" s="8"/>
      <c r="N305" s="32"/>
      <c r="O305" s="32"/>
      <c r="R305" s="8"/>
      <c r="U305" s="10"/>
      <c r="V305" s="10"/>
      <c r="AF305" s="43"/>
    </row>
    <row r="306" spans="2:37" ht="12" customHeight="1" x14ac:dyDescent="0.2">
      <c r="B306" s="193" t="s">
        <v>322</v>
      </c>
      <c r="C306" s="193"/>
      <c r="D306" s="193"/>
      <c r="E306" s="193"/>
      <c r="F306" s="193"/>
      <c r="G306" s="193"/>
      <c r="H306" s="193"/>
      <c r="I306" s="193"/>
      <c r="J306" s="193"/>
      <c r="K306" s="193"/>
      <c r="L306" s="193"/>
      <c r="M306" s="193"/>
      <c r="N306" s="32"/>
      <c r="O306" s="32"/>
      <c r="P306" s="72"/>
      <c r="Q306" s="72"/>
      <c r="R306" s="72"/>
      <c r="S306" s="72"/>
      <c r="T306" s="72"/>
      <c r="U306" s="72"/>
      <c r="V306" s="72"/>
      <c r="W306" s="72"/>
      <c r="X306" s="72"/>
      <c r="Y306" s="72"/>
      <c r="Z306" s="72"/>
      <c r="AA306" s="72"/>
      <c r="AB306" s="72"/>
      <c r="AC306" s="72"/>
      <c r="AD306" s="72"/>
      <c r="AE306" s="72"/>
      <c r="AF306" s="72"/>
      <c r="AG306" s="72"/>
      <c r="AH306" s="72"/>
      <c r="AI306" s="72"/>
      <c r="AJ306" s="72"/>
      <c r="AK306" s="72"/>
    </row>
    <row r="307" spans="2:37" ht="12" customHeight="1" x14ac:dyDescent="0.2">
      <c r="B307" s="128"/>
      <c r="C307" s="129"/>
      <c r="D307" s="130" t="s">
        <v>314</v>
      </c>
      <c r="E307" s="196" t="s">
        <v>315</v>
      </c>
      <c r="F307" s="197"/>
      <c r="G307" s="198"/>
      <c r="H307" s="196" t="s">
        <v>316</v>
      </c>
      <c r="I307" s="197"/>
      <c r="J307" s="198"/>
      <c r="K307" s="196" t="s">
        <v>317</v>
      </c>
      <c r="L307" s="197"/>
      <c r="M307" s="197"/>
      <c r="N307" s="32"/>
      <c r="O307" s="32"/>
      <c r="P307" s="72"/>
      <c r="Q307" s="72"/>
      <c r="R307" s="72"/>
      <c r="S307" s="72"/>
      <c r="T307" s="72"/>
      <c r="U307" s="72"/>
      <c r="V307" s="72"/>
      <c r="W307" s="72"/>
      <c r="X307" s="72"/>
      <c r="Y307" s="72"/>
      <c r="Z307" s="72"/>
      <c r="AA307" s="72"/>
      <c r="AB307" s="72"/>
      <c r="AC307" s="72"/>
      <c r="AD307" s="72"/>
      <c r="AE307" s="72"/>
      <c r="AF307" s="72"/>
      <c r="AG307" s="72"/>
      <c r="AH307" s="72"/>
      <c r="AI307" s="72"/>
      <c r="AJ307" s="72"/>
      <c r="AK307" s="72"/>
    </row>
    <row r="308" spans="2:37" ht="12" customHeight="1" x14ac:dyDescent="0.2">
      <c r="B308" s="124"/>
      <c r="C308" s="124"/>
      <c r="D308" s="131" t="s">
        <v>318</v>
      </c>
      <c r="E308" s="199" t="s">
        <v>318</v>
      </c>
      <c r="F308" s="200"/>
      <c r="G308" s="121" t="s">
        <v>156</v>
      </c>
      <c r="H308" s="199" t="s">
        <v>318</v>
      </c>
      <c r="I308" s="200"/>
      <c r="J308" s="121" t="s">
        <v>156</v>
      </c>
      <c r="K308" s="199" t="s">
        <v>318</v>
      </c>
      <c r="L308" s="200"/>
      <c r="M308" s="121" t="s">
        <v>156</v>
      </c>
      <c r="N308" s="32"/>
      <c r="O308" s="32"/>
      <c r="P308" s="72"/>
      <c r="Q308" s="72"/>
      <c r="R308" s="72"/>
      <c r="S308" s="72"/>
      <c r="T308" s="72"/>
      <c r="U308" s="72"/>
      <c r="V308" s="72"/>
      <c r="W308" s="72"/>
      <c r="X308" s="72"/>
      <c r="Y308" s="72"/>
      <c r="Z308" s="72"/>
      <c r="AA308" s="72"/>
      <c r="AB308" s="72"/>
      <c r="AC308" s="72"/>
      <c r="AD308" s="72"/>
      <c r="AE308" s="72"/>
      <c r="AF308" s="72"/>
      <c r="AG308" s="72"/>
      <c r="AH308" s="72"/>
      <c r="AI308" s="72"/>
      <c r="AJ308" s="72"/>
      <c r="AK308" s="72"/>
    </row>
    <row r="309" spans="2:37" ht="12" customHeight="1" x14ac:dyDescent="0.2">
      <c r="B309" s="191" t="s">
        <v>150</v>
      </c>
      <c r="C309" s="90" t="s">
        <v>92</v>
      </c>
      <c r="D309" s="108">
        <v>14</v>
      </c>
      <c r="E309" s="195">
        <v>7</v>
      </c>
      <c r="F309" s="195"/>
      <c r="G309" s="109">
        <v>50</v>
      </c>
      <c r="H309" s="195">
        <v>1</v>
      </c>
      <c r="I309" s="195"/>
      <c r="J309" s="109">
        <v>7.1428571428571432</v>
      </c>
      <c r="K309" s="195">
        <v>6</v>
      </c>
      <c r="L309" s="195"/>
      <c r="M309" s="109">
        <v>42.857142857142854</v>
      </c>
      <c r="N309" s="32">
        <v>100</v>
      </c>
      <c r="O309" s="32"/>
      <c r="P309" s="72"/>
      <c r="Q309" s="72"/>
      <c r="R309" s="72"/>
      <c r="S309" s="72"/>
      <c r="T309" s="72"/>
      <c r="U309" s="72"/>
      <c r="V309" s="72"/>
      <c r="W309" s="72"/>
      <c r="X309" s="72"/>
      <c r="Y309" s="72"/>
      <c r="Z309" s="72"/>
      <c r="AA309" s="72"/>
      <c r="AB309" s="72"/>
      <c r="AC309" s="72"/>
      <c r="AD309" s="72"/>
      <c r="AE309" s="72"/>
      <c r="AF309" s="72"/>
      <c r="AG309" s="72"/>
      <c r="AH309" s="72"/>
      <c r="AI309" s="72"/>
      <c r="AJ309" s="72"/>
      <c r="AK309" s="72"/>
    </row>
    <row r="310" spans="2:37" ht="12" customHeight="1" x14ac:dyDescent="0.2">
      <c r="B310" s="167" t="s">
        <v>149</v>
      </c>
      <c r="C310" s="70" t="s">
        <v>92</v>
      </c>
      <c r="D310" s="112">
        <v>12</v>
      </c>
      <c r="E310" s="207">
        <v>6</v>
      </c>
      <c r="F310" s="207"/>
      <c r="G310" s="113">
        <v>50</v>
      </c>
      <c r="H310" s="207">
        <v>1</v>
      </c>
      <c r="I310" s="207"/>
      <c r="J310" s="113">
        <v>8.3333333333333339</v>
      </c>
      <c r="K310" s="207">
        <v>5</v>
      </c>
      <c r="L310" s="207"/>
      <c r="M310" s="113">
        <v>41.666666666666664</v>
      </c>
      <c r="N310" s="64">
        <v>100</v>
      </c>
      <c r="O310" s="32"/>
      <c r="R310" s="8"/>
    </row>
    <row r="311" spans="2:37" ht="12" customHeight="1" x14ac:dyDescent="0.2">
      <c r="B311" s="8" t="s">
        <v>320</v>
      </c>
      <c r="E311" s="8"/>
      <c r="F311" s="8"/>
      <c r="G311" s="8"/>
      <c r="H311" s="8"/>
      <c r="O311" s="32"/>
    </row>
    <row r="312" spans="2:37" ht="12" customHeight="1" x14ac:dyDescent="0.2">
      <c r="B312" s="32" t="s">
        <v>177</v>
      </c>
      <c r="E312" s="8"/>
      <c r="F312" s="8"/>
      <c r="G312" s="8"/>
      <c r="H312" s="8"/>
      <c r="N312" s="32"/>
      <c r="O312" s="32"/>
    </row>
  </sheetData>
  <mergeCells count="119">
    <mergeCell ref="C2:E2"/>
    <mergeCell ref="C109:E109"/>
    <mergeCell ref="C116:E116"/>
    <mergeCell ref="O2:O3"/>
    <mergeCell ref="Q109:T109"/>
    <mergeCell ref="F115:K117"/>
    <mergeCell ref="U115:AB117"/>
    <mergeCell ref="AF115:AK117"/>
    <mergeCell ref="N2:N3"/>
    <mergeCell ref="N116:N117"/>
    <mergeCell ref="O116:O117"/>
    <mergeCell ref="F109:H109"/>
    <mergeCell ref="N109:N110"/>
    <mergeCell ref="O109:O110"/>
    <mergeCell ref="L2:M2"/>
    <mergeCell ref="L109:M109"/>
    <mergeCell ref="F2:H2"/>
    <mergeCell ref="I2:K2"/>
    <mergeCell ref="L116:M116"/>
    <mergeCell ref="AL2:AN2"/>
    <mergeCell ref="AO2:AQ2"/>
    <mergeCell ref="AL1:AQ1"/>
    <mergeCell ref="Q116:T116"/>
    <mergeCell ref="AF2:AH2"/>
    <mergeCell ref="AI2:AK2"/>
    <mergeCell ref="AC2:AE2"/>
    <mergeCell ref="Q108:AB108"/>
    <mergeCell ref="AF109:AH109"/>
    <mergeCell ref="AI109:AK109"/>
    <mergeCell ref="AC109:AE109"/>
    <mergeCell ref="AC116:AE116"/>
    <mergeCell ref="Q1:AB1"/>
    <mergeCell ref="Q2:T2"/>
    <mergeCell ref="AC1:AK1"/>
    <mergeCell ref="AC108:AK108"/>
    <mergeCell ref="AA3:AB3"/>
    <mergeCell ref="U2:X2"/>
    <mergeCell ref="Y2:AB2"/>
    <mergeCell ref="Y109:AB109"/>
    <mergeCell ref="AA110:AB110"/>
    <mergeCell ref="U109:X109"/>
    <mergeCell ref="E292:F292"/>
    <mergeCell ref="K284:M284"/>
    <mergeCell ref="K285:L285"/>
    <mergeCell ref="E287:F287"/>
    <mergeCell ref="E288:F288"/>
    <mergeCell ref="E290:F290"/>
    <mergeCell ref="E291:F291"/>
    <mergeCell ref="K287:L287"/>
    <mergeCell ref="K288:L288"/>
    <mergeCell ref="H286:I286"/>
    <mergeCell ref="H287:I287"/>
    <mergeCell ref="H288:I288"/>
    <mergeCell ref="M160:T160"/>
    <mergeCell ref="B160:I160"/>
    <mergeCell ref="M161:T162"/>
    <mergeCell ref="I109:K109"/>
    <mergeCell ref="L115:M115"/>
    <mergeCell ref="K290:L290"/>
    <mergeCell ref="K291:L291"/>
    <mergeCell ref="K292:L292"/>
    <mergeCell ref="H290:I290"/>
    <mergeCell ref="H291:I291"/>
    <mergeCell ref="H292:I292"/>
    <mergeCell ref="K286:L286"/>
    <mergeCell ref="B286:B289"/>
    <mergeCell ref="B290:B292"/>
    <mergeCell ref="E285:F285"/>
    <mergeCell ref="E286:F286"/>
    <mergeCell ref="B203:C203"/>
    <mergeCell ref="S117:T117"/>
    <mergeCell ref="E284:G284"/>
    <mergeCell ref="H284:J284"/>
    <mergeCell ref="H285:I285"/>
    <mergeCell ref="B161:I162"/>
    <mergeCell ref="B181:C181"/>
    <mergeCell ref="B283:M283"/>
    <mergeCell ref="B302:B304"/>
    <mergeCell ref="H310:I310"/>
    <mergeCell ref="H309:I309"/>
    <mergeCell ref="E302:F302"/>
    <mergeCell ref="E303:F303"/>
    <mergeCell ref="E304:F304"/>
    <mergeCell ref="K308:L308"/>
    <mergeCell ref="K310:L310"/>
    <mergeCell ref="E307:G307"/>
    <mergeCell ref="E308:F308"/>
    <mergeCell ref="E310:F310"/>
    <mergeCell ref="K303:L303"/>
    <mergeCell ref="K304:L304"/>
    <mergeCell ref="H302:I302"/>
    <mergeCell ref="H303:I303"/>
    <mergeCell ref="H304:I304"/>
    <mergeCell ref="K302:L302"/>
    <mergeCell ref="E309:F309"/>
    <mergeCell ref="M203:N203"/>
    <mergeCell ref="B295:M295"/>
    <mergeCell ref="B306:M306"/>
    <mergeCell ref="B158:T158"/>
    <mergeCell ref="K309:L309"/>
    <mergeCell ref="K307:M307"/>
    <mergeCell ref="H307:J307"/>
    <mergeCell ref="H308:I308"/>
    <mergeCell ref="E296:G296"/>
    <mergeCell ref="E297:F297"/>
    <mergeCell ref="E298:F298"/>
    <mergeCell ref="E299:F299"/>
    <mergeCell ref="E300:F300"/>
    <mergeCell ref="K296:M296"/>
    <mergeCell ref="H297:I297"/>
    <mergeCell ref="H298:I298"/>
    <mergeCell ref="H299:I299"/>
    <mergeCell ref="H300:I300"/>
    <mergeCell ref="H296:J296"/>
    <mergeCell ref="K297:L297"/>
    <mergeCell ref="K298:L298"/>
    <mergeCell ref="K299:L299"/>
    <mergeCell ref="K300:L300"/>
    <mergeCell ref="B298:B301"/>
  </mergeCells>
  <hyperlinks>
    <hyperlink ref="B1" r:id="rId1" xr:uid="{00000000-0004-0000-0200-000000000000}"/>
    <hyperlink ref="B10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S113 S120 S122 S124 S126 S128 S130 S132 S134 S136 S138 S140 S142 S144 S146 S148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Q117:T117 Q108:Q109 U109 Y109 Q116 AC115:AF115 A108:A114 A116:A149 A4:AQ107 A115:E115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NOT(ISERROR(SEARCH($BG$3,B111)))</xm:f>
            <xm:f>$BG$3</xm:f>
            <x14:dxf>
              <font>
                <color rgb="FFD6A300"/>
              </font>
            </x14:dxf>
          </x14:cfRule>
          <x14:cfRule type="containsText" priority="10" operator="containsText" id="{0446434D-9FBD-4018-9336-9609771CE281}">
            <xm:f>NOT(ISERROR(SEARCH($BG$2,B111)))</xm:f>
            <xm:f>$BG$2</xm:f>
            <x14:dxf>
              <font>
                <color rgb="FFFF0000"/>
              </font>
            </x14:dxf>
          </x14:cfRule>
          <x14:cfRule type="containsText" priority="11" operator="containsText" id="{EEBD2667-0525-4927-941C-0A3964E1313D}">
            <xm:f>NOT(ISERROR(SEARCH($BG$1,B111)))</xm:f>
            <xm:f>$BG$1</xm:f>
            <x14:dxf>
              <font>
                <color rgb="FF00B050"/>
              </font>
            </x14:dxf>
          </x14:cfRule>
          <x14:cfRule type="containsText" priority="12" operator="containsText" id="{8AF17660-DAD3-4455-836B-6DA75A353695}">
            <xm:f>NOT(ISERROR(SEARCH($BA$3,B111)))</xm:f>
            <xm:f>$BA$3</xm:f>
            <x14:dxf>
              <font>
                <color rgb="FFD6A300"/>
              </font>
            </x14:dxf>
          </x14:cfRule>
          <x14:cfRule type="containsText" priority="13" operator="containsText" id="{EBEE6B11-6125-407B-A118-6421FFA28DD7}">
            <xm:f>NOT(ISERROR(SEARCH($BA$2,B111)))</xm:f>
            <xm:f>$BA$2</xm:f>
            <x14:dxf>
              <font>
                <color rgb="FFFF0000"/>
              </font>
            </x14:dxf>
          </x14:cfRule>
          <x14:cfRule type="containsText" priority="14" operator="containsText" id="{D680C5EE-9951-4DAA-8F72-806F0465C717}">
            <xm:f>NOT(ISERROR(SEARCH($BA$1,B111)))</xm:f>
            <xm:f>$BA$1</xm:f>
            <x14:dxf>
              <font>
                <color rgb="FF00B050"/>
              </font>
            </x14:dxf>
          </x14:cfRule>
          <xm:sqref>B111:AQ114</xm:sqref>
        </x14:conditionalFormatting>
        <x14:conditionalFormatting xmlns:xm="http://schemas.microsoft.com/office/excel/2006/main">
          <x14:cfRule type="containsText" priority="8" operator="containsText" id="{04218F78-6C8E-4763-B11F-2904C7106D68}">
            <xm:f>NOT(ISERROR(SEARCH($BA$1,S111)))</xm:f>
            <xm:f>$BA$1</xm:f>
            <x14:dxf>
              <font>
                <color rgb="FF00B050"/>
              </font>
            </x14:dxf>
          </x14:cfRule>
          <xm:sqref>S111</xm:sqref>
        </x14:conditionalFormatting>
        <x14:conditionalFormatting xmlns:xm="http://schemas.microsoft.com/office/excel/2006/main">
          <x14:cfRule type="containsText" priority="2" operator="containsText" id="{49D0954C-E5A2-4C84-8404-2B5167D7E1EA}">
            <xm:f>NOT(ISERROR(SEARCH($BG$3,B118)))</xm:f>
            <xm:f>$BG$3</xm:f>
            <x14:dxf>
              <font>
                <color rgb="FFD6A300"/>
              </font>
            </x14:dxf>
          </x14:cfRule>
          <x14:cfRule type="containsText" priority="3" operator="containsText" id="{993C2DDC-C9F1-41EA-9979-C5B37662E68B}">
            <xm:f>NOT(ISERROR(SEARCH($BG$2,B118)))</xm:f>
            <xm:f>$BG$2</xm:f>
            <x14:dxf>
              <font>
                <color rgb="FFFF0000"/>
              </font>
            </x14:dxf>
          </x14:cfRule>
          <x14:cfRule type="containsText" priority="4" operator="containsText" id="{C170208B-B4B8-404A-9741-EFDBFC7F3FC2}">
            <xm:f>NOT(ISERROR(SEARCH($BG$1,B118)))</xm:f>
            <xm:f>$BG$1</xm:f>
            <x14:dxf>
              <font>
                <color rgb="FF00B050"/>
              </font>
            </x14:dxf>
          </x14:cfRule>
          <x14:cfRule type="containsText" priority="5" operator="containsText" id="{CD5DB0D5-67CC-461E-9AA2-BC282748C527}">
            <xm:f>NOT(ISERROR(SEARCH($BA$3,B118)))</xm:f>
            <xm:f>$BA$3</xm:f>
            <x14:dxf>
              <font>
                <color rgb="FFD6A300"/>
              </font>
            </x14:dxf>
          </x14:cfRule>
          <x14:cfRule type="containsText" priority="6" operator="containsText" id="{F661672B-C46C-4394-A3E2-46F4F27661C4}">
            <xm:f>NOT(ISERROR(SEARCH($BA$2,B118)))</xm:f>
            <xm:f>$BA$2</xm:f>
            <x14:dxf>
              <font>
                <color rgb="FFFF0000"/>
              </font>
            </x14:dxf>
          </x14:cfRule>
          <x14:cfRule type="containsText" priority="7" operator="containsText" id="{212AECAB-2614-41E2-B212-26E145912974}">
            <xm:f>NOT(ISERROR(SEARCH($BA$1,B118)))</xm:f>
            <xm:f>$BA$1</xm:f>
            <x14:dxf>
              <font>
                <color rgb="FF00B050"/>
              </font>
            </x14:dxf>
          </x14:cfRule>
          <xm:sqref>B118:AQ149</xm:sqref>
        </x14:conditionalFormatting>
        <x14:conditionalFormatting xmlns:xm="http://schemas.microsoft.com/office/excel/2006/main">
          <x14:cfRule type="containsText" priority="1" operator="containsText" id="{C612CF3D-D6E3-480E-9B0D-27344760D00E}">
            <xm:f>NOT(ISERROR(SEARCH($BA$1,S118)))</xm:f>
            <xm:f>$BA$1</xm:f>
            <x14:dxf>
              <font>
                <color rgb="FF00B050"/>
              </font>
            </x14:dxf>
          </x14:cfRule>
          <xm:sqref>S118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2026-02-24T21:14:51Z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