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016B7C9B-FC01-4B81-84EE-5C290A48E2B7}"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Bugun_gelenler!$A$1:$R$58</definedName>
    <definedName name="_xlnm.Print_Area" localSheetId="0">Grafik!$A$1:$J$26</definedName>
    <definedName name="_xlnm.Print_Area" localSheetId="2">Toplu!$B$1:$AQ$65,Toplu!$B$66:$AQ$68,Toplu!$B$69:$AQ$99,Toplu!$B$101:$Y$255</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<sst xmlns="http://schemas.openxmlformats.org/spreadsheetml/2006/main" count="2860" uniqueCount="265">
  <si>
    <t>AFYON</t>
  </si>
  <si>
    <t>AKCNS</t>
  </si>
  <si>
    <t>ALCAR</t>
  </si>
  <si>
    <t>ARCLK</t>
  </si>
  <si>
    <t>ASELS</t>
  </si>
  <si>
    <t>ATAGY</t>
  </si>
  <si>
    <t>AYCES</t>
  </si>
  <si>
    <t>CIMSA</t>
  </si>
  <si>
    <t>DZGYO</t>
  </si>
  <si>
    <t>EREGL</t>
  </si>
  <si>
    <t>ESCOM</t>
  </si>
  <si>
    <t>ETYAT</t>
  </si>
  <si>
    <t>EUKYO</t>
  </si>
  <si>
    <t>EUYO</t>
  </si>
  <si>
    <t>FMIZP</t>
  </si>
  <si>
    <t>GARFA</t>
  </si>
  <si>
    <t>GOODY</t>
  </si>
  <si>
    <t>GOZDE</t>
  </si>
  <si>
    <t>GRNYO</t>
  </si>
  <si>
    <t>ISFIN</t>
  </si>
  <si>
    <t>ISGSY</t>
  </si>
  <si>
    <t>ISGYO</t>
  </si>
  <si>
    <t>ISYAT</t>
  </si>
  <si>
    <t>KORDS</t>
  </si>
  <si>
    <t>KRGYO</t>
  </si>
  <si>
    <t>MAALT</t>
  </si>
  <si>
    <t>NUGYO</t>
  </si>
  <si>
    <t>PINSU</t>
  </si>
  <si>
    <t>POLTK</t>
  </si>
  <si>
    <t>RTALB</t>
  </si>
  <si>
    <t>SILVR</t>
  </si>
  <si>
    <t>TAVHL</t>
  </si>
  <si>
    <t>THYAO</t>
  </si>
  <si>
    <t>TKNSA</t>
  </si>
  <si>
    <t>TSGYO</t>
  </si>
  <si>
    <t>TTRAK</t>
  </si>
  <si>
    <t>TUKAS</t>
  </si>
  <si>
    <t>VAKFN</t>
  </si>
  <si>
    <t>VKGYO</t>
  </si>
  <si>
    <t>VKING</t>
  </si>
  <si>
    <t>FVAÖK</t>
  </si>
  <si>
    <t>Net Satışlar</t>
  </si>
  <si>
    <t>Net Dönem Karı</t>
  </si>
  <si>
    <t>Finansal</t>
  </si>
  <si>
    <t>Holding</t>
  </si>
  <si>
    <t>AKBNK</t>
  </si>
  <si>
    <t>AKGRT</t>
  </si>
  <si>
    <t>ANHYT</t>
  </si>
  <si>
    <t>ANSGR</t>
  </si>
  <si>
    <t>GARAN</t>
  </si>
  <si>
    <t>ICBCT</t>
  </si>
  <si>
    <t>TSKB</t>
  </si>
  <si>
    <t>YKBNK</t>
  </si>
  <si>
    <t>UFUK</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</si>
  <si>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</si>
  <si>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</si>
  <si>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</si>
  <si>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</si>
  <si>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</si>
  <si>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</si>
  <si>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</si>
  <si>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</si>
  <si>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</si>
  <si>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</si>
  <si>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</si>
  <si>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</si>
  <si>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</si>
  <si>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</si>
  <si>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</si>
  <si>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</si>
  <si>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</si>
  <si>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</si>
  <si>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</si>
  <si>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</si>
  <si>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</si>
  <si>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</si>
  <si>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</si>
  <si>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</si>
  <si>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</si>
  <si>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</si>
  <si>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</si>
  <si>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</si>
  <si>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</si>
  <si>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</si>
  <si>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</si>
  <si>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</si>
  <si>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</si>
  <si>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</si>
  <si>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</si>
  <si>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</si>
  <si>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</si>
  <si>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</si>
  <si>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</si>
  <si>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</si>
  <si>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</si>
  <si>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</si>
  <si>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</si>
  <si>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</si>
  <si>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</si>
  <si>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</si>
  <si>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</si>
  <si>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</si>
  <si>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</si>
  <si>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</si>
  <si>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</si>
  <si>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</si>
  <si>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</si>
  <si>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</si>
  <si>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Sektor (mn TL)</t>
  </si>
  <si>
    <t>%Change</t>
  </si>
  <si>
    <t>% Değişim</t>
  </si>
  <si>
    <t>Sanayi</t>
  </si>
  <si>
    <t xml:space="preserve"> </t>
  </si>
  <si>
    <t>BNTAS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</si>
  <si>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</si>
  <si>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</si>
  <si>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</si>
  <si>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</si>
  <si>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</si>
  <si>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</si>
  <si>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</si>
  <si>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</si>
  <si>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</si>
  <si>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</si>
  <si>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</si>
  <si>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</si>
  <si>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</si>
  <si>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</si>
  <si>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</si>
  <si>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</si>
  <si>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</si>
  <si>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</si>
  <si>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</si>
  <si>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</si>
  <si>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</si>
  <si>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</si>
  <si>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</si>
  <si>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</si>
  <si>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</si>
  <si>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</si>
  <si>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</si>
  <si>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</si>
  <si>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</si>
  <si>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</si>
  <si>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</si>
  <si>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</si>
  <si>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</si>
  <si>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</si>
  <si>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</si>
  <si>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</si>
  <si>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</si>
  <si>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</si>
  <si>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</si>
  <si>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</si>
  <si>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</si>
  <si>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</si>
  <si>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</si>
  <si>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</si>
  <si>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</si>
  <si>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</si>
  <si>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</si>
  <si>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</si>
  <si>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</si>
  <si>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</si>
  <si>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</si>
  <si>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</si>
  <si>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</si>
  <si>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</si>
  <si>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</si>
  <si>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</si>
  <si>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</si>
  <si>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</si>
  <si>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</si>
  <si>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</si>
  <si>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</si>
  <si>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</si>
  <si>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</si>
  <si>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</si>
  <si>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</si>
  <si>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</si>
  <si>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</si>
  <si>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</si>
  <si>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</si>
  <si>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</si>
  <si>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</si>
  <si>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</si>
  <si>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</si>
  <si>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</si>
  <si>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</si>
  <si>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</si>
  <si>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</si>
  <si>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</si>
  <si>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</si>
  <si>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</si>
  <si>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</si>
  <si>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</si>
  <si>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</si>
  <si>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</si>
  <si>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</si>
  <si>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</si>
  <si>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</si>
  <si>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</si>
  <si>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</si>
  <si>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</si>
  <si>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</si>
  <si>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</si>
  <si>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EDATA</t>
  </si>
  <si>
    <t>Get Pot.%</t>
  </si>
  <si>
    <t>Rel.Perf.%</t>
  </si>
  <si>
    <t>1 Hf</t>
  </si>
  <si>
    <t>IYM</t>
  </si>
  <si>
    <t>AGESA</t>
  </si>
  <si>
    <t>EGEPO</t>
  </si>
  <si>
    <t>GLCVY</t>
  </si>
  <si>
    <t>ULUFA</t>
  </si>
  <si>
    <t>GMTAS</t>
  </si>
  <si>
    <t>KLSYN</t>
  </si>
  <si>
    <t>YYLGD</t>
  </si>
  <si>
    <t>PRDGS</t>
  </si>
  <si>
    <t>Eğlence Hizmetleri</t>
  </si>
  <si>
    <t>BIGCH</t>
  </si>
  <si>
    <t>A1CAP</t>
  </si>
  <si>
    <t>CWENE</t>
  </si>
  <si>
    <t>ASGYO</t>
  </si>
  <si>
    <t>ATAKP</t>
  </si>
  <si>
    <t>HATSN</t>
  </si>
  <si>
    <t>Elektrik - Doğalgaz Dağıtım</t>
  </si>
  <si>
    <t>Elektrik Üretim</t>
  </si>
  <si>
    <t>Elektrik Enerji Ürt.Teçh/Tesis Kurulum</t>
  </si>
  <si>
    <t>DOFER</t>
  </si>
  <si>
    <t>Endüstriyel Makine -Teçhizat Üretim</t>
  </si>
  <si>
    <t>MHRGY</t>
  </si>
  <si>
    <t>TABGD</t>
  </si>
  <si>
    <t>BEGYO</t>
  </si>
  <si>
    <t>LILAK</t>
  </si>
  <si>
    <t>AHSGY</t>
  </si>
  <si>
    <t>LYDYE</t>
  </si>
  <si>
    <t>QNBTR</t>
  </si>
  <si>
    <t>QNBFK</t>
  </si>
  <si>
    <t>MARMR</t>
  </si>
  <si>
    <t>ARFYE</t>
  </si>
  <si>
    <t>FRMPL</t>
  </si>
  <si>
    <t>VAKFA</t>
  </si>
  <si>
    <t>NETCD</t>
  </si>
  <si>
    <t>SVGYO</t>
  </si>
  <si>
    <t>Açıklanan Kar Rakamları Raporu 1.Çeyrek 2026</t>
  </si>
  <si>
    <t>BIST'te işlem gören şirketler için 1. çeyrek 2026 finansal sonuçlarını raporumuzda bulabilirsiniz.</t>
  </si>
  <si>
    <t>2026/03</t>
  </si>
  <si>
    <t>2025/03</t>
  </si>
  <si>
    <t>2026/1Q</t>
  </si>
  <si>
    <t>2025/1Q</t>
  </si>
  <si>
    <t>ENPRA</t>
  </si>
  <si>
    <t>a.d</t>
  </si>
  <si>
    <t>Yeni !</t>
  </si>
  <si>
    <t>n.a</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</si>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</sst>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245</v>
      </c>
      <c r="C3" s="264"/>
      <c r="D3" s="264"/>
      <c r="E3" s="264"/>
      <c r="F3" s="264"/>
      <c r="G3" s="264"/>
      <c r="H3" s="264"/>
    </row>
    <row r="4" spans="1:28" x14ac:dyDescent="0.25">
      <c r="B4" s="264"/>
      <c r="C4" s="264"/>
      <c r="D4" s="264"/>
      <c r="E4" s="264"/>
      <c r="F4" s="264"/>
      <c r="G4" s="264"/>
      <c r="H4" s="264"/>
    </row>
    <row r="6" spans="1:28" x14ac:dyDescent="0.25">
      <c r="A6" s="4" t="s">
        <v>246</v>
      </c>
      <c r="B6" s="4"/>
      <c r="C6" s="4"/>
      <c r="D6" s="4"/>
      <c r="E6" s="4"/>
      <c r="F6" s="4"/>
      <c r="G6" s="4"/>
      <c r="H6" s="4"/>
      <c r="I6" s="4"/>
      <c r="J6" s="2"/>
    </row>
    <row r="7" spans="1:28" x14ac:dyDescent="0.25">
      <c r="A7" s="4"/>
      <c r="B7" s="4"/>
      <c r="C7" s="4"/>
      <c r="D7" s="4"/>
      <c r="E7" s="4"/>
      <c r="F7" s="4"/>
      <c r="G7" s="4"/>
      <c r="H7" s="4"/>
      <c r="I7" s="4"/>
      <c r="J7" s="2"/>
    </row>
    <row r="8" spans="1:28" x14ac:dyDescent="0.25">
      <c r="A8" s="5" t="s">
        <v>197</v>
      </c>
      <c r="B8" s="4"/>
      <c r="C8" s="4"/>
      <c r="D8" s="4"/>
      <c r="E8" s="4"/>
      <c r="F8" s="4"/>
      <c r="G8" s="4"/>
      <c r="H8" s="4"/>
      <c r="I8" s="4"/>
      <c r="J8" s="2"/>
    </row>
    <row r="9" spans="1:28" x14ac:dyDescent="0.25">
      <c r="A9" s="4" t="s">
        <v>200</v>
      </c>
      <c r="B9" s="4"/>
      <c r="C9" s="4"/>
      <c r="D9" s="4"/>
      <c r="E9" s="4"/>
      <c r="F9" s="4"/>
      <c r="G9" s="4"/>
      <c r="H9" s="4"/>
      <c r="I9" s="4"/>
      <c r="J9" s="2"/>
    </row>
    <row r="10" spans="1:28" x14ac:dyDescent="0.25">
      <c r="A10" s="5" t="s">
        <v>198</v>
      </c>
      <c r="B10" s="4"/>
      <c r="C10" s="4"/>
      <c r="D10" s="4"/>
      <c r="E10" s="4"/>
      <c r="F10" s="4"/>
      <c r="G10" s="4"/>
      <c r="H10" s="4"/>
      <c r="I10" s="4"/>
      <c r="J10" s="2"/>
    </row>
    <row r="11" spans="1:28" x14ac:dyDescent="0.25">
      <c r="A11" s="5" t="s">
        <v>199</v>
      </c>
      <c r="B11" s="4"/>
      <c r="C11" s="4"/>
      <c r="D11" s="4"/>
      <c r="E11" s="4"/>
      <c r="F11" s="4"/>
      <c r="G11" s="4"/>
      <c r="H11" s="4"/>
      <c r="I11" s="4"/>
      <c r="J11" s="2"/>
    </row>
    <row r="12" spans="1:28" x14ac:dyDescent="0.25">
      <c r="A12" s="5" t="s">
        <v>202</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201</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203</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41"/>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42</v>
      </c>
      <c r="C1" s="193"/>
      <c r="D1" s="270"/>
      <c r="E1" s="269" t="s">
        <v>40</v>
      </c>
      <c r="F1" s="193"/>
      <c r="G1" s="271"/>
      <c r="H1" s="142" t="s">
        <v>192</v>
      </c>
      <c r="I1" s="142" t="s">
        <v>189</v>
      </c>
      <c r="J1" s="272" t="s">
        <v>208</v>
      </c>
      <c r="K1" s="273"/>
      <c r="L1" s="268" t="s">
        <v>140</v>
      </c>
      <c r="M1" s="268" t="s">
        <v>187</v>
      </c>
      <c r="N1" s="268" t="s">
        <v>141</v>
      </c>
      <c r="O1" s="266" t="s">
        <v>194</v>
      </c>
      <c r="P1" s="192"/>
      <c r="Q1" s="192"/>
      <c r="R1" s="192"/>
    </row>
    <row r="2" spans="1:19" x14ac:dyDescent="0.2">
      <c r="A2" s="124" t="s">
        <v>186</v>
      </c>
      <c r="B2" s="143" t="s">
        <v>249</v>
      </c>
      <c r="C2" s="144" t="s">
        <v>250</v>
      </c>
      <c r="D2" s="145" t="s">
        <v>118</v>
      </c>
      <c r="E2" s="143" t="s">
        <v>249</v>
      </c>
      <c r="F2" s="144" t="s">
        <v>250</v>
      </c>
      <c r="G2" s="146" t="s">
        <v>118</v>
      </c>
      <c r="H2" s="274" t="s">
        <v>193</v>
      </c>
      <c r="I2" s="274"/>
      <c r="J2" s="180" t="s">
        <v>209</v>
      </c>
      <c r="K2" s="181" t="s">
        <v>162</v>
      </c>
      <c r="L2" s="268"/>
      <c r="M2" s="268"/>
      <c r="N2" s="268"/>
      <c r="O2" s="266" t="s">
        <v>64</v>
      </c>
      <c r="P2" s="267"/>
      <c r="Q2" s="266" t="s">
        <v>63</v>
      </c>
      <c r="R2" s="267"/>
      <c r="S2" s="9"/>
    </row>
    <row r="3" spans="1:19" x14ac:dyDescent="0.2">
      <c r="A3" s="147" t="s">
        <v>221</v>
      </c>
      <c r="B3" s="75">
        <v>-1049.101373</v>
      </c>
      <c r="C3" s="75">
        <v>758.728701</v>
      </c>
      <c r="D3" s="148" t="s">
        <v>254</v>
      </c>
      <c r="E3" s="75" t="s">
        <v>196</v>
      </c>
      <c r="F3" s="75" t="s">
        <v>196</v>
      </c>
      <c r="G3" s="148" t="s">
        <v>196</v>
      </c>
      <c r="H3" s="75" t="s">
        <v>112</v>
      </c>
      <c r="I3" s="75" t="s">
        <v>112</v>
      </c>
      <c r="J3" s="149">
        <v>-3.52</v>
      </c>
      <c r="K3" s="149">
        <v>-11.39</v>
      </c>
      <c r="L3" s="149" t="s">
        <v>112</v>
      </c>
      <c r="M3" s="148" t="s">
        <v>112</v>
      </c>
      <c r="N3" s="75" t="s">
        <v>112</v>
      </c>
      <c r="O3" s="83" t="s">
        <v>112</v>
      </c>
      <c r="P3" s="83" t="s">
        <v>112</v>
      </c>
      <c r="Q3" s="83" t="s">
        <v>196</v>
      </c>
      <c r="R3" s="83" t="s">
        <v>196</v>
      </c>
      <c r="S3" s="11"/>
    </row>
    <row r="4" spans="1:19" x14ac:dyDescent="0.2">
      <c r="A4" s="12" t="s">
        <v>211</v>
      </c>
      <c r="B4" s="13">
        <v>1785.268247</v>
      </c>
      <c r="C4" s="13">
        <v>1124.5135540000001</v>
      </c>
      <c r="D4" s="14">
        <v>0.58759167839774118</v>
      </c>
      <c r="E4" s="15" t="s">
        <v>196</v>
      </c>
      <c r="F4" s="15" t="s">
        <v>196</v>
      </c>
      <c r="G4" s="14" t="s">
        <v>196</v>
      </c>
      <c r="H4" s="13" t="s">
        <v>112</v>
      </c>
      <c r="I4" s="13">
        <v>4.0668070086036376</v>
      </c>
      <c r="J4" s="16">
        <v>-2.59</v>
      </c>
      <c r="K4" s="17">
        <v>-7.49</v>
      </c>
      <c r="L4" s="18">
        <v>397.5</v>
      </c>
      <c r="M4" s="14">
        <v>0.73580786026200884</v>
      </c>
      <c r="N4" s="14" t="s">
        <v>144</v>
      </c>
      <c r="O4" s="19" t="s">
        <v>128</v>
      </c>
      <c r="P4" s="19" t="s">
        <v>179</v>
      </c>
      <c r="Q4" s="19" t="s">
        <v>196</v>
      </c>
      <c r="R4" s="19" t="s">
        <v>196</v>
      </c>
    </row>
    <row r="5" spans="1:19" x14ac:dyDescent="0.2">
      <c r="A5" s="147" t="s">
        <v>235</v>
      </c>
      <c r="B5" s="75">
        <v>-66.130208999999994</v>
      </c>
      <c r="C5" s="75">
        <v>-17.376802999999999</v>
      </c>
      <c r="D5" s="148" t="s">
        <v>252</v>
      </c>
      <c r="E5" s="75">
        <v>32.469785000000002</v>
      </c>
      <c r="F5" s="75">
        <v>26.375826</v>
      </c>
      <c r="G5" s="148">
        <v>0.23109274349096126</v>
      </c>
      <c r="H5" s="75">
        <v>12.214435709474024</v>
      </c>
      <c r="I5" s="75" t="s">
        <v>112</v>
      </c>
      <c r="J5" s="149">
        <v>9.4700000000000006</v>
      </c>
      <c r="K5" s="149">
        <v>4.1500000000000004</v>
      </c>
      <c r="L5" s="149" t="s">
        <v>112</v>
      </c>
      <c r="M5" s="148" t="s">
        <v>112</v>
      </c>
      <c r="N5" s="75" t="s">
        <v>112</v>
      </c>
      <c r="O5" s="83" t="s">
        <v>112</v>
      </c>
      <c r="P5" s="83" t="s">
        <v>112</v>
      </c>
      <c r="Q5" s="83" t="s">
        <v>112</v>
      </c>
      <c r="R5" s="83" t="s">
        <v>112</v>
      </c>
    </row>
    <row r="6" spans="1:19" x14ac:dyDescent="0.2">
      <c r="A6" s="12" t="s">
        <v>1</v>
      </c>
      <c r="B6" s="13">
        <v>-324.22699999999998</v>
      </c>
      <c r="C6" s="13">
        <v>-231.47399999999999</v>
      </c>
      <c r="D6" s="14" t="s">
        <v>252</v>
      </c>
      <c r="E6" s="15">
        <v>431.029</v>
      </c>
      <c r="F6" s="15">
        <v>243.79499999999999</v>
      </c>
      <c r="G6" s="14">
        <v>0.76799860398816644</v>
      </c>
      <c r="H6" s="13">
        <v>-9.7003800308950439</v>
      </c>
      <c r="I6" s="13" t="s">
        <v>112</v>
      </c>
      <c r="J6" s="16">
        <v>-1.19</v>
      </c>
      <c r="K6" s="17">
        <v>-6.73</v>
      </c>
      <c r="L6" s="18">
        <v>260.56236042674425</v>
      </c>
      <c r="M6" s="14">
        <v>0.23430772348070317</v>
      </c>
      <c r="N6" s="14" t="s">
        <v>143</v>
      </c>
      <c r="O6" s="19" t="s">
        <v>129</v>
      </c>
      <c r="P6" s="19" t="s">
        <v>180</v>
      </c>
      <c r="Q6" s="19" t="s">
        <v>128</v>
      </c>
      <c r="R6" s="19" t="s">
        <v>179</v>
      </c>
    </row>
    <row r="7" spans="1:19" x14ac:dyDescent="0.2">
      <c r="A7" s="147" t="s">
        <v>2</v>
      </c>
      <c r="B7" s="75">
        <v>-67.675452000000007</v>
      </c>
      <c r="C7" s="75">
        <v>-281.72419300000001</v>
      </c>
      <c r="D7" s="148" t="s">
        <v>252</v>
      </c>
      <c r="E7" s="75">
        <v>-115.261956</v>
      </c>
      <c r="F7" s="75">
        <v>-85.436330999999967</v>
      </c>
      <c r="G7" s="148" t="s">
        <v>254</v>
      </c>
      <c r="H7" s="75" t="s">
        <v>112</v>
      </c>
      <c r="I7" s="75" t="s">
        <v>112</v>
      </c>
      <c r="J7" s="149">
        <v>-3.35</v>
      </c>
      <c r="K7" s="149">
        <v>-4.03</v>
      </c>
      <c r="L7" s="149" t="s">
        <v>112</v>
      </c>
      <c r="M7" s="148" t="s">
        <v>112</v>
      </c>
      <c r="N7" s="75" t="s">
        <v>112</v>
      </c>
      <c r="O7" s="83" t="s">
        <v>112</v>
      </c>
      <c r="P7" s="83" t="s">
        <v>112</v>
      </c>
      <c r="Q7" s="83" t="s">
        <v>112</v>
      </c>
      <c r="R7" s="83" t="s">
        <v>112</v>
      </c>
    </row>
    <row r="8" spans="1:19" x14ac:dyDescent="0.2">
      <c r="A8" s="12" t="s">
        <v>48</v>
      </c>
      <c r="B8" s="13">
        <v>3842.29963</v>
      </c>
      <c r="C8" s="13">
        <v>2256.072494</v>
      </c>
      <c r="D8" s="14">
        <v>0.70309287317589586</v>
      </c>
      <c r="E8" s="15" t="s">
        <v>196</v>
      </c>
      <c r="F8" s="15" t="s">
        <v>196</v>
      </c>
      <c r="G8" s="14" t="s">
        <v>196</v>
      </c>
      <c r="H8" s="13" t="s">
        <v>112</v>
      </c>
      <c r="I8" s="13">
        <v>-0.54799718348965964</v>
      </c>
      <c r="J8" s="16">
        <v>0.8</v>
      </c>
      <c r="K8" s="17">
        <v>-0.8</v>
      </c>
      <c r="L8" s="18">
        <v>49.877499999999998</v>
      </c>
      <c r="M8" s="14">
        <v>0.73426634214186359</v>
      </c>
      <c r="N8" s="14" t="s">
        <v>144</v>
      </c>
      <c r="O8" s="19" t="s">
        <v>130</v>
      </c>
      <c r="P8" s="19" t="s">
        <v>181</v>
      </c>
      <c r="Q8" s="19" t="s">
        <v>196</v>
      </c>
      <c r="R8" s="19" t="s">
        <v>196</v>
      </c>
    </row>
    <row r="9" spans="1:19" x14ac:dyDescent="0.2">
      <c r="A9" s="147" t="s">
        <v>223</v>
      </c>
      <c r="B9" s="75">
        <v>4303.1891139999998</v>
      </c>
      <c r="C9" s="75">
        <v>-733.01477599999998</v>
      </c>
      <c r="D9" s="148" t="s">
        <v>252</v>
      </c>
      <c r="E9" s="75">
        <v>-24.887091999999999</v>
      </c>
      <c r="F9" s="75">
        <v>-4.5000439999999999</v>
      </c>
      <c r="G9" s="148" t="s">
        <v>254</v>
      </c>
      <c r="H9" s="75" t="s">
        <v>112</v>
      </c>
      <c r="I9" s="75">
        <v>9513.211477138897</v>
      </c>
      <c r="J9" s="149">
        <v>0.88</v>
      </c>
      <c r="K9" s="149">
        <v>-2.66</v>
      </c>
      <c r="L9" s="149" t="s">
        <v>112</v>
      </c>
      <c r="M9" s="148" t="s">
        <v>112</v>
      </c>
      <c r="N9" s="75" t="s">
        <v>112</v>
      </c>
      <c r="O9" s="83" t="s">
        <v>112</v>
      </c>
      <c r="P9" s="83" t="s">
        <v>112</v>
      </c>
      <c r="Q9" s="83" t="s">
        <v>112</v>
      </c>
      <c r="R9" s="83" t="s">
        <v>112</v>
      </c>
    </row>
    <row r="10" spans="1:19" x14ac:dyDescent="0.2">
      <c r="A10" s="12" t="s">
        <v>6</v>
      </c>
      <c r="B10" s="13">
        <v>-47.172595000000001</v>
      </c>
      <c r="C10" s="13">
        <v>-44.464722999999999</v>
      </c>
      <c r="D10" s="14" t="s">
        <v>252</v>
      </c>
      <c r="E10" s="15">
        <v>-23.145133999999999</v>
      </c>
      <c r="F10" s="15">
        <v>-28.804977999999998</v>
      </c>
      <c r="G10" s="14" t="s">
        <v>254</v>
      </c>
      <c r="H10" s="13" t="s">
        <v>112</v>
      </c>
      <c r="I10" s="13" t="s">
        <v>112</v>
      </c>
      <c r="J10" s="16">
        <v>-10.19</v>
      </c>
      <c r="K10" s="17">
        <v>28.23</v>
      </c>
      <c r="L10" s="18" t="s">
        <v>112</v>
      </c>
      <c r="M10" s="14" t="s">
        <v>112</v>
      </c>
      <c r="N10" s="14" t="s">
        <v>112</v>
      </c>
      <c r="O10" s="19" t="s">
        <v>112</v>
      </c>
      <c r="P10" s="19" t="s">
        <v>112</v>
      </c>
      <c r="Q10" s="19" t="s">
        <v>112</v>
      </c>
      <c r="R10" s="19" t="s">
        <v>112</v>
      </c>
    </row>
    <row r="11" spans="1:19" x14ac:dyDescent="0.2">
      <c r="A11" s="147" t="s">
        <v>113</v>
      </c>
      <c r="B11" s="75">
        <v>81.478669999999994</v>
      </c>
      <c r="C11" s="75">
        <v>92.318450999999996</v>
      </c>
      <c r="D11" s="148">
        <v>-0.11740947455632408</v>
      </c>
      <c r="E11" s="75">
        <v>45.090629999999997</v>
      </c>
      <c r="F11" s="75">
        <v>52.402760999999991</v>
      </c>
      <c r="G11" s="148">
        <v>-0.13952933140414933</v>
      </c>
      <c r="H11" s="75">
        <v>-3.4833210408809103</v>
      </c>
      <c r="I11" s="75">
        <v>2.889056360160863</v>
      </c>
      <c r="J11" s="149">
        <v>-0.71</v>
      </c>
      <c r="K11" s="149">
        <v>0.45</v>
      </c>
      <c r="L11" s="149" t="s">
        <v>112</v>
      </c>
      <c r="M11" s="148" t="s">
        <v>112</v>
      </c>
      <c r="N11" s="75" t="s">
        <v>112</v>
      </c>
      <c r="O11" s="83" t="s">
        <v>112</v>
      </c>
      <c r="P11" s="83" t="s">
        <v>112</v>
      </c>
      <c r="Q11" s="83" t="s">
        <v>112</v>
      </c>
      <c r="R11" s="83" t="s">
        <v>112</v>
      </c>
    </row>
    <row r="12" spans="1:19" x14ac:dyDescent="0.2">
      <c r="A12" s="12" t="s">
        <v>7</v>
      </c>
      <c r="B12" s="13">
        <v>640.66800000000001</v>
      </c>
      <c r="C12" s="13">
        <v>355.12700000000001</v>
      </c>
      <c r="D12" s="14">
        <v>0.80406359887005785</v>
      </c>
      <c r="E12" s="15">
        <v>1469.865</v>
      </c>
      <c r="F12" s="15">
        <v>1431.62</v>
      </c>
      <c r="G12" s="14">
        <v>2.6724892275617869E-2</v>
      </c>
      <c r="H12" s="13">
        <v>-6.5536908009279164</v>
      </c>
      <c r="I12" s="13">
        <v>-0.21927098204902393</v>
      </c>
      <c r="J12" s="16">
        <v>1.77</v>
      </c>
      <c r="K12" s="17">
        <v>5.45</v>
      </c>
      <c r="L12" s="18">
        <v>80.279404577387027</v>
      </c>
      <c r="M12" s="14">
        <v>0.40348609401026247</v>
      </c>
      <c r="N12" s="14" t="s">
        <v>144</v>
      </c>
      <c r="O12" s="19" t="s">
        <v>130</v>
      </c>
      <c r="P12" s="19" t="s">
        <v>179</v>
      </c>
      <c r="Q12" s="19" t="s">
        <v>130</v>
      </c>
      <c r="R12" s="19" t="s">
        <v>181</v>
      </c>
    </row>
    <row r="13" spans="1:19" x14ac:dyDescent="0.2">
      <c r="A13" s="147" t="s">
        <v>206</v>
      </c>
      <c r="B13" s="75">
        <v>-57.888263999999999</v>
      </c>
      <c r="C13" s="75">
        <v>0.84550499999999995</v>
      </c>
      <c r="D13" s="148" t="s">
        <v>252</v>
      </c>
      <c r="E13" s="75">
        <v>-3.1605639999999999</v>
      </c>
      <c r="F13" s="75">
        <v>19.192257999999999</v>
      </c>
      <c r="G13" s="148" t="s">
        <v>254</v>
      </c>
      <c r="H13" s="75" t="s">
        <v>112</v>
      </c>
      <c r="I13" s="75" t="s">
        <v>112</v>
      </c>
      <c r="J13" s="149">
        <v>8.39</v>
      </c>
      <c r="K13" s="149">
        <v>3.77</v>
      </c>
      <c r="L13" s="149" t="s">
        <v>112</v>
      </c>
      <c r="M13" s="148" t="s">
        <v>112</v>
      </c>
      <c r="N13" s="75" t="s">
        <v>112</v>
      </c>
      <c r="O13" s="83" t="s">
        <v>112</v>
      </c>
      <c r="P13" s="83" t="s">
        <v>112</v>
      </c>
      <c r="Q13" s="83" t="s">
        <v>112</v>
      </c>
      <c r="R13" s="83" t="s">
        <v>112</v>
      </c>
    </row>
    <row r="14" spans="1:19" x14ac:dyDescent="0.2">
      <c r="A14" s="12" t="s">
        <v>212</v>
      </c>
      <c r="B14" s="13">
        <v>36.441662999999998</v>
      </c>
      <c r="C14" s="13">
        <v>-0.27680700000000003</v>
      </c>
      <c r="D14" s="14" t="s">
        <v>252</v>
      </c>
      <c r="E14" s="15">
        <v>59.683950000000003</v>
      </c>
      <c r="F14" s="15">
        <v>101.954649</v>
      </c>
      <c r="G14" s="14">
        <v>-0.41458845643845876</v>
      </c>
      <c r="H14" s="13">
        <v>-4.3946003370284679</v>
      </c>
      <c r="I14" s="13">
        <v>4.4512074252376888</v>
      </c>
      <c r="J14" s="16">
        <v>2.48</v>
      </c>
      <c r="K14" s="17">
        <v>27.64</v>
      </c>
      <c r="L14" s="18" t="s">
        <v>112</v>
      </c>
      <c r="M14" s="14" t="s">
        <v>112</v>
      </c>
      <c r="N14" s="14" t="s">
        <v>112</v>
      </c>
      <c r="O14" s="19" t="s">
        <v>112</v>
      </c>
      <c r="P14" s="19" t="s">
        <v>112</v>
      </c>
      <c r="Q14" s="19" t="s">
        <v>112</v>
      </c>
      <c r="R14" s="19" t="s">
        <v>112</v>
      </c>
    </row>
    <row r="15" spans="1:19" x14ac:dyDescent="0.2">
      <c r="A15" s="147" t="s">
        <v>251</v>
      </c>
      <c r="B15" s="75">
        <v>1921.1</v>
      </c>
      <c r="C15" s="75">
        <v>369.774</v>
      </c>
      <c r="D15" s="148">
        <v>4.1953398302692291</v>
      </c>
      <c r="E15" s="75" t="s">
        <v>196</v>
      </c>
      <c r="F15" s="75" t="s">
        <v>196</v>
      </c>
      <c r="G15" s="148" t="s">
        <v>196</v>
      </c>
      <c r="H15" s="75" t="s">
        <v>112</v>
      </c>
      <c r="I15" s="75">
        <v>1.8706600974935095</v>
      </c>
      <c r="J15" s="149">
        <v>-11.49</v>
      </c>
      <c r="K15" s="149">
        <v>0</v>
      </c>
      <c r="L15" s="149" t="s">
        <v>112</v>
      </c>
      <c r="M15" s="148" t="s">
        <v>112</v>
      </c>
      <c r="N15" s="75" t="s">
        <v>112</v>
      </c>
      <c r="O15" s="83" t="s">
        <v>112</v>
      </c>
      <c r="P15" s="83" t="s">
        <v>112</v>
      </c>
      <c r="Q15" s="83" t="s">
        <v>196</v>
      </c>
      <c r="R15" s="83" t="s">
        <v>196</v>
      </c>
    </row>
    <row r="16" spans="1:19" x14ac:dyDescent="0.2">
      <c r="A16" s="12" t="s">
        <v>11</v>
      </c>
      <c r="B16" s="13">
        <v>-5.5982849999999997</v>
      </c>
      <c r="C16" s="13">
        <v>-2.542478</v>
      </c>
      <c r="D16" s="14" t="s">
        <v>252</v>
      </c>
      <c r="E16" s="15">
        <v>2.7568079999999999</v>
      </c>
      <c r="F16" s="15">
        <v>11.197608000000001</v>
      </c>
      <c r="G16" s="14">
        <v>-0.75378684710756017</v>
      </c>
      <c r="H16" s="13" t="s">
        <v>112</v>
      </c>
      <c r="I16" s="13" t="s">
        <v>112</v>
      </c>
      <c r="J16" s="16">
        <v>-2.62</v>
      </c>
      <c r="K16" s="17">
        <v>-0.46</v>
      </c>
      <c r="L16" s="18" t="s">
        <v>112</v>
      </c>
      <c r="M16" s="14" t="s">
        <v>112</v>
      </c>
      <c r="N16" s="14" t="s">
        <v>112</v>
      </c>
      <c r="O16" s="19" t="s">
        <v>112</v>
      </c>
      <c r="P16" s="19" t="s">
        <v>112</v>
      </c>
      <c r="Q16" s="19" t="s">
        <v>112</v>
      </c>
      <c r="R16" s="19" t="s">
        <v>112</v>
      </c>
    </row>
    <row r="17" spans="1:18" x14ac:dyDescent="0.2">
      <c r="A17" s="147" t="s">
        <v>12</v>
      </c>
      <c r="B17" s="75">
        <v>-6.4951350000000003</v>
      </c>
      <c r="C17" s="75">
        <v>-2.3419509999999999</v>
      </c>
      <c r="D17" s="148" t="s">
        <v>252</v>
      </c>
      <c r="E17" s="75">
        <v>0.84190200000000004</v>
      </c>
      <c r="F17" s="75">
        <v>8.0707070000000005</v>
      </c>
      <c r="G17" s="148">
        <v>-0.89566713087708338</v>
      </c>
      <c r="H17" s="75" t="s">
        <v>112</v>
      </c>
      <c r="I17" s="75" t="s">
        <v>112</v>
      </c>
      <c r="J17" s="149">
        <v>-1.67</v>
      </c>
      <c r="K17" s="149">
        <v>-2.65</v>
      </c>
      <c r="L17" s="149" t="s">
        <v>112</v>
      </c>
      <c r="M17" s="148" t="s">
        <v>112</v>
      </c>
      <c r="N17" s="75" t="s">
        <v>112</v>
      </c>
      <c r="O17" s="83" t="s">
        <v>112</v>
      </c>
      <c r="P17" s="83" t="s">
        <v>112</v>
      </c>
      <c r="Q17" s="83" t="s">
        <v>112</v>
      </c>
      <c r="R17" s="83" t="s">
        <v>112</v>
      </c>
    </row>
    <row r="18" spans="1:18" x14ac:dyDescent="0.2">
      <c r="A18" s="12" t="s">
        <v>13</v>
      </c>
      <c r="B18" s="13">
        <v>-4.8216939999999999</v>
      </c>
      <c r="C18" s="13">
        <v>-1.019061</v>
      </c>
      <c r="D18" s="14" t="s">
        <v>252</v>
      </c>
      <c r="E18" s="15">
        <v>-0.69293800000000005</v>
      </c>
      <c r="F18" s="15">
        <v>9.1243719999999993</v>
      </c>
      <c r="G18" s="14" t="s">
        <v>254</v>
      </c>
      <c r="H18" s="13" t="s">
        <v>112</v>
      </c>
      <c r="I18" s="13" t="s">
        <v>112</v>
      </c>
      <c r="J18" s="16">
        <v>-11.36</v>
      </c>
      <c r="K18" s="17">
        <v>-9.68</v>
      </c>
      <c r="L18" s="18" t="s">
        <v>112</v>
      </c>
      <c r="M18" s="14" t="s">
        <v>112</v>
      </c>
      <c r="N18" s="14" t="s">
        <v>112</v>
      </c>
      <c r="O18" s="19" t="s">
        <v>112</v>
      </c>
      <c r="P18" s="19" t="s">
        <v>112</v>
      </c>
      <c r="Q18" s="19" t="s">
        <v>112</v>
      </c>
      <c r="R18" s="19" t="s">
        <v>112</v>
      </c>
    </row>
    <row r="19" spans="1:18" x14ac:dyDescent="0.2">
      <c r="A19" s="147" t="s">
        <v>49</v>
      </c>
      <c r="B19" s="75">
        <v>33316.462</v>
      </c>
      <c r="C19" s="75">
        <v>25284.346000000001</v>
      </c>
      <c r="D19" s="148">
        <v>0.31767239624057303</v>
      </c>
      <c r="E19" s="75" t="s">
        <v>196</v>
      </c>
      <c r="F19" s="75" t="s">
        <v>196</v>
      </c>
      <c r="G19" s="148" t="s">
        <v>196</v>
      </c>
      <c r="H19" s="75" t="s">
        <v>112</v>
      </c>
      <c r="I19" s="75">
        <v>0.88291819433898855</v>
      </c>
      <c r="J19" s="149">
        <v>-4.6500000000000004</v>
      </c>
      <c r="K19" s="149">
        <v>-2.94</v>
      </c>
      <c r="L19" s="149">
        <v>195</v>
      </c>
      <c r="M19" s="148">
        <v>0.46948003014318007</v>
      </c>
      <c r="N19" s="75" t="s">
        <v>144</v>
      </c>
      <c r="O19" s="83" t="s">
        <v>128</v>
      </c>
      <c r="P19" s="83" t="s">
        <v>179</v>
      </c>
      <c r="Q19" s="83" t="s">
        <v>196</v>
      </c>
      <c r="R19" s="83" t="s">
        <v>196</v>
      </c>
    </row>
    <row r="20" spans="1:18" x14ac:dyDescent="0.2">
      <c r="A20" s="12" t="s">
        <v>215</v>
      </c>
      <c r="B20" s="13">
        <v>117.445317</v>
      </c>
      <c r="C20" s="13">
        <v>70.267347999999998</v>
      </c>
      <c r="D20" s="14">
        <v>0.67142591183815492</v>
      </c>
      <c r="E20" s="15">
        <v>160.44599099999999</v>
      </c>
      <c r="F20" s="15">
        <v>136.728004</v>
      </c>
      <c r="G20" s="14">
        <v>0.17348759303474373</v>
      </c>
      <c r="H20" s="13">
        <v>-0.87171022560355715</v>
      </c>
      <c r="I20" s="13" t="s">
        <v>112</v>
      </c>
      <c r="J20" s="16">
        <v>-14.77</v>
      </c>
      <c r="K20" s="17">
        <v>40.409999999999997</v>
      </c>
      <c r="L20" s="18" t="s">
        <v>112</v>
      </c>
      <c r="M20" s="14" t="s">
        <v>112</v>
      </c>
      <c r="N20" s="14" t="s">
        <v>112</v>
      </c>
      <c r="O20" s="19" t="s">
        <v>112</v>
      </c>
      <c r="P20" s="19" t="s">
        <v>112</v>
      </c>
      <c r="Q20" s="19" t="s">
        <v>112</v>
      </c>
      <c r="R20" s="19" t="s">
        <v>112</v>
      </c>
    </row>
    <row r="21" spans="1:18" x14ac:dyDescent="0.2">
      <c r="A21" s="147" t="s">
        <v>16</v>
      </c>
      <c r="B21" s="75">
        <v>120.604</v>
      </c>
      <c r="C21" s="75">
        <v>174.779787</v>
      </c>
      <c r="D21" s="148">
        <v>-0.30994647349795496</v>
      </c>
      <c r="E21" s="75">
        <v>422.94879700000001</v>
      </c>
      <c r="F21" s="75">
        <v>1536.2481600000001</v>
      </c>
      <c r="G21" s="148">
        <v>-0.72466768951224114</v>
      </c>
      <c r="H21" s="75" t="s">
        <v>112</v>
      </c>
      <c r="I21" s="75" t="s">
        <v>112</v>
      </c>
      <c r="J21" s="149">
        <v>-1.06</v>
      </c>
      <c r="K21" s="149">
        <v>-11.01</v>
      </c>
      <c r="L21" s="149" t="s">
        <v>112</v>
      </c>
      <c r="M21" s="148" t="s">
        <v>112</v>
      </c>
      <c r="N21" s="75" t="s">
        <v>112</v>
      </c>
      <c r="O21" s="83" t="s">
        <v>112</v>
      </c>
      <c r="P21" s="83" t="s">
        <v>112</v>
      </c>
      <c r="Q21" s="83" t="s">
        <v>112</v>
      </c>
      <c r="R21" s="83" t="s">
        <v>112</v>
      </c>
    </row>
    <row r="22" spans="1:18" x14ac:dyDescent="0.2">
      <c r="A22" s="12" t="s">
        <v>17</v>
      </c>
      <c r="B22" s="13">
        <v>-1360.9856319999999</v>
      </c>
      <c r="C22" s="13">
        <v>-2033.4060380000001</v>
      </c>
      <c r="D22" s="14" t="s">
        <v>252</v>
      </c>
      <c r="E22" s="15">
        <v>-47.162273999999996</v>
      </c>
      <c r="F22" s="15">
        <v>-41.174187000000003</v>
      </c>
      <c r="G22" s="14" t="s">
        <v>254</v>
      </c>
      <c r="H22" s="13" t="s">
        <v>112</v>
      </c>
      <c r="I22" s="13" t="s">
        <v>112</v>
      </c>
      <c r="J22" s="16">
        <v>-3.83</v>
      </c>
      <c r="K22" s="17">
        <v>-10.88</v>
      </c>
      <c r="L22" s="18" t="s">
        <v>112</v>
      </c>
      <c r="M22" s="14" t="s">
        <v>112</v>
      </c>
      <c r="N22" s="14" t="s">
        <v>112</v>
      </c>
      <c r="O22" s="19" t="s">
        <v>112</v>
      </c>
      <c r="P22" s="19" t="s">
        <v>112</v>
      </c>
      <c r="Q22" s="19" t="s">
        <v>112</v>
      </c>
      <c r="R22" s="19" t="s">
        <v>112</v>
      </c>
    </row>
    <row r="23" spans="1:18" x14ac:dyDescent="0.2">
      <c r="A23" s="147" t="s">
        <v>225</v>
      </c>
      <c r="B23" s="75">
        <v>-70.180474000000004</v>
      </c>
      <c r="C23" s="75">
        <v>88.659111999999993</v>
      </c>
      <c r="D23" s="148" t="s">
        <v>252</v>
      </c>
      <c r="E23" s="75">
        <v>4.9243819999999996</v>
      </c>
      <c r="F23" s="75">
        <v>117.93119599999999</v>
      </c>
      <c r="G23" s="148">
        <v>-0.95822300063361687</v>
      </c>
      <c r="H23" s="75" t="s">
        <v>112</v>
      </c>
      <c r="I23" s="75" t="s">
        <v>112</v>
      </c>
      <c r="J23" s="149">
        <v>4.1900000000000004</v>
      </c>
      <c r="K23" s="149">
        <v>6.43</v>
      </c>
      <c r="L23" s="149" t="s">
        <v>112</v>
      </c>
      <c r="M23" s="148" t="s">
        <v>112</v>
      </c>
      <c r="N23" s="75" t="s">
        <v>112</v>
      </c>
      <c r="O23" s="83" t="s">
        <v>112</v>
      </c>
      <c r="P23" s="83" t="s">
        <v>112</v>
      </c>
      <c r="Q23" s="83" t="s">
        <v>112</v>
      </c>
      <c r="R23" s="83" t="s">
        <v>112</v>
      </c>
    </row>
    <row r="24" spans="1:18" x14ac:dyDescent="0.2">
      <c r="A24" s="12" t="s">
        <v>50</v>
      </c>
      <c r="B24" s="13">
        <v>877.01099999999997</v>
      </c>
      <c r="C24" s="13">
        <v>-408.17</v>
      </c>
      <c r="D24" s="14" t="s">
        <v>254</v>
      </c>
      <c r="E24" s="15" t="s">
        <v>196</v>
      </c>
      <c r="F24" s="15" t="s">
        <v>196</v>
      </c>
      <c r="G24" s="14" t="s">
        <v>196</v>
      </c>
      <c r="H24" s="13" t="s">
        <v>112</v>
      </c>
      <c r="I24" s="13">
        <v>-0.93577151499356637</v>
      </c>
      <c r="J24" s="16">
        <v>2.7</v>
      </c>
      <c r="K24" s="17">
        <v>2.5099999999999998</v>
      </c>
      <c r="L24" s="18" t="s">
        <v>112</v>
      </c>
      <c r="M24" s="14" t="s">
        <v>112</v>
      </c>
      <c r="N24" s="14" t="s">
        <v>112</v>
      </c>
      <c r="O24" s="19" t="s">
        <v>112</v>
      </c>
      <c r="P24" s="19" t="s">
        <v>112</v>
      </c>
      <c r="Q24" s="19" t="s">
        <v>196</v>
      </c>
      <c r="R24" s="19" t="s">
        <v>196</v>
      </c>
    </row>
    <row r="25" spans="1:18" x14ac:dyDescent="0.2">
      <c r="A25" s="147" t="s">
        <v>20</v>
      </c>
      <c r="B25" s="75">
        <v>31.544882999999999</v>
      </c>
      <c r="C25" s="75">
        <v>-128.45681099999999</v>
      </c>
      <c r="D25" s="148" t="s">
        <v>252</v>
      </c>
      <c r="E25" s="75">
        <v>-21.430664</v>
      </c>
      <c r="F25" s="75">
        <v>31.082727999999999</v>
      </c>
      <c r="G25" s="148" t="s">
        <v>254</v>
      </c>
      <c r="H25" s="75" t="s">
        <v>112</v>
      </c>
      <c r="I25" s="75">
        <v>18.238859605822032</v>
      </c>
      <c r="J25" s="149">
        <v>7.24</v>
      </c>
      <c r="K25" s="149">
        <v>-4.74</v>
      </c>
      <c r="L25" s="149" t="s">
        <v>112</v>
      </c>
      <c r="M25" s="148" t="s">
        <v>112</v>
      </c>
      <c r="N25" s="75" t="s">
        <v>112</v>
      </c>
      <c r="O25" s="83" t="s">
        <v>112</v>
      </c>
      <c r="P25" s="83" t="s">
        <v>112</v>
      </c>
      <c r="Q25" s="83" t="s">
        <v>112</v>
      </c>
      <c r="R25" s="83" t="s">
        <v>112</v>
      </c>
    </row>
    <row r="26" spans="1:18" x14ac:dyDescent="0.2">
      <c r="A26" s="12" t="s">
        <v>21</v>
      </c>
      <c r="B26" s="13">
        <v>-611.02960499999995</v>
      </c>
      <c r="C26" s="13">
        <v>-1149.3052929999999</v>
      </c>
      <c r="D26" s="14" t="s">
        <v>252</v>
      </c>
      <c r="E26" s="15">
        <v>279.48762599999998</v>
      </c>
      <c r="F26" s="15">
        <v>352.34929499999998</v>
      </c>
      <c r="G26" s="14">
        <v>-0.20676497775880806</v>
      </c>
      <c r="H26" s="13">
        <v>9.0840503212665507</v>
      </c>
      <c r="I26" s="13" t="s">
        <v>112</v>
      </c>
      <c r="J26" s="16">
        <v>-2.61</v>
      </c>
      <c r="K26" s="17">
        <v>-10.71</v>
      </c>
      <c r="L26" s="18">
        <v>27.203129074315516</v>
      </c>
      <c r="M26" s="14">
        <v>0.34270133634331268</v>
      </c>
      <c r="N26" s="14" t="s">
        <v>144</v>
      </c>
      <c r="O26" s="19" t="s">
        <v>129</v>
      </c>
      <c r="P26" s="19" t="s">
        <v>180</v>
      </c>
      <c r="Q26" s="19" t="s">
        <v>128</v>
      </c>
      <c r="R26" s="19" t="s">
        <v>180</v>
      </c>
    </row>
    <row r="27" spans="1:18" x14ac:dyDescent="0.2">
      <c r="A27" s="147" t="s">
        <v>22</v>
      </c>
      <c r="B27" s="75">
        <v>-21.257621</v>
      </c>
      <c r="C27" s="75">
        <v>-28.733094999999999</v>
      </c>
      <c r="D27" s="148" t="s">
        <v>252</v>
      </c>
      <c r="E27" s="75">
        <v>49.582352</v>
      </c>
      <c r="F27" s="75">
        <v>41.919750000000001</v>
      </c>
      <c r="G27" s="148">
        <v>0.18281566936932478</v>
      </c>
      <c r="H27" s="75">
        <v>-9.1071970339575312</v>
      </c>
      <c r="I27" s="75" t="s">
        <v>112</v>
      </c>
      <c r="J27" s="149">
        <v>2.44</v>
      </c>
      <c r="K27" s="149">
        <v>-5.01</v>
      </c>
      <c r="L27" s="149" t="s">
        <v>112</v>
      </c>
      <c r="M27" s="148" t="s">
        <v>112</v>
      </c>
      <c r="N27" s="75" t="s">
        <v>112</v>
      </c>
      <c r="O27" s="83" t="s">
        <v>112</v>
      </c>
      <c r="P27" s="83" t="s">
        <v>112</v>
      </c>
      <c r="Q27" s="83" t="s">
        <v>112</v>
      </c>
      <c r="R27" s="83" t="s">
        <v>112</v>
      </c>
    </row>
    <row r="28" spans="1:18" x14ac:dyDescent="0.2">
      <c r="A28" s="12" t="s">
        <v>23</v>
      </c>
      <c r="B28" s="13">
        <v>33.032483999999997</v>
      </c>
      <c r="C28" s="13">
        <v>-338.64873299999999</v>
      </c>
      <c r="D28" s="14" t="s">
        <v>252</v>
      </c>
      <c r="E28" s="15">
        <v>637.034581</v>
      </c>
      <c r="F28" s="15">
        <v>504.72031600000003</v>
      </c>
      <c r="G28" s="14">
        <v>0.26218033501381288</v>
      </c>
      <c r="H28" s="13" t="s">
        <v>112</v>
      </c>
      <c r="I28" s="13" t="s">
        <v>112</v>
      </c>
      <c r="J28" s="16">
        <v>-0.45</v>
      </c>
      <c r="K28" s="17">
        <v>0.4</v>
      </c>
      <c r="L28" s="18" t="s">
        <v>112</v>
      </c>
      <c r="M28" s="14" t="s">
        <v>112</v>
      </c>
      <c r="N28" s="14" t="s">
        <v>112</v>
      </c>
      <c r="O28" s="19" t="s">
        <v>112</v>
      </c>
      <c r="P28" s="19" t="s">
        <v>180</v>
      </c>
      <c r="Q28" s="19" t="s">
        <v>112</v>
      </c>
      <c r="R28" s="19" t="s">
        <v>180</v>
      </c>
    </row>
    <row r="29" spans="1:18" x14ac:dyDescent="0.2">
      <c r="A29" s="147" t="s">
        <v>24</v>
      </c>
      <c r="B29" s="75">
        <v>-53.669125000000001</v>
      </c>
      <c r="C29" s="75">
        <v>-1.465368</v>
      </c>
      <c r="D29" s="148" t="s">
        <v>252</v>
      </c>
      <c r="E29" s="75">
        <v>-16.648412</v>
      </c>
      <c r="F29" s="75">
        <v>-0.13519</v>
      </c>
      <c r="G29" s="148" t="s">
        <v>254</v>
      </c>
      <c r="H29" s="75" t="s">
        <v>112</v>
      </c>
      <c r="I29" s="75" t="s">
        <v>112</v>
      </c>
      <c r="J29" s="149">
        <v>-1.22</v>
      </c>
      <c r="K29" s="149">
        <v>-5.8</v>
      </c>
      <c r="L29" s="149" t="s">
        <v>112</v>
      </c>
      <c r="M29" s="148" t="s">
        <v>112</v>
      </c>
      <c r="N29" s="75" t="s">
        <v>112</v>
      </c>
      <c r="O29" s="83" t="s">
        <v>112</v>
      </c>
      <c r="P29" s="83" t="s">
        <v>112</v>
      </c>
      <c r="Q29" s="83" t="s">
        <v>112</v>
      </c>
      <c r="R29" s="83" t="s">
        <v>112</v>
      </c>
    </row>
    <row r="30" spans="1:18" x14ac:dyDescent="0.2">
      <c r="A30" s="12" t="s">
        <v>25</v>
      </c>
      <c r="B30" s="13">
        <v>-26.123951999999999</v>
      </c>
      <c r="C30" s="13">
        <v>-23.266598999999999</v>
      </c>
      <c r="D30" s="14" t="s">
        <v>252</v>
      </c>
      <c r="E30" s="15">
        <v>1.7511080000000001</v>
      </c>
      <c r="F30" s="15">
        <v>5.6310589999999996</v>
      </c>
      <c r="G30" s="14">
        <v>-0.6889972765375999</v>
      </c>
      <c r="H30" s="13">
        <v>-79.86304298092945</v>
      </c>
      <c r="I30" s="13" t="s">
        <v>112</v>
      </c>
      <c r="J30" s="16">
        <v>-13.3</v>
      </c>
      <c r="K30" s="17">
        <v>-8.68</v>
      </c>
      <c r="L30" s="18" t="s">
        <v>112</v>
      </c>
      <c r="M30" s="14" t="s">
        <v>112</v>
      </c>
      <c r="N30" s="14" t="s">
        <v>112</v>
      </c>
      <c r="O30" s="19" t="s">
        <v>112</v>
      </c>
      <c r="P30" s="19" t="s">
        <v>112</v>
      </c>
      <c r="Q30" s="19" t="s">
        <v>112</v>
      </c>
      <c r="R30" s="19" t="s">
        <v>112</v>
      </c>
    </row>
    <row r="31" spans="1:18" x14ac:dyDescent="0.2">
      <c r="A31" s="147" t="s">
        <v>239</v>
      </c>
      <c r="B31" s="75">
        <v>99.081839000000002</v>
      </c>
      <c r="C31" s="75" t="s">
        <v>112</v>
      </c>
      <c r="D31" s="148" t="s">
        <v>252</v>
      </c>
      <c r="E31" s="75">
        <v>-4.8807609999999997</v>
      </c>
      <c r="F31" s="75" t="s">
        <v>112</v>
      </c>
      <c r="G31" s="148" t="s">
        <v>254</v>
      </c>
      <c r="H31" s="75" t="s">
        <v>112</v>
      </c>
      <c r="I31" s="75" t="s">
        <v>112</v>
      </c>
      <c r="J31" s="149">
        <v>-4.8</v>
      </c>
      <c r="K31" s="149">
        <v>3.71</v>
      </c>
      <c r="L31" s="149" t="s">
        <v>112</v>
      </c>
      <c r="M31" s="148" t="s">
        <v>112</v>
      </c>
      <c r="N31" s="75" t="s">
        <v>112</v>
      </c>
      <c r="O31" s="83" t="s">
        <v>112</v>
      </c>
      <c r="P31" s="83" t="s">
        <v>112</v>
      </c>
      <c r="Q31" s="83" t="s">
        <v>112</v>
      </c>
      <c r="R31" s="83" t="s">
        <v>112</v>
      </c>
    </row>
    <row r="32" spans="1:18" x14ac:dyDescent="0.2">
      <c r="A32" s="12" t="s">
        <v>231</v>
      </c>
      <c r="B32" s="13">
        <v>-82.420523000000003</v>
      </c>
      <c r="C32" s="13">
        <v>-38.600875000000002</v>
      </c>
      <c r="D32" s="14" t="s">
        <v>252</v>
      </c>
      <c r="E32" s="15">
        <v>68.743720999999994</v>
      </c>
      <c r="F32" s="15">
        <v>56.832959000000002</v>
      </c>
      <c r="G32" s="14">
        <v>0.20960640629395105</v>
      </c>
      <c r="H32" s="13">
        <v>35.04665300483525</v>
      </c>
      <c r="I32" s="13" t="s">
        <v>112</v>
      </c>
      <c r="J32" s="16">
        <v>-2.92</v>
      </c>
      <c r="K32" s="17">
        <v>-1.27</v>
      </c>
      <c r="L32" s="18" t="s">
        <v>112</v>
      </c>
      <c r="M32" s="14" t="s">
        <v>112</v>
      </c>
      <c r="N32" s="14" t="s">
        <v>112</v>
      </c>
      <c r="O32" s="19" t="s">
        <v>112</v>
      </c>
      <c r="P32" s="19" t="s">
        <v>112</v>
      </c>
      <c r="Q32" s="19" t="s">
        <v>112</v>
      </c>
      <c r="R32" s="19" t="s">
        <v>112</v>
      </c>
    </row>
    <row r="33" spans="1:18" x14ac:dyDescent="0.2">
      <c r="A33" s="147" t="s">
        <v>243</v>
      </c>
      <c r="B33" s="75">
        <v>233.87977499999997</v>
      </c>
      <c r="C33" s="75">
        <v>262.98843499999998</v>
      </c>
      <c r="D33" s="148">
        <v>-0.11063078174742765</v>
      </c>
      <c r="E33" s="75">
        <v>354.40169200000003</v>
      </c>
      <c r="F33" s="75">
        <v>345.15889099999998</v>
      </c>
      <c r="G33" s="148">
        <v>2.6831795649552785E-2</v>
      </c>
      <c r="H33" s="75">
        <v>-3.7513279076112238</v>
      </c>
      <c r="I33" s="75">
        <v>-28.443745894826133</v>
      </c>
      <c r="J33" s="149">
        <v>7.16</v>
      </c>
      <c r="K33" s="149">
        <v>-28.24</v>
      </c>
      <c r="L33" s="149" t="s">
        <v>112</v>
      </c>
      <c r="M33" s="148" t="s">
        <v>112</v>
      </c>
      <c r="N33" s="75" t="s">
        <v>112</v>
      </c>
      <c r="O33" s="83" t="s">
        <v>112</v>
      </c>
      <c r="P33" s="83" t="s">
        <v>112</v>
      </c>
      <c r="Q33" s="83" t="s">
        <v>112</v>
      </c>
      <c r="R33" s="83" t="s">
        <v>112</v>
      </c>
    </row>
    <row r="34" spans="1:18" x14ac:dyDescent="0.2">
      <c r="A34" s="12" t="s">
        <v>26</v>
      </c>
      <c r="B34" s="13">
        <v>-244.35396399999999</v>
      </c>
      <c r="C34" s="13">
        <v>-323.42599899999999</v>
      </c>
      <c r="D34" s="14" t="s">
        <v>252</v>
      </c>
      <c r="E34" s="15">
        <v>-72.194215999999997</v>
      </c>
      <c r="F34" s="15">
        <v>-35.319423999999998</v>
      </c>
      <c r="G34" s="14" t="s">
        <v>254</v>
      </c>
      <c r="H34" s="13" t="s">
        <v>112</v>
      </c>
      <c r="I34" s="13" t="s">
        <v>112</v>
      </c>
      <c r="J34" s="16">
        <v>0.27</v>
      </c>
      <c r="K34" s="17">
        <v>1.1599999999999999</v>
      </c>
      <c r="L34" s="18" t="s">
        <v>112</v>
      </c>
      <c r="M34" s="14" t="s">
        <v>112</v>
      </c>
      <c r="N34" s="14" t="s">
        <v>112</v>
      </c>
      <c r="O34" s="19" t="s">
        <v>112</v>
      </c>
      <c r="P34" s="19" t="s">
        <v>112</v>
      </c>
      <c r="Q34" s="19" t="s">
        <v>112</v>
      </c>
      <c r="R34" s="19" t="s">
        <v>112</v>
      </c>
    </row>
    <row r="35" spans="1:18" x14ac:dyDescent="0.2">
      <c r="A35" s="147" t="s">
        <v>27</v>
      </c>
      <c r="B35" s="75">
        <v>10.367317</v>
      </c>
      <c r="C35" s="75">
        <v>-48.992969000000002</v>
      </c>
      <c r="D35" s="148" t="s">
        <v>252</v>
      </c>
      <c r="E35" s="75">
        <v>90.209563000000003</v>
      </c>
      <c r="F35" s="75">
        <v>71.758747</v>
      </c>
      <c r="G35" s="148">
        <v>0.25715998526663864</v>
      </c>
      <c r="H35" s="75">
        <v>5.3087460623863354</v>
      </c>
      <c r="I35" s="75" t="s">
        <v>112</v>
      </c>
      <c r="J35" s="149">
        <v>-3.45</v>
      </c>
      <c r="K35" s="149">
        <v>-12.81</v>
      </c>
      <c r="L35" s="149" t="s">
        <v>112</v>
      </c>
      <c r="M35" s="148" t="s">
        <v>112</v>
      </c>
      <c r="N35" s="75" t="s">
        <v>112</v>
      </c>
      <c r="O35" s="83" t="s">
        <v>112</v>
      </c>
      <c r="P35" s="83" t="s">
        <v>112</v>
      </c>
      <c r="Q35" s="83" t="s">
        <v>112</v>
      </c>
      <c r="R35" s="83" t="s">
        <v>112</v>
      </c>
    </row>
    <row r="36" spans="1:18" x14ac:dyDescent="0.2">
      <c r="A36" s="12" t="s">
        <v>218</v>
      </c>
      <c r="B36" s="13">
        <v>-61.738437000000005</v>
      </c>
      <c r="C36" s="13">
        <v>-31.975576</v>
      </c>
      <c r="D36" s="14" t="s">
        <v>252</v>
      </c>
      <c r="E36" s="15" t="s">
        <v>112</v>
      </c>
      <c r="F36" s="15" t="s">
        <v>112</v>
      </c>
      <c r="G36" s="14" t="s">
        <v>254</v>
      </c>
      <c r="H36" s="13" t="s">
        <v>112</v>
      </c>
      <c r="I36" s="13" t="s">
        <v>112</v>
      </c>
      <c r="J36" s="16">
        <v>-2.83</v>
      </c>
      <c r="K36" s="17">
        <v>12.12</v>
      </c>
      <c r="L36" s="18" t="s">
        <v>112</v>
      </c>
      <c r="M36" s="14" t="s">
        <v>112</v>
      </c>
      <c r="N36" s="14" t="s">
        <v>112</v>
      </c>
      <c r="O36" s="19" t="s">
        <v>112</v>
      </c>
      <c r="P36" s="19" t="s">
        <v>112</v>
      </c>
      <c r="Q36" s="19" t="s">
        <v>112</v>
      </c>
      <c r="R36" s="19" t="s">
        <v>112</v>
      </c>
    </row>
    <row r="37" spans="1:18" x14ac:dyDescent="0.2">
      <c r="A37" s="147" t="s">
        <v>237</v>
      </c>
      <c r="B37" s="75">
        <v>15747.308000000001</v>
      </c>
      <c r="C37" s="75">
        <v>11187.870999999999</v>
      </c>
      <c r="D37" s="148">
        <v>0.40753662769615151</v>
      </c>
      <c r="E37" s="75" t="s">
        <v>196</v>
      </c>
      <c r="F37" s="75" t="s">
        <v>196</v>
      </c>
      <c r="G37" s="148" t="s">
        <v>196</v>
      </c>
      <c r="H37" s="75" t="s">
        <v>112</v>
      </c>
      <c r="I37" s="75">
        <v>1.7090771620069667</v>
      </c>
      <c r="J37" s="149">
        <v>-3.87</v>
      </c>
      <c r="K37" s="149">
        <v>-19.86</v>
      </c>
      <c r="L37" s="149" t="s">
        <v>112</v>
      </c>
      <c r="M37" s="148" t="s">
        <v>112</v>
      </c>
      <c r="N37" s="75" t="s">
        <v>112</v>
      </c>
      <c r="O37" s="83" t="s">
        <v>112</v>
      </c>
      <c r="P37" s="83" t="s">
        <v>112</v>
      </c>
      <c r="Q37" s="83" t="s">
        <v>196</v>
      </c>
      <c r="R37" s="83" t="s">
        <v>196</v>
      </c>
    </row>
    <row r="38" spans="1:18" x14ac:dyDescent="0.2">
      <c r="A38" s="12" t="s">
        <v>29</v>
      </c>
      <c r="B38" s="13">
        <v>-298.29011400000002</v>
      </c>
      <c r="C38" s="13">
        <v>281.328217</v>
      </c>
      <c r="D38" s="14" t="s">
        <v>252</v>
      </c>
      <c r="E38" s="15">
        <v>13.858356999999998</v>
      </c>
      <c r="F38" s="15">
        <v>3.259776</v>
      </c>
      <c r="G38" s="14">
        <v>3.2513609709689786</v>
      </c>
      <c r="H38" s="13">
        <v>13.211280865086433</v>
      </c>
      <c r="I38" s="13" t="s">
        <v>112</v>
      </c>
      <c r="J38" s="16">
        <v>0.17</v>
      </c>
      <c r="K38" s="17">
        <v>-7.71</v>
      </c>
      <c r="L38" s="18" t="s">
        <v>112</v>
      </c>
      <c r="M38" s="14" t="s">
        <v>112</v>
      </c>
      <c r="N38" s="14" t="s">
        <v>112</v>
      </c>
      <c r="O38" s="19" t="s">
        <v>112</v>
      </c>
      <c r="P38" s="19" t="s">
        <v>112</v>
      </c>
      <c r="Q38" s="19" t="s">
        <v>112</v>
      </c>
      <c r="R38" s="19" t="s">
        <v>112</v>
      </c>
    </row>
    <row r="39" spans="1:18" x14ac:dyDescent="0.2">
      <c r="A39" s="147" t="s">
        <v>30</v>
      </c>
      <c r="B39" s="75">
        <v>-48.944132000000003</v>
      </c>
      <c r="C39" s="75">
        <v>-63.150891999999999</v>
      </c>
      <c r="D39" s="148" t="s">
        <v>252</v>
      </c>
      <c r="E39" s="75">
        <v>26.504256999999999</v>
      </c>
      <c r="F39" s="75">
        <v>14.231120000000001</v>
      </c>
      <c r="G39" s="148">
        <v>0.86245649767995214</v>
      </c>
      <c r="H39" s="75">
        <v>-4.6920701141056789</v>
      </c>
      <c r="I39" s="75" t="s">
        <v>112</v>
      </c>
      <c r="J39" s="149">
        <v>0.17</v>
      </c>
      <c r="K39" s="149">
        <v>-3.82</v>
      </c>
      <c r="L39" s="149" t="s">
        <v>112</v>
      </c>
      <c r="M39" s="148" t="s">
        <v>112</v>
      </c>
      <c r="N39" s="75" t="s">
        <v>112</v>
      </c>
      <c r="O39" s="83" t="s">
        <v>112</v>
      </c>
      <c r="P39" s="83" t="s">
        <v>112</v>
      </c>
      <c r="Q39" s="83" t="s">
        <v>112</v>
      </c>
      <c r="R39" s="83" t="s">
        <v>112</v>
      </c>
    </row>
    <row r="40" spans="1:18" x14ac:dyDescent="0.2">
      <c r="A40" s="12" t="s">
        <v>244</v>
      </c>
      <c r="B40" s="13">
        <v>56.068528999999991</v>
      </c>
      <c r="C40" s="13">
        <v>-102.22369999999999</v>
      </c>
      <c r="D40" s="14" t="s">
        <v>252</v>
      </c>
      <c r="E40" s="15">
        <v>5.8925979999999996</v>
      </c>
      <c r="F40" s="15">
        <v>10.553799</v>
      </c>
      <c r="G40" s="14">
        <v>-0.44160745919073319</v>
      </c>
      <c r="H40" s="13">
        <v>-7.7255473337979055</v>
      </c>
      <c r="I40" s="13" t="s">
        <v>112</v>
      </c>
      <c r="J40" s="16">
        <v>5.74</v>
      </c>
      <c r="K40" s="17">
        <v>85.23</v>
      </c>
      <c r="L40" s="18" t="s">
        <v>112</v>
      </c>
      <c r="M40" s="14" t="s">
        <v>112</v>
      </c>
      <c r="N40" s="14" t="s">
        <v>112</v>
      </c>
      <c r="O40" s="19" t="s">
        <v>112</v>
      </c>
      <c r="P40" s="19" t="s">
        <v>112</v>
      </c>
      <c r="Q40" s="19" t="s">
        <v>112</v>
      </c>
      <c r="R40" s="19" t="s">
        <v>112</v>
      </c>
    </row>
    <row r="41" spans="1:18" x14ac:dyDescent="0.2">
      <c r="A41" s="147" t="s">
        <v>32</v>
      </c>
      <c r="B41" s="75">
        <v>9915</v>
      </c>
      <c r="C41" s="75">
        <v>-1818</v>
      </c>
      <c r="D41" s="148" t="s">
        <v>252</v>
      </c>
      <c r="E41" s="75">
        <v>21261</v>
      </c>
      <c r="F41" s="75">
        <v>10167</v>
      </c>
      <c r="G41" s="148">
        <v>1.0912216394479195</v>
      </c>
      <c r="H41" s="75">
        <v>-6.6620606522172263</v>
      </c>
      <c r="I41" s="75">
        <v>-10.191695586494923</v>
      </c>
      <c r="J41" s="149">
        <v>-2.61</v>
      </c>
      <c r="K41" s="149">
        <v>-3.9</v>
      </c>
      <c r="L41" s="149">
        <v>455.00093478260868</v>
      </c>
      <c r="M41" s="148">
        <v>0.44674383078730906</v>
      </c>
      <c r="N41" s="75" t="s">
        <v>144</v>
      </c>
      <c r="O41" s="83" t="s">
        <v>128</v>
      </c>
      <c r="P41" s="83" t="s">
        <v>179</v>
      </c>
      <c r="Q41" s="83" t="s">
        <v>129</v>
      </c>
      <c r="R41" s="83" t="s">
        <v>180</v>
      </c>
    </row>
    <row r="42" spans="1:18" x14ac:dyDescent="0.2">
      <c r="A42" s="12" t="s">
        <v>33</v>
      </c>
      <c r="B42" s="13">
        <v>-476.53500000000003</v>
      </c>
      <c r="C42" s="13">
        <v>-541.83000000000004</v>
      </c>
      <c r="D42" s="14" t="s">
        <v>252</v>
      </c>
      <c r="E42" s="15">
        <v>597.80600000000004</v>
      </c>
      <c r="F42" s="15">
        <v>538.61699999999996</v>
      </c>
      <c r="G42" s="14">
        <v>0.10993520255602221</v>
      </c>
      <c r="H42" s="13">
        <v>-2.9009123162883599</v>
      </c>
      <c r="I42" s="13" t="s">
        <v>112</v>
      </c>
      <c r="J42" s="16">
        <v>-5.78</v>
      </c>
      <c r="K42" s="17">
        <v>0.72</v>
      </c>
      <c r="L42" s="18">
        <v>36.780099502487559</v>
      </c>
      <c r="M42" s="14">
        <v>0.63467108899944713</v>
      </c>
      <c r="N42" s="14" t="s">
        <v>144</v>
      </c>
      <c r="O42" s="19" t="s">
        <v>128</v>
      </c>
      <c r="P42" s="19" t="s">
        <v>112</v>
      </c>
      <c r="Q42" s="19" t="s">
        <v>129</v>
      </c>
      <c r="R42" s="19" t="s">
        <v>112</v>
      </c>
    </row>
    <row r="43" spans="1:18" x14ac:dyDescent="0.2">
      <c r="A43" s="147" t="s">
        <v>34</v>
      </c>
      <c r="B43" s="75">
        <v>-57.755947999999997</v>
      </c>
      <c r="C43" s="75">
        <v>-52.201270999999998</v>
      </c>
      <c r="D43" s="148" t="s">
        <v>252</v>
      </c>
      <c r="E43" s="75">
        <v>7.1491069999999999</v>
      </c>
      <c r="F43" s="75">
        <v>10.553387000000001</v>
      </c>
      <c r="G43" s="148">
        <v>-0.32253160674168518</v>
      </c>
      <c r="H43" s="75">
        <v>-17.946145969955047</v>
      </c>
      <c r="I43" s="75" t="s">
        <v>112</v>
      </c>
      <c r="J43" s="149">
        <v>-0.98</v>
      </c>
      <c r="K43" s="149">
        <v>-6.02</v>
      </c>
      <c r="L43" s="149" t="s">
        <v>112</v>
      </c>
      <c r="M43" s="148" t="s">
        <v>112</v>
      </c>
      <c r="N43" s="75" t="s">
        <v>112</v>
      </c>
      <c r="O43" s="83" t="s">
        <v>112</v>
      </c>
      <c r="P43" s="83" t="s">
        <v>112</v>
      </c>
      <c r="Q43" s="83" t="s">
        <v>112</v>
      </c>
      <c r="R43" s="83" t="s">
        <v>112</v>
      </c>
    </row>
    <row r="44" spans="1:18" x14ac:dyDescent="0.2">
      <c r="A44" s="12" t="s">
        <v>51</v>
      </c>
      <c r="B44" s="13">
        <v>2860.0349999999999</v>
      </c>
      <c r="C44" s="13">
        <v>3094.538</v>
      </c>
      <c r="D44" s="14">
        <v>-7.5776346882818105E-2</v>
      </c>
      <c r="E44" s="15" t="s">
        <v>196</v>
      </c>
      <c r="F44" s="15" t="s">
        <v>196</v>
      </c>
      <c r="G44" s="14" t="s">
        <v>196</v>
      </c>
      <c r="H44" s="13" t="s">
        <v>112</v>
      </c>
      <c r="I44" s="13">
        <v>26.073827018321381</v>
      </c>
      <c r="J44" s="16">
        <v>-4.16</v>
      </c>
      <c r="K44" s="17">
        <v>-6.43</v>
      </c>
      <c r="L44" s="18">
        <v>20</v>
      </c>
      <c r="M44" s="14">
        <v>0.7021276595744681</v>
      </c>
      <c r="N44" s="14" t="s">
        <v>144</v>
      </c>
      <c r="O44" s="19" t="s">
        <v>130</v>
      </c>
      <c r="P44" s="19" t="s">
        <v>181</v>
      </c>
      <c r="Q44" s="19" t="s">
        <v>196</v>
      </c>
      <c r="R44" s="19" t="s">
        <v>196</v>
      </c>
    </row>
    <row r="45" spans="1:18" x14ac:dyDescent="0.2">
      <c r="A45" s="147" t="s">
        <v>35</v>
      </c>
      <c r="B45" s="75">
        <v>-1275.5900320000003</v>
      </c>
      <c r="C45" s="75">
        <v>309.24262599999997</v>
      </c>
      <c r="D45" s="148" t="s">
        <v>252</v>
      </c>
      <c r="E45" s="75">
        <v>26.339449999999999</v>
      </c>
      <c r="F45" s="75">
        <v>1295.787646</v>
      </c>
      <c r="G45" s="148">
        <v>-0.97962731866390251</v>
      </c>
      <c r="H45" s="75">
        <v>-5.4972317169870273</v>
      </c>
      <c r="I45" s="75" t="s">
        <v>112</v>
      </c>
      <c r="J45" s="149">
        <v>-5.66</v>
      </c>
      <c r="K45" s="149">
        <v>-9.98</v>
      </c>
      <c r="L45" s="149">
        <v>639.99440374249718</v>
      </c>
      <c r="M45" s="148">
        <v>0.41279117823950817</v>
      </c>
      <c r="N45" s="75" t="s">
        <v>143</v>
      </c>
      <c r="O45" s="83" t="s">
        <v>130</v>
      </c>
      <c r="P45" s="83" t="s">
        <v>180</v>
      </c>
      <c r="Q45" s="83" t="s">
        <v>128</v>
      </c>
      <c r="R45" s="83" t="s">
        <v>179</v>
      </c>
    </row>
    <row r="46" spans="1:18" x14ac:dyDescent="0.2">
      <c r="A46" s="12" t="s">
        <v>36</v>
      </c>
      <c r="B46" s="13">
        <v>132.91582999999997</v>
      </c>
      <c r="C46" s="13">
        <v>638.81487299999992</v>
      </c>
      <c r="D46" s="14">
        <v>-0.79188782562755766</v>
      </c>
      <c r="E46" s="15">
        <v>700.59410500000001</v>
      </c>
      <c r="F46" s="15">
        <v>710.13348299999996</v>
      </c>
      <c r="G46" s="14">
        <v>-1.3387317160197601E-2</v>
      </c>
      <c r="H46" s="13">
        <v>6.2114879674007915</v>
      </c>
      <c r="I46" s="13" t="s">
        <v>112</v>
      </c>
      <c r="J46" s="16">
        <v>-2.16</v>
      </c>
      <c r="K46" s="17">
        <v>-1.1399999999999999</v>
      </c>
      <c r="L46" s="18" t="s">
        <v>112</v>
      </c>
      <c r="M46" s="14" t="s">
        <v>112</v>
      </c>
      <c r="N46" s="14" t="s">
        <v>112</v>
      </c>
      <c r="O46" s="19" t="s">
        <v>112</v>
      </c>
      <c r="P46" s="19" t="s">
        <v>112</v>
      </c>
      <c r="Q46" s="19" t="s">
        <v>112</v>
      </c>
      <c r="R46" s="19" t="s">
        <v>112</v>
      </c>
    </row>
    <row r="47" spans="1:18" x14ac:dyDescent="0.2">
      <c r="A47" s="147" t="s">
        <v>242</v>
      </c>
      <c r="B47" s="75">
        <v>461.58499999999998</v>
      </c>
      <c r="C47" s="75">
        <v>423.017</v>
      </c>
      <c r="D47" s="148">
        <v>9.1176541775666253E-2</v>
      </c>
      <c r="E47" s="75" t="s">
        <v>196</v>
      </c>
      <c r="F47" s="75" t="s">
        <v>196</v>
      </c>
      <c r="G47" s="148" t="s">
        <v>196</v>
      </c>
      <c r="H47" s="75" t="s">
        <v>112</v>
      </c>
      <c r="I47" s="75">
        <v>-9.5463377620432492</v>
      </c>
      <c r="J47" s="149">
        <v>1.92</v>
      </c>
      <c r="K47" s="149">
        <v>0.56000000000000005</v>
      </c>
      <c r="L47" s="149" t="s">
        <v>112</v>
      </c>
      <c r="M47" s="148" t="s">
        <v>112</v>
      </c>
      <c r="N47" s="75" t="s">
        <v>112</v>
      </c>
      <c r="O47" s="83" t="s">
        <v>112</v>
      </c>
      <c r="P47" s="83" t="s">
        <v>112</v>
      </c>
      <c r="Q47" s="83" t="s">
        <v>196</v>
      </c>
      <c r="R47" s="83" t="s">
        <v>196</v>
      </c>
    </row>
    <row r="48" spans="1:18" x14ac:dyDescent="0.2">
      <c r="A48" s="12" t="s">
        <v>38</v>
      </c>
      <c r="B48" s="13">
        <v>171.34138899999999</v>
      </c>
      <c r="C48" s="13">
        <v>193.84327400000001</v>
      </c>
      <c r="D48" s="14">
        <v>-0.11603537634554045</v>
      </c>
      <c r="E48" s="15">
        <v>366.96722199999999</v>
      </c>
      <c r="F48" s="15">
        <v>611.34718799999996</v>
      </c>
      <c r="G48" s="14">
        <v>-0.39969256617767052</v>
      </c>
      <c r="H48" s="13">
        <v>33.823027301835459</v>
      </c>
      <c r="I48" s="13">
        <v>11.943889921625612</v>
      </c>
      <c r="J48" s="16">
        <v>-1.26</v>
      </c>
      <c r="K48" s="17">
        <v>-5.59</v>
      </c>
      <c r="L48" s="18" t="s">
        <v>112</v>
      </c>
      <c r="M48" s="14" t="s">
        <v>112</v>
      </c>
      <c r="N48" s="14" t="s">
        <v>112</v>
      </c>
      <c r="O48" s="19" t="s">
        <v>112</v>
      </c>
      <c r="P48" s="19" t="s">
        <v>112</v>
      </c>
      <c r="Q48" s="19" t="s">
        <v>112</v>
      </c>
      <c r="R48" s="19" t="s">
        <v>112</v>
      </c>
    </row>
    <row r="49" spans="1:18" x14ac:dyDescent="0.2">
      <c r="A49" s="147" t="s">
        <v>39</v>
      </c>
      <c r="B49" s="75">
        <v>-153.58923999999999</v>
      </c>
      <c r="C49" s="75">
        <v>-162.650408</v>
      </c>
      <c r="D49" s="148" t="s">
        <v>252</v>
      </c>
      <c r="E49" s="75">
        <v>-29.829139999999999</v>
      </c>
      <c r="F49" s="75">
        <v>-43.246450000000003</v>
      </c>
      <c r="G49" s="148" t="s">
        <v>254</v>
      </c>
      <c r="H49" s="75" t="s">
        <v>112</v>
      </c>
      <c r="I49" s="75" t="s">
        <v>112</v>
      </c>
      <c r="J49" s="149">
        <v>-2.59</v>
      </c>
      <c r="K49" s="149">
        <v>-0.64</v>
      </c>
      <c r="L49" s="149" t="s">
        <v>112</v>
      </c>
      <c r="M49" s="148" t="s">
        <v>112</v>
      </c>
      <c r="N49" s="75" t="s">
        <v>112</v>
      </c>
      <c r="O49" s="83" t="s">
        <v>112</v>
      </c>
      <c r="P49" s="83" t="s">
        <v>112</v>
      </c>
      <c r="Q49" s="83" t="s">
        <v>112</v>
      </c>
      <c r="R49" s="83" t="s">
        <v>112</v>
      </c>
    </row>
    <row r="50" spans="1:18" x14ac:dyDescent="0.2">
      <c r="A50" s="12" t="s">
        <v>52</v>
      </c>
      <c r="B50" s="13">
        <v>20294.752</v>
      </c>
      <c r="C50" s="13">
        <v>11418.147999999999</v>
      </c>
      <c r="D50" s="14">
        <v>0.77741588951291818</v>
      </c>
      <c r="E50" s="15" t="s">
        <v>196</v>
      </c>
      <c r="F50" s="15" t="s">
        <v>196</v>
      </c>
      <c r="G50" s="14" t="s">
        <v>196</v>
      </c>
      <c r="H50" s="13" t="s">
        <v>112</v>
      </c>
      <c r="I50" s="13" t="s">
        <v>112</v>
      </c>
      <c r="J50" s="16">
        <v>-3.48</v>
      </c>
      <c r="K50" s="17">
        <v>-1.41</v>
      </c>
      <c r="L50" s="18">
        <v>48.000276826542347</v>
      </c>
      <c r="M50" s="14">
        <v>0.312917856305863</v>
      </c>
      <c r="N50" s="14" t="s">
        <v>144</v>
      </c>
      <c r="O50" s="19" t="s">
        <v>128</v>
      </c>
      <c r="P50" s="19" t="s">
        <v>179</v>
      </c>
      <c r="Q50" s="19" t="s">
        <v>196</v>
      </c>
      <c r="R50" s="19" t="s">
        <v>196</v>
      </c>
    </row>
    <row r="51" spans="1:18" x14ac:dyDescent="0.2">
      <c r="A51" s="147" t="s">
        <v>217</v>
      </c>
      <c r="B51" s="75">
        <v>896.85777900000005</v>
      </c>
      <c r="C51" s="75">
        <v>1281.7570740000001</v>
      </c>
      <c r="D51" s="148">
        <v>-0.3002413604168</v>
      </c>
      <c r="E51" s="75">
        <v>540.05014700000004</v>
      </c>
      <c r="F51" s="75">
        <v>659.59777899999995</v>
      </c>
      <c r="G51" s="148">
        <v>-0.1811942290503547</v>
      </c>
      <c r="H51" s="75" t="s">
        <v>112</v>
      </c>
      <c r="I51" s="75" t="s">
        <v>112</v>
      </c>
      <c r="J51" s="149">
        <v>-3.53</v>
      </c>
      <c r="K51" s="149">
        <v>-8.76</v>
      </c>
      <c r="L51" s="149" t="s">
        <v>112</v>
      </c>
      <c r="M51" s="148" t="s">
        <v>112</v>
      </c>
      <c r="N51" s="75" t="s">
        <v>112</v>
      </c>
      <c r="O51" s="83" t="s">
        <v>112</v>
      </c>
      <c r="P51" s="83" t="s">
        <v>112</v>
      </c>
      <c r="Q51" s="83" t="s">
        <v>112</v>
      </c>
      <c r="R51" s="83" t="s">
        <v>112</v>
      </c>
    </row>
    <row r="52" spans="1:18" x14ac:dyDescent="0.2">
      <c r="A52" s="25" t="s">
        <v>128</v>
      </c>
      <c r="C52" s="8" t="s">
        <v>132</v>
      </c>
      <c r="D52" s="10"/>
      <c r="E52" s="10"/>
      <c r="G52" s="26"/>
      <c r="H52" s="26"/>
      <c r="I52" s="26"/>
      <c r="J52" s="27"/>
      <c r="K52" s="27"/>
      <c r="L52" s="28"/>
      <c r="M52" s="29"/>
      <c r="N52" s="10"/>
      <c r="O52" s="10"/>
      <c r="P52" s="10"/>
      <c r="Q52" s="10"/>
      <c r="R52" s="10"/>
    </row>
    <row r="53" spans="1:18" x14ac:dyDescent="0.2">
      <c r="A53" s="30" t="s">
        <v>129</v>
      </c>
      <c r="C53" s="8" t="s">
        <v>133</v>
      </c>
      <c r="D53" s="10"/>
      <c r="E53" s="10"/>
      <c r="G53" s="26"/>
      <c r="H53" s="26"/>
      <c r="I53" s="26"/>
      <c r="J53" s="27"/>
      <c r="K53" s="27"/>
      <c r="L53" s="28"/>
      <c r="M53" s="29"/>
      <c r="N53" s="10"/>
      <c r="O53" s="10"/>
      <c r="P53" s="10"/>
      <c r="Q53" s="10"/>
      <c r="R53" s="10"/>
    </row>
    <row r="54" spans="1:18" x14ac:dyDescent="0.2">
      <c r="A54" s="31" t="s">
        <v>130</v>
      </c>
      <c r="C54" s="8" t="s">
        <v>134</v>
      </c>
      <c r="D54" s="10"/>
      <c r="E54" s="10"/>
      <c r="G54" s="26"/>
      <c r="H54" s="26"/>
      <c r="I54" s="26"/>
      <c r="J54" s="27"/>
      <c r="K54" s="27"/>
      <c r="L54" s="28"/>
      <c r="M54" s="29"/>
      <c r="N54" s="10"/>
      <c r="O54" s="10"/>
      <c r="P54" s="10"/>
      <c r="Q54" s="10"/>
      <c r="R54" s="10"/>
    </row>
    <row r="55" spans="1:18" x14ac:dyDescent="0.2">
      <c r="A55" s="32" t="s">
        <v>147</v>
      </c>
      <c r="D55" s="10"/>
      <c r="E55" s="10"/>
      <c r="G55" s="26"/>
      <c r="H55" s="26"/>
      <c r="I55" s="26"/>
      <c r="J55" s="27"/>
      <c r="K55" s="27"/>
      <c r="L55" s="28"/>
      <c r="M55" s="29"/>
      <c r="N55" s="10"/>
      <c r="O55" s="10"/>
      <c r="P55" s="10"/>
      <c r="Q55" s="10"/>
      <c r="R55" s="10"/>
    </row>
    <row r="56" spans="1:18" x14ac:dyDescent="0.2">
      <c r="A56" s="25" t="s">
        <v>166</v>
      </c>
      <c r="C56" s="8" t="s">
        <v>135</v>
      </c>
      <c r="D56" s="10"/>
      <c r="E56" s="10"/>
      <c r="G56" s="26"/>
      <c r="H56" s="26"/>
      <c r="I56" s="26"/>
      <c r="J56" s="27"/>
      <c r="K56" s="27"/>
      <c r="L56" s="28"/>
      <c r="M56" s="29"/>
      <c r="N56" s="10"/>
      <c r="O56" s="10"/>
      <c r="P56" s="10"/>
      <c r="Q56" s="10"/>
      <c r="R56" s="10"/>
    </row>
    <row r="57" spans="1:18" x14ac:dyDescent="0.2">
      <c r="A57" s="30" t="s">
        <v>167</v>
      </c>
      <c r="C57" s="8" t="s">
        <v>136</v>
      </c>
      <c r="D57" s="10"/>
      <c r="E57" s="10"/>
      <c r="G57" s="26"/>
      <c r="H57" s="26"/>
      <c r="I57" s="26"/>
      <c r="J57" s="27"/>
      <c r="K57" s="27"/>
      <c r="L57" s="28"/>
      <c r="M57" s="29"/>
      <c r="N57" s="10"/>
      <c r="O57" s="10"/>
      <c r="P57" s="10"/>
      <c r="Q57" s="10"/>
      <c r="R57" s="10"/>
    </row>
    <row r="58" spans="1:18" x14ac:dyDescent="0.2">
      <c r="A58" s="31" t="s">
        <v>168</v>
      </c>
      <c r="C58" s="8" t="s">
        <v>137</v>
      </c>
      <c r="D58" s="10"/>
      <c r="E58" s="10"/>
      <c r="G58" s="26"/>
      <c r="H58" s="26"/>
      <c r="I58" s="26"/>
      <c r="J58" s="27"/>
      <c r="K58" s="27"/>
      <c r="L58" s="28"/>
      <c r="M58" s="29"/>
      <c r="N58" s="10"/>
      <c r="O58" s="10"/>
      <c r="P58" s="10"/>
      <c r="Q58" s="10"/>
      <c r="R58" s="10"/>
    </row>
    <row r="59" spans="1:18" x14ac:dyDescent="0.2">
      <c r="G59" s="26"/>
      <c r="H59" s="26"/>
      <c r="I59" s="26"/>
      <c r="J59" s="27"/>
      <c r="K59" s="27"/>
      <c r="L59" s="28"/>
      <c r="M59" s="29"/>
      <c r="N59" s="10"/>
      <c r="O59" s="10"/>
      <c r="P59" s="10"/>
      <c r="Q59" s="10"/>
      <c r="R59" s="10"/>
    </row>
    <row r="60" spans="1:18" x14ac:dyDescent="0.2">
      <c r="G60" s="26"/>
      <c r="H60" s="26"/>
      <c r="I60" s="26"/>
      <c r="J60" s="27"/>
      <c r="K60" s="27"/>
      <c r="L60" s="28"/>
      <c r="M60" s="29"/>
      <c r="N60" s="10"/>
      <c r="O60" s="10"/>
      <c r="P60" s="10"/>
      <c r="Q60" s="10"/>
      <c r="R60" s="10"/>
    </row>
    <row r="61" spans="1:18" x14ac:dyDescent="0.2">
      <c r="G61" s="26"/>
      <c r="H61" s="26"/>
      <c r="I61" s="26"/>
      <c r="J61" s="27"/>
      <c r="K61" s="27"/>
      <c r="L61" s="28"/>
      <c r="M61" s="29"/>
      <c r="N61" s="10"/>
      <c r="O61" s="10"/>
      <c r="P61" s="10"/>
      <c r="Q61" s="10"/>
      <c r="R61" s="10"/>
    </row>
    <row r="62" spans="1:18" x14ac:dyDescent="0.2">
      <c r="G62" s="26"/>
      <c r="H62" s="26"/>
      <c r="I62" s="26"/>
      <c r="J62" s="27"/>
      <c r="K62" s="27"/>
      <c r="L62" s="28"/>
      <c r="M62" s="29"/>
      <c r="N62" s="10"/>
      <c r="O62" s="10"/>
      <c r="P62" s="10"/>
      <c r="Q62" s="10"/>
      <c r="R62" s="10"/>
    </row>
    <row r="63" spans="1:18" x14ac:dyDescent="0.2">
      <c r="G63" s="26"/>
      <c r="H63" s="26"/>
      <c r="I63" s="26"/>
      <c r="J63" s="27"/>
      <c r="K63" s="27"/>
      <c r="L63" s="28"/>
      <c r="M63" s="29"/>
      <c r="N63" s="10"/>
      <c r="O63" s="10"/>
      <c r="P63" s="10"/>
      <c r="Q63" s="10"/>
      <c r="R63" s="10"/>
    </row>
    <row r="64" spans="1: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sheetData>
  <mergeCells count="10">
    <mergeCell ref="B1:D1"/>
    <mergeCell ref="E1:G1"/>
    <mergeCell ref="J1:K1"/>
    <mergeCell ref="H2:I2"/>
    <mergeCell ref="O2:P2"/>
    <mergeCell ref="Q2:R2"/>
    <mergeCell ref="O1:R1"/>
    <mergeCell ref="L1:L2"/>
    <mergeCell ref="M1:M2"/>
    <mergeCell ref="N1:N2"/>
  </mergeCells>
  <conditionalFormatting sqref="O3:R51">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55"/>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195</v>
      </c>
      <c r="C1" s="115"/>
      <c r="D1" s="115"/>
      <c r="E1" s="115"/>
      <c r="F1" s="116"/>
      <c r="G1" s="117"/>
      <c r="H1" s="115" t="s">
        <v>182</v>
      </c>
      <c r="I1" s="115"/>
      <c r="J1" s="115"/>
      <c r="K1" s="115"/>
      <c r="L1" s="115"/>
      <c r="M1" s="115"/>
      <c r="N1" s="115"/>
      <c r="O1" s="115"/>
      <c r="P1" s="115"/>
      <c r="Q1" s="215" t="s">
        <v>131</v>
      </c>
      <c r="R1" s="216"/>
      <c r="S1" s="216"/>
      <c r="T1" s="216"/>
      <c r="U1" s="216"/>
      <c r="V1" s="216"/>
      <c r="W1" s="216"/>
      <c r="X1" s="216"/>
      <c r="Y1" s="216"/>
      <c r="Z1" s="216"/>
      <c r="AA1" s="216"/>
      <c r="AB1" s="216"/>
      <c r="AC1" s="217" t="s">
        <v>184</v>
      </c>
      <c r="AD1" s="218"/>
      <c r="AE1" s="218"/>
      <c r="AF1" s="218"/>
      <c r="AG1" s="218"/>
      <c r="AH1" s="218"/>
      <c r="AI1" s="218"/>
      <c r="AJ1" s="218"/>
      <c r="AK1" s="227"/>
      <c r="AL1" s="214" t="s">
        <v>188</v>
      </c>
      <c r="AM1" s="214"/>
      <c r="AN1" s="214"/>
      <c r="AO1" s="214"/>
      <c r="AP1" s="214"/>
      <c r="AQ1" s="214"/>
      <c r="AS1" s="275" t="s">
        <v>128</v>
      </c>
      <c r="AT1" s="275" t="s">
        <v>179</v>
      </c>
      <c r="AU1" s="275"/>
      <c r="AV1" s="275" t="s">
        <v>138</v>
      </c>
      <c r="AW1" s="275">
        <v>2</v>
      </c>
      <c r="AX1" s="275" t="s">
        <v>125</v>
      </c>
      <c r="AY1" s="275"/>
      <c r="AZ1" s="276" t="s">
        <v>124</v>
      </c>
      <c r="BA1" s="275" t="s">
        <v>128</v>
      </c>
      <c r="BB1" s="275" t="s">
        <v>69</v>
      </c>
      <c r="BC1" s="275"/>
      <c r="BD1" s="277">
        <v>0</v>
      </c>
      <c r="BE1" s="275"/>
      <c r="BF1" s="275"/>
      <c r="BG1" s="275" t="s">
        <v>179</v>
      </c>
      <c r="BH1" s="275" t="s">
        <v>69</v>
      </c>
      <c r="BI1" s="275"/>
      <c r="BJ1" s="277">
        <v>0</v>
      </c>
      <c r="BK1" s="275"/>
      <c r="BL1" s="275"/>
      <c r="BM1" s="275"/>
      <c r="BN1" s="275"/>
      <c r="BO1" s="275"/>
      <c r="BP1" s="275"/>
      <c r="BQ1" s="275"/>
      <c r="BR1" s="275"/>
      <c r="BS1" s="275"/>
      <c r="BT1" s="275"/>
      <c r="BU1" s="275"/>
      <c r="BV1" s="275"/>
      <c r="BW1" s="275"/>
      <c r="BX1" s="275"/>
      <c r="BY1" s="275"/>
    </row>
    <row r="2" spans="1:77" ht="12.75" x14ac:dyDescent="0.2">
      <c r="B2" s="118" t="s">
        <v>142</v>
      </c>
      <c r="C2" s="196" t="s">
        <v>42</v>
      </c>
      <c r="D2" s="197"/>
      <c r="E2" s="198"/>
      <c r="F2" s="196" t="s">
        <v>40</v>
      </c>
      <c r="G2" s="197"/>
      <c r="H2" s="198"/>
      <c r="I2" s="196" t="s">
        <v>41</v>
      </c>
      <c r="J2" s="197"/>
      <c r="K2" s="198"/>
      <c r="L2" s="232" t="s">
        <v>208</v>
      </c>
      <c r="M2" s="233"/>
      <c r="N2" s="260" t="s">
        <v>140</v>
      </c>
      <c r="O2" s="234" t="s">
        <v>207</v>
      </c>
      <c r="P2" s="139" t="s">
        <v>141</v>
      </c>
      <c r="Q2" s="215" t="s">
        <v>64</v>
      </c>
      <c r="R2" s="216"/>
      <c r="S2" s="216"/>
      <c r="T2" s="228"/>
      <c r="U2" s="215" t="s">
        <v>63</v>
      </c>
      <c r="V2" s="216"/>
      <c r="W2" s="216"/>
      <c r="X2" s="228"/>
      <c r="Y2" s="215" t="s">
        <v>57</v>
      </c>
      <c r="Z2" s="216"/>
      <c r="AA2" s="216"/>
      <c r="AB2" s="216"/>
      <c r="AC2" s="220" t="s">
        <v>178</v>
      </c>
      <c r="AD2" s="220"/>
      <c r="AE2" s="221"/>
      <c r="AF2" s="217" t="s">
        <v>63</v>
      </c>
      <c r="AG2" s="218"/>
      <c r="AH2" s="219"/>
      <c r="AI2" s="220" t="s">
        <v>57</v>
      </c>
      <c r="AJ2" s="220"/>
      <c r="AK2" s="220"/>
      <c r="AL2" s="214" t="s">
        <v>189</v>
      </c>
      <c r="AM2" s="214"/>
      <c r="AN2" s="214"/>
      <c r="AO2" s="214" t="s">
        <v>190</v>
      </c>
      <c r="AP2" s="214"/>
      <c r="AQ2" s="214"/>
      <c r="AS2" s="275" t="s">
        <v>129</v>
      </c>
      <c r="AT2" s="275" t="s">
        <v>180</v>
      </c>
      <c r="AU2" s="275"/>
      <c r="AV2" s="275" t="s">
        <v>139</v>
      </c>
      <c r="AW2" s="275"/>
      <c r="AX2" s="275"/>
      <c r="AY2" s="275"/>
      <c r="AZ2" s="275"/>
      <c r="BA2" s="275" t="s">
        <v>129</v>
      </c>
      <c r="BB2" s="275" t="s">
        <v>122</v>
      </c>
      <c r="BC2" s="275"/>
      <c r="BD2" s="277">
        <v>0</v>
      </c>
      <c r="BE2" s="275"/>
      <c r="BF2" s="275"/>
      <c r="BG2" s="275" t="s">
        <v>180</v>
      </c>
      <c r="BH2" s="275" t="s">
        <v>122</v>
      </c>
      <c r="BI2" s="275"/>
      <c r="BJ2" s="277">
        <v>0</v>
      </c>
      <c r="BK2" s="275"/>
      <c r="BL2" s="275"/>
      <c r="BM2" s="275"/>
      <c r="BN2" s="275"/>
      <c r="BO2" s="275"/>
      <c r="BP2" s="275"/>
      <c r="BQ2" s="275"/>
      <c r="BR2" s="275"/>
      <c r="BS2" s="275"/>
      <c r="BT2" s="275"/>
      <c r="BU2" s="275"/>
      <c r="BV2" s="275"/>
      <c r="BW2" s="275"/>
      <c r="BX2" s="275"/>
      <c r="BY2" s="275"/>
    </row>
    <row r="3" spans="1:77" ht="12.75" x14ac:dyDescent="0.2">
      <c r="B3" s="119" t="s">
        <v>111</v>
      </c>
      <c r="C3" s="120" t="s">
        <v>249</v>
      </c>
      <c r="D3" s="120" t="s">
        <v>250</v>
      </c>
      <c r="E3" s="121" t="s">
        <v>118</v>
      </c>
      <c r="F3" s="120" t="s">
        <v>249</v>
      </c>
      <c r="G3" s="120" t="s">
        <v>250</v>
      </c>
      <c r="H3" s="121" t="s">
        <v>118</v>
      </c>
      <c r="I3" s="120" t="s">
        <v>249</v>
      </c>
      <c r="J3" s="120" t="s">
        <v>250</v>
      </c>
      <c r="K3" s="121" t="s">
        <v>118</v>
      </c>
      <c r="L3" s="182" t="s">
        <v>209</v>
      </c>
      <c r="M3" s="183" t="s">
        <v>162</v>
      </c>
      <c r="N3" s="261"/>
      <c r="O3" s="235"/>
      <c r="P3" s="139"/>
      <c r="Q3" s="178" t="s">
        <v>210</v>
      </c>
      <c r="R3" s="178" t="s">
        <v>120</v>
      </c>
      <c r="S3" s="179" t="s">
        <v>115</v>
      </c>
      <c r="T3" s="179"/>
      <c r="U3" s="178" t="s">
        <v>210</v>
      </c>
      <c r="V3" s="178" t="s">
        <v>120</v>
      </c>
      <c r="W3" s="179" t="s">
        <v>115</v>
      </c>
      <c r="X3" s="179"/>
      <c r="Y3" s="178" t="s">
        <v>210</v>
      </c>
      <c r="Z3" s="178" t="s">
        <v>120</v>
      </c>
      <c r="AA3" s="229" t="s">
        <v>115</v>
      </c>
      <c r="AB3" s="215"/>
      <c r="AC3" s="150" t="s">
        <v>247</v>
      </c>
      <c r="AD3" s="150" t="s">
        <v>248</v>
      </c>
      <c r="AE3" s="151" t="s">
        <v>118</v>
      </c>
      <c r="AF3" s="152" t="s">
        <v>247</v>
      </c>
      <c r="AG3" s="150" t="s">
        <v>248</v>
      </c>
      <c r="AH3" s="153" t="s">
        <v>118</v>
      </c>
      <c r="AI3" s="150" t="s">
        <v>247</v>
      </c>
      <c r="AJ3" s="150" t="s">
        <v>248</v>
      </c>
      <c r="AK3" s="153" t="s">
        <v>118</v>
      </c>
      <c r="AL3" s="154" t="s">
        <v>249</v>
      </c>
      <c r="AM3" s="155" t="s">
        <v>250</v>
      </c>
      <c r="AN3" s="154" t="s">
        <v>191</v>
      </c>
      <c r="AO3" s="155" t="s">
        <v>249</v>
      </c>
      <c r="AP3" s="154" t="s">
        <v>250</v>
      </c>
      <c r="AQ3" s="155" t="s">
        <v>191</v>
      </c>
      <c r="AS3" s="275" t="s">
        <v>130</v>
      </c>
      <c r="AT3" s="275" t="s">
        <v>181</v>
      </c>
      <c r="AU3" s="275"/>
      <c r="AV3" s="275"/>
      <c r="AW3" s="275"/>
      <c r="AX3" s="275"/>
      <c r="AY3" s="275"/>
      <c r="AZ3" s="275"/>
      <c r="BA3" s="275" t="s">
        <v>130</v>
      </c>
      <c r="BB3" s="275" t="s">
        <v>123</v>
      </c>
      <c r="BC3" s="275"/>
      <c r="BD3" s="277">
        <v>-0.05</v>
      </c>
      <c r="BE3" s="277">
        <v>0.05</v>
      </c>
      <c r="BF3" s="275"/>
      <c r="BG3" s="275" t="s">
        <v>181</v>
      </c>
      <c r="BH3" s="275" t="s">
        <v>123</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205</v>
      </c>
      <c r="B4" s="74" t="s">
        <v>0</v>
      </c>
      <c r="C4" s="75">
        <v>-73.365960999999999</v>
      </c>
      <c r="D4" s="76">
        <v>115.38089400000001</v>
      </c>
      <c r="E4" s="77" t="s">
        <v>252</v>
      </c>
      <c r="F4" s="78">
        <v>258.21229299999999</v>
      </c>
      <c r="G4" s="78">
        <v>313.12447600000002</v>
      </c>
      <c r="H4" s="77">
        <v>-0.17536804157282651</v>
      </c>
      <c r="I4" s="76">
        <v>926.10559999999998</v>
      </c>
      <c r="J4" s="76">
        <v>897.97521400000005</v>
      </c>
      <c r="K4" s="77">
        <v>3.1326962534159966E-2</v>
      </c>
      <c r="L4" s="79">
        <v>-2.64</v>
      </c>
      <c r="M4" s="79">
        <v>-23.69</v>
      </c>
      <c r="N4" s="79" t="s">
        <v>112</v>
      </c>
      <c r="O4" s="81" t="s">
        <v>112</v>
      </c>
      <c r="P4" s="79" t="s">
        <v>112</v>
      </c>
      <c r="Q4" s="82" t="s">
        <v>112</v>
      </c>
      <c r="R4" s="82" t="s">
        <v>112</v>
      </c>
      <c r="S4" s="83" t="s">
        <v>112</v>
      </c>
      <c r="T4" s="82" t="s">
        <v>112</v>
      </c>
      <c r="U4" s="82" t="s">
        <v>112</v>
      </c>
      <c r="V4" s="79" t="s">
        <v>112</v>
      </c>
      <c r="W4" s="79" t="s">
        <v>112</v>
      </c>
      <c r="X4" s="74" t="s">
        <v>112</v>
      </c>
      <c r="Y4" s="79" t="s">
        <v>112</v>
      </c>
      <c r="Z4" s="79" t="s">
        <v>112</v>
      </c>
      <c r="AA4" s="79" t="s">
        <v>112</v>
      </c>
      <c r="AB4" s="79" t="s">
        <v>112</v>
      </c>
      <c r="AC4" s="76">
        <v>-73.365960999999999</v>
      </c>
      <c r="AD4" s="76">
        <v>115.38089400000001</v>
      </c>
      <c r="AE4" s="77" t="s">
        <v>112</v>
      </c>
      <c r="AF4" s="76">
        <v>258.21229299999999</v>
      </c>
      <c r="AG4" s="76">
        <v>313.12447600000002</v>
      </c>
      <c r="AH4" s="77">
        <v>-0.17536804157282651</v>
      </c>
      <c r="AI4" s="76">
        <v>926.10559999999998</v>
      </c>
      <c r="AJ4" s="76">
        <v>897.97521400000005</v>
      </c>
      <c r="AK4" s="84">
        <v>3.1326962534159966E-2</v>
      </c>
      <c r="AL4" s="85">
        <v>-7.9219865423554289E-2</v>
      </c>
      <c r="AM4" s="85">
        <v>0.12849006542846517</v>
      </c>
      <c r="AN4" s="85">
        <v>-0.20770993085201944</v>
      </c>
      <c r="AO4" s="85">
        <v>0.27881517291332653</v>
      </c>
      <c r="AP4" s="85">
        <v>0.34870057783131642</v>
      </c>
      <c r="AQ4" s="85">
        <v>-6.9885404917989891E-2</v>
      </c>
    </row>
    <row r="5" spans="1:77" ht="12" customHeight="1" x14ac:dyDescent="0.2">
      <c r="A5" s="34" t="s">
        <v>253</v>
      </c>
      <c r="B5" s="20" t="s">
        <v>1</v>
      </c>
      <c r="C5" s="13">
        <v>-324.22699999999998</v>
      </c>
      <c r="D5" s="21">
        <v>-231.47399999999999</v>
      </c>
      <c r="E5" s="22" t="s">
        <v>252</v>
      </c>
      <c r="F5" s="23">
        <v>431.029</v>
      </c>
      <c r="G5" s="23">
        <v>243.79499999999999</v>
      </c>
      <c r="H5" s="22">
        <v>0.76799860398816644</v>
      </c>
      <c r="I5" s="21">
        <v>5613.0839999999998</v>
      </c>
      <c r="J5" s="21">
        <v>5623.5680000000002</v>
      </c>
      <c r="K5" s="22">
        <v>-1.8633958307664987E-3</v>
      </c>
      <c r="L5" s="35">
        <v>-1.19</v>
      </c>
      <c r="M5" s="35">
        <v>-6.73</v>
      </c>
      <c r="N5" s="35">
        <v>260.56236042674425</v>
      </c>
      <c r="O5" s="36">
        <v>0.23430772348070317</v>
      </c>
      <c r="P5" s="35" t="s">
        <v>143</v>
      </c>
      <c r="Q5" s="37">
        <v>-297</v>
      </c>
      <c r="R5" s="37">
        <v>-283</v>
      </c>
      <c r="S5" s="19" t="s">
        <v>129</v>
      </c>
      <c r="T5" s="37" t="s">
        <v>180</v>
      </c>
      <c r="U5" s="37">
        <v>406</v>
      </c>
      <c r="V5" s="35">
        <v>398</v>
      </c>
      <c r="W5" s="35" t="s">
        <v>128</v>
      </c>
      <c r="X5" s="20" t="s">
        <v>179</v>
      </c>
      <c r="Y5" s="35">
        <v>5585</v>
      </c>
      <c r="Z5" s="35">
        <v>5620</v>
      </c>
      <c r="AA5" s="35" t="s">
        <v>130</v>
      </c>
      <c r="AB5" s="35" t="s">
        <v>181</v>
      </c>
      <c r="AC5" s="21">
        <v>-324.22699999999998</v>
      </c>
      <c r="AD5" s="21">
        <v>-231.47399999999999</v>
      </c>
      <c r="AE5" s="22" t="s">
        <v>112</v>
      </c>
      <c r="AF5" s="21">
        <v>431.029</v>
      </c>
      <c r="AG5" s="21">
        <v>243.79499999999999</v>
      </c>
      <c r="AH5" s="22">
        <v>0.76799860398816644</v>
      </c>
      <c r="AI5" s="21">
        <v>5613.0839999999998</v>
      </c>
      <c r="AJ5" s="21">
        <v>5623.5680000000002</v>
      </c>
      <c r="AK5" s="38">
        <v>-1.8633958307664987E-3</v>
      </c>
      <c r="AL5" s="39">
        <v>-5.7762720101819244E-2</v>
      </c>
      <c r="AM5" s="39">
        <v>-4.1161412114159551E-2</v>
      </c>
      <c r="AN5" s="39">
        <v>-1.6601307987659693E-2</v>
      </c>
      <c r="AO5" s="39">
        <v>7.6790049819315018E-2</v>
      </c>
      <c r="AP5" s="39">
        <v>4.3352369883319627E-2</v>
      </c>
      <c r="AQ5" s="39">
        <v>3.343767993599539E-2</v>
      </c>
    </row>
    <row r="6" spans="1:77" ht="12" customHeight="1" x14ac:dyDescent="0.2">
      <c r="A6" s="34" t="s">
        <v>253</v>
      </c>
      <c r="B6" s="74" t="s">
        <v>2</v>
      </c>
      <c r="C6" s="75">
        <v>-67.675452000000007</v>
      </c>
      <c r="D6" s="76">
        <v>-281.72419300000001</v>
      </c>
      <c r="E6" s="77" t="s">
        <v>252</v>
      </c>
      <c r="F6" s="78">
        <v>-115.261956</v>
      </c>
      <c r="G6" s="78">
        <v>-85.436330999999967</v>
      </c>
      <c r="H6" s="77" t="s">
        <v>254</v>
      </c>
      <c r="I6" s="76">
        <v>1673.6903010000001</v>
      </c>
      <c r="J6" s="76">
        <v>1600.313359</v>
      </c>
      <c r="K6" s="77">
        <v>4.5853409741085406E-2</v>
      </c>
      <c r="L6" s="79">
        <v>-3.35</v>
      </c>
      <c r="M6" s="79">
        <v>-4.03</v>
      </c>
      <c r="N6" s="79" t="s">
        <v>112</v>
      </c>
      <c r="O6" s="81" t="s">
        <v>112</v>
      </c>
      <c r="P6" s="79" t="s">
        <v>112</v>
      </c>
      <c r="Q6" s="82" t="s">
        <v>112</v>
      </c>
      <c r="R6" s="82" t="s">
        <v>112</v>
      </c>
      <c r="S6" s="83" t="s">
        <v>112</v>
      </c>
      <c r="T6" s="82" t="s">
        <v>112</v>
      </c>
      <c r="U6" s="82" t="s">
        <v>112</v>
      </c>
      <c r="V6" s="79" t="s">
        <v>112</v>
      </c>
      <c r="W6" s="79" t="s">
        <v>112</v>
      </c>
      <c r="X6" s="74" t="s">
        <v>112</v>
      </c>
      <c r="Y6" s="79" t="s">
        <v>112</v>
      </c>
      <c r="Z6" s="79" t="s">
        <v>112</v>
      </c>
      <c r="AA6" s="79" t="s">
        <v>112</v>
      </c>
      <c r="AB6" s="79" t="s">
        <v>112</v>
      </c>
      <c r="AC6" s="76">
        <v>-67.675452000000007</v>
      </c>
      <c r="AD6" s="76">
        <v>-281.72419300000001</v>
      </c>
      <c r="AE6" s="77" t="s">
        <v>112</v>
      </c>
      <c r="AF6" s="76">
        <v>-115.261956</v>
      </c>
      <c r="AG6" s="76">
        <v>-85.436330999999967</v>
      </c>
      <c r="AH6" s="77" t="s">
        <v>254</v>
      </c>
      <c r="AI6" s="76">
        <v>1673.6903010000001</v>
      </c>
      <c r="AJ6" s="76">
        <v>1600.313359</v>
      </c>
      <c r="AK6" s="84">
        <v>4.5853409741085406E-2</v>
      </c>
      <c r="AL6" s="85">
        <v>-4.0434871349595045E-2</v>
      </c>
      <c r="AM6" s="85">
        <v>-0.17604314268553201</v>
      </c>
      <c r="AN6" s="85">
        <v>0.13560827133593695</v>
      </c>
      <c r="AO6" s="85">
        <v>-6.8866955810840888E-2</v>
      </c>
      <c r="AP6" s="85">
        <v>-5.3387251015255675E-2</v>
      </c>
      <c r="AQ6" s="85">
        <v>-1.5479704795585213E-2</v>
      </c>
    </row>
    <row r="7" spans="1:77" ht="12" customHeight="1" x14ac:dyDescent="0.2">
      <c r="A7" s="34" t="s">
        <v>205</v>
      </c>
      <c r="B7" s="20" t="s">
        <v>3</v>
      </c>
      <c r="C7" s="13">
        <v>-1816.779</v>
      </c>
      <c r="D7" s="21">
        <v>-2146.2939999999999</v>
      </c>
      <c r="E7" s="22" t="s">
        <v>252</v>
      </c>
      <c r="F7" s="23">
        <v>7746.9040000000005</v>
      </c>
      <c r="G7" s="23">
        <v>7489.7569999999996</v>
      </c>
      <c r="H7" s="22">
        <v>3.4336257603078006E-2</v>
      </c>
      <c r="I7" s="21">
        <v>130271.67999999999</v>
      </c>
      <c r="J7" s="21">
        <v>142797.33600000001</v>
      </c>
      <c r="K7" s="22">
        <v>-8.7713213259532075E-2</v>
      </c>
      <c r="L7" s="35">
        <v>-2.35</v>
      </c>
      <c r="M7" s="35">
        <v>-8.26</v>
      </c>
      <c r="N7" s="35">
        <v>159.23789950428369</v>
      </c>
      <c r="O7" s="36">
        <v>0.41796882906753052</v>
      </c>
      <c r="P7" s="35" t="s">
        <v>144</v>
      </c>
      <c r="Q7" s="37">
        <v>-55.671312470800302</v>
      </c>
      <c r="R7" s="37">
        <v>-416</v>
      </c>
      <c r="S7" s="19" t="s">
        <v>129</v>
      </c>
      <c r="T7" s="37" t="s">
        <v>180</v>
      </c>
      <c r="U7" s="37">
        <v>7856.1388860977104</v>
      </c>
      <c r="V7" s="35">
        <v>7900</v>
      </c>
      <c r="W7" s="35" t="s">
        <v>130</v>
      </c>
      <c r="X7" s="20" t="s">
        <v>181</v>
      </c>
      <c r="Y7" s="35">
        <v>131373.55996818899</v>
      </c>
      <c r="Z7" s="35">
        <v>131379.5</v>
      </c>
      <c r="AA7" s="35" t="s">
        <v>130</v>
      </c>
      <c r="AB7" s="35" t="s">
        <v>181</v>
      </c>
      <c r="AC7" s="21">
        <v>-1816.779</v>
      </c>
      <c r="AD7" s="21">
        <v>-2146.2939999999999</v>
      </c>
      <c r="AE7" s="22" t="s">
        <v>112</v>
      </c>
      <c r="AF7" s="21">
        <v>7746.9040000000005</v>
      </c>
      <c r="AG7" s="21">
        <v>7489.7569999999996</v>
      </c>
      <c r="AH7" s="22">
        <v>3.4336257603078006E-2</v>
      </c>
      <c r="AI7" s="21">
        <v>130271.67999999999</v>
      </c>
      <c r="AJ7" s="21">
        <v>142797.33600000001</v>
      </c>
      <c r="AK7" s="38">
        <v>-8.7713213259532075E-2</v>
      </c>
      <c r="AL7" s="39">
        <v>-1.3946077919621517E-2</v>
      </c>
      <c r="AM7" s="39">
        <v>-1.5030350426145202E-2</v>
      </c>
      <c r="AN7" s="39">
        <v>1.0842725065236848E-3</v>
      </c>
      <c r="AO7" s="39">
        <v>5.9467291739847071E-2</v>
      </c>
      <c r="AP7" s="39">
        <v>5.2450257195274283E-2</v>
      </c>
      <c r="AQ7" s="39">
        <v>7.017034544572788E-3</v>
      </c>
    </row>
    <row r="8" spans="1:77" ht="12" customHeight="1" x14ac:dyDescent="0.2">
      <c r="A8" s="34" t="s">
        <v>205</v>
      </c>
      <c r="B8" s="74" t="s">
        <v>4</v>
      </c>
      <c r="C8" s="75">
        <v>5539.3120000000008</v>
      </c>
      <c r="D8" s="76">
        <v>2976.9380000000001</v>
      </c>
      <c r="E8" s="77">
        <v>0.86074517428563824</v>
      </c>
      <c r="F8" s="78">
        <v>8632.8030000000017</v>
      </c>
      <c r="G8" s="78">
        <v>6729.63</v>
      </c>
      <c r="H8" s="77">
        <v>0.28280869919455176</v>
      </c>
      <c r="I8" s="76">
        <v>34305.800000000003</v>
      </c>
      <c r="J8" s="76">
        <v>29825.146000000001</v>
      </c>
      <c r="K8" s="77">
        <v>0.15023444924176885</v>
      </c>
      <c r="L8" s="79">
        <v>7.49</v>
      </c>
      <c r="M8" s="79">
        <v>17.13</v>
      </c>
      <c r="N8" s="79">
        <v>450</v>
      </c>
      <c r="O8" s="81">
        <v>5.7579318448883754E-2</v>
      </c>
      <c r="P8" s="79" t="s">
        <v>144</v>
      </c>
      <c r="Q8" s="82">
        <v>4960</v>
      </c>
      <c r="R8" s="82">
        <v>4667</v>
      </c>
      <c r="S8" s="83" t="s">
        <v>128</v>
      </c>
      <c r="T8" s="82" t="s">
        <v>179</v>
      </c>
      <c r="U8" s="82">
        <v>8552</v>
      </c>
      <c r="V8" s="79">
        <v>8487</v>
      </c>
      <c r="W8" s="79" t="s">
        <v>130</v>
      </c>
      <c r="X8" s="74" t="s">
        <v>181</v>
      </c>
      <c r="Y8" s="79">
        <v>34209</v>
      </c>
      <c r="Z8" s="79">
        <v>34150</v>
      </c>
      <c r="AA8" s="79" t="s">
        <v>130</v>
      </c>
      <c r="AB8" s="79" t="s">
        <v>181</v>
      </c>
      <c r="AC8" s="76">
        <v>5539.3120000000008</v>
      </c>
      <c r="AD8" s="76">
        <v>2976.9380000000001</v>
      </c>
      <c r="AE8" s="77">
        <v>0.86074517428563824</v>
      </c>
      <c r="AF8" s="76">
        <v>8632.8030000000017</v>
      </c>
      <c r="AG8" s="76">
        <v>6729.63</v>
      </c>
      <c r="AH8" s="77">
        <v>0.28280869919455176</v>
      </c>
      <c r="AI8" s="76">
        <v>34305.800000000003</v>
      </c>
      <c r="AJ8" s="76">
        <v>29825.146000000001</v>
      </c>
      <c r="AK8" s="84">
        <v>0.15023444924176885</v>
      </c>
      <c r="AL8" s="85">
        <v>0.1614686729357718</v>
      </c>
      <c r="AM8" s="85">
        <v>9.9813023547311391E-2</v>
      </c>
      <c r="AN8" s="85">
        <v>6.165564938846041E-2</v>
      </c>
      <c r="AO8" s="85">
        <v>0.25164266683767761</v>
      </c>
      <c r="AP8" s="85">
        <v>0.22563611256085719</v>
      </c>
      <c r="AQ8" s="85">
        <v>2.6006554276820415E-2</v>
      </c>
    </row>
    <row r="9" spans="1:77" ht="12" customHeight="1" x14ac:dyDescent="0.2">
      <c r="A9" s="34" t="s">
        <v>253</v>
      </c>
      <c r="B9" s="20" t="s">
        <v>223</v>
      </c>
      <c r="C9" s="13">
        <v>4303.1891139999998</v>
      </c>
      <c r="D9" s="21">
        <v>-733.01477599999998</v>
      </c>
      <c r="E9" s="22" t="s">
        <v>252</v>
      </c>
      <c r="F9" s="23">
        <v>-24.887091999999999</v>
      </c>
      <c r="G9" s="23">
        <v>-4.5000439999999999</v>
      </c>
      <c r="H9" s="22" t="s">
        <v>254</v>
      </c>
      <c r="I9" s="21">
        <v>33.361018999999999</v>
      </c>
      <c r="J9" s="21">
        <v>35.201526000000001</v>
      </c>
      <c r="K9" s="22">
        <v>-5.2281063014134016E-2</v>
      </c>
      <c r="L9" s="35">
        <v>0.88</v>
      </c>
      <c r="M9" s="35">
        <v>-2.66</v>
      </c>
      <c r="N9" s="35" t="s">
        <v>112</v>
      </c>
      <c r="O9" s="36" t="s">
        <v>112</v>
      </c>
      <c r="P9" s="35" t="s">
        <v>112</v>
      </c>
      <c r="Q9" s="37" t="s">
        <v>112</v>
      </c>
      <c r="R9" s="37" t="s">
        <v>112</v>
      </c>
      <c r="S9" s="19" t="s">
        <v>112</v>
      </c>
      <c r="T9" s="37" t="s">
        <v>112</v>
      </c>
      <c r="U9" s="37" t="s">
        <v>112</v>
      </c>
      <c r="V9" s="35" t="s">
        <v>112</v>
      </c>
      <c r="W9" s="35" t="s">
        <v>112</v>
      </c>
      <c r="X9" s="20" t="s">
        <v>112</v>
      </c>
      <c r="Y9" s="35" t="s">
        <v>112</v>
      </c>
      <c r="Z9" s="35" t="s">
        <v>112</v>
      </c>
      <c r="AA9" s="35" t="s">
        <v>112</v>
      </c>
      <c r="AB9" s="35" t="s">
        <v>112</v>
      </c>
      <c r="AC9" s="21">
        <v>4303.1891139999998</v>
      </c>
      <c r="AD9" s="21">
        <v>-733.01477599999998</v>
      </c>
      <c r="AE9" s="22" t="s">
        <v>112</v>
      </c>
      <c r="AF9" s="21">
        <v>-24.887091999999999</v>
      </c>
      <c r="AG9" s="21">
        <v>-4.5000439999999999</v>
      </c>
      <c r="AH9" s="22" t="s">
        <v>254</v>
      </c>
      <c r="AI9" s="21">
        <v>33.361018999999999</v>
      </c>
      <c r="AJ9" s="21">
        <v>35.201526000000001</v>
      </c>
      <c r="AK9" s="38">
        <v>-5.2281063014134016E-2</v>
      </c>
      <c r="AL9" s="39">
        <v>128.98853940882321</v>
      </c>
      <c r="AM9" s="39">
        <v>-20.823380668213076</v>
      </c>
      <c r="AN9" s="39">
        <v>149.81192007703629</v>
      </c>
      <c r="AO9" s="39">
        <v>-0.74599316046071618</v>
      </c>
      <c r="AP9" s="39">
        <v>-0.12783661708302077</v>
      </c>
      <c r="AQ9" s="39">
        <v>-0.61815654337769543</v>
      </c>
    </row>
    <row r="10" spans="1:77" ht="12" customHeight="1" x14ac:dyDescent="0.2">
      <c r="A10" s="34" t="s">
        <v>205</v>
      </c>
      <c r="B10" s="74" t="s">
        <v>5</v>
      </c>
      <c r="C10" s="75">
        <v>-11.680733</v>
      </c>
      <c r="D10" s="76">
        <v>-12.767042999999999</v>
      </c>
      <c r="E10" s="77" t="s">
        <v>252</v>
      </c>
      <c r="F10" s="78">
        <v>-0.18245500000000001</v>
      </c>
      <c r="G10" s="78">
        <v>1.499962</v>
      </c>
      <c r="H10" s="77" t="s">
        <v>254</v>
      </c>
      <c r="I10" s="76">
        <v>11.291629</v>
      </c>
      <c r="J10" s="76">
        <v>11.914909</v>
      </c>
      <c r="K10" s="77">
        <v>-5.230683146284968E-2</v>
      </c>
      <c r="L10" s="79">
        <v>4.34</v>
      </c>
      <c r="M10" s="79">
        <v>-0.27</v>
      </c>
      <c r="N10" s="79" t="s">
        <v>112</v>
      </c>
      <c r="O10" s="81" t="s">
        <v>112</v>
      </c>
      <c r="P10" s="79" t="s">
        <v>112</v>
      </c>
      <c r="Q10" s="82" t="s">
        <v>112</v>
      </c>
      <c r="R10" s="82" t="s">
        <v>112</v>
      </c>
      <c r="S10" s="83" t="s">
        <v>112</v>
      </c>
      <c r="T10" s="82" t="s">
        <v>112</v>
      </c>
      <c r="U10" s="82" t="s">
        <v>112</v>
      </c>
      <c r="V10" s="79" t="s">
        <v>112</v>
      </c>
      <c r="W10" s="79" t="s">
        <v>112</v>
      </c>
      <c r="X10" s="74" t="s">
        <v>112</v>
      </c>
      <c r="Y10" s="79" t="s">
        <v>112</v>
      </c>
      <c r="Z10" s="79" t="s">
        <v>112</v>
      </c>
      <c r="AA10" s="79" t="s">
        <v>112</v>
      </c>
      <c r="AB10" s="79" t="s">
        <v>112</v>
      </c>
      <c r="AC10" s="76">
        <v>-11.680733</v>
      </c>
      <c r="AD10" s="76">
        <v>-12.767042999999999</v>
      </c>
      <c r="AE10" s="77" t="s">
        <v>112</v>
      </c>
      <c r="AF10" s="76">
        <v>-0.18245500000000001</v>
      </c>
      <c r="AG10" s="76">
        <v>1.499962</v>
      </c>
      <c r="AH10" s="77" t="s">
        <v>254</v>
      </c>
      <c r="AI10" s="76">
        <v>11.291629</v>
      </c>
      <c r="AJ10" s="76">
        <v>11.914909</v>
      </c>
      <c r="AK10" s="84">
        <v>-5.230683146284968E-2</v>
      </c>
      <c r="AL10" s="85">
        <v>-1.0344595097837521</v>
      </c>
      <c r="AM10" s="85">
        <v>-1.0715182969504844</v>
      </c>
      <c r="AN10" s="85">
        <v>3.7058787166732277E-2</v>
      </c>
      <c r="AO10" s="85">
        <v>-1.6158430284948257E-2</v>
      </c>
      <c r="AP10" s="85">
        <v>0.12588950532479937</v>
      </c>
      <c r="AQ10" s="85">
        <v>-0.14204793560974763</v>
      </c>
    </row>
    <row r="11" spans="1:77" ht="12" customHeight="1" x14ac:dyDescent="0.2">
      <c r="A11" s="34" t="s">
        <v>205</v>
      </c>
      <c r="B11" s="20" t="s">
        <v>224</v>
      </c>
      <c r="C11" s="13">
        <v>-104.22016200000002</v>
      </c>
      <c r="D11" s="21">
        <v>4.4143619999999997</v>
      </c>
      <c r="E11" s="22" t="s">
        <v>252</v>
      </c>
      <c r="F11" s="23">
        <v>105.949783</v>
      </c>
      <c r="G11" s="23">
        <v>134.725787</v>
      </c>
      <c r="H11" s="22">
        <v>-0.21358522861676663</v>
      </c>
      <c r="I11" s="21">
        <v>947.92490299999997</v>
      </c>
      <c r="J11" s="21">
        <v>1118.318055</v>
      </c>
      <c r="K11" s="22">
        <v>-0.15236135478994026</v>
      </c>
      <c r="L11" s="35">
        <v>-1.75</v>
      </c>
      <c r="M11" s="35">
        <v>-11.59</v>
      </c>
      <c r="N11" s="35">
        <v>69.048844113916758</v>
      </c>
      <c r="O11" s="36">
        <v>0.35389890419444625</v>
      </c>
      <c r="P11" s="35" t="s">
        <v>143</v>
      </c>
      <c r="Q11" s="37" t="s">
        <v>112</v>
      </c>
      <c r="R11" s="37" t="s">
        <v>112</v>
      </c>
      <c r="S11" s="19" t="s">
        <v>112</v>
      </c>
      <c r="T11" s="37" t="s">
        <v>112</v>
      </c>
      <c r="U11" s="37" t="s">
        <v>112</v>
      </c>
      <c r="V11" s="35" t="s">
        <v>112</v>
      </c>
      <c r="W11" s="35" t="s">
        <v>112</v>
      </c>
      <c r="X11" s="20" t="s">
        <v>112</v>
      </c>
      <c r="Y11" s="35" t="s">
        <v>112</v>
      </c>
      <c r="Z11" s="35" t="s">
        <v>112</v>
      </c>
      <c r="AA11" s="35" t="s">
        <v>112</v>
      </c>
      <c r="AB11" s="35" t="s">
        <v>112</v>
      </c>
      <c r="AC11" s="21">
        <v>-104.22016200000002</v>
      </c>
      <c r="AD11" s="21">
        <v>4.4143619999999997</v>
      </c>
      <c r="AE11" s="22" t="s">
        <v>112</v>
      </c>
      <c r="AF11" s="21">
        <v>105.949783</v>
      </c>
      <c r="AG11" s="21">
        <v>134.725787</v>
      </c>
      <c r="AH11" s="22">
        <v>-0.21358522861676663</v>
      </c>
      <c r="AI11" s="21">
        <v>947.92490299999997</v>
      </c>
      <c r="AJ11" s="21">
        <v>1118.318055</v>
      </c>
      <c r="AK11" s="38">
        <v>-0.15236135478994026</v>
      </c>
      <c r="AL11" s="39">
        <v>-0.10994558922353791</v>
      </c>
      <c r="AM11" s="39">
        <v>3.9473224815278511E-3</v>
      </c>
      <c r="AN11" s="39">
        <v>-0.11389291170506576</v>
      </c>
      <c r="AO11" s="39">
        <v>0.11177022849034698</v>
      </c>
      <c r="AP11" s="39">
        <v>0.12047179815942434</v>
      </c>
      <c r="AQ11" s="39">
        <v>-8.7015696690773553E-3</v>
      </c>
    </row>
    <row r="12" spans="1:77" ht="12" customHeight="1" x14ac:dyDescent="0.2">
      <c r="A12" s="34" t="s">
        <v>253</v>
      </c>
      <c r="B12" s="74" t="s">
        <v>6</v>
      </c>
      <c r="C12" s="75">
        <v>-47.172595000000001</v>
      </c>
      <c r="D12" s="76">
        <v>-44.464722999999999</v>
      </c>
      <c r="E12" s="77" t="s">
        <v>252</v>
      </c>
      <c r="F12" s="78">
        <v>-23.145133999999999</v>
      </c>
      <c r="G12" s="78">
        <v>-28.804977999999998</v>
      </c>
      <c r="H12" s="77" t="s">
        <v>254</v>
      </c>
      <c r="I12" s="76">
        <v>57.664726000000002</v>
      </c>
      <c r="J12" s="76">
        <v>52.923077000000006</v>
      </c>
      <c r="K12" s="77">
        <v>8.9600112788379094E-2</v>
      </c>
      <c r="L12" s="79">
        <v>-10.19</v>
      </c>
      <c r="M12" s="79">
        <v>28.23</v>
      </c>
      <c r="N12" s="79" t="s">
        <v>112</v>
      </c>
      <c r="O12" s="81" t="s">
        <v>112</v>
      </c>
      <c r="P12" s="79" t="s">
        <v>112</v>
      </c>
      <c r="Q12" s="82" t="s">
        <v>112</v>
      </c>
      <c r="R12" s="82" t="s">
        <v>112</v>
      </c>
      <c r="S12" s="83" t="s">
        <v>112</v>
      </c>
      <c r="T12" s="82" t="s">
        <v>112</v>
      </c>
      <c r="U12" s="82" t="s">
        <v>112</v>
      </c>
      <c r="V12" s="79" t="s">
        <v>112</v>
      </c>
      <c r="W12" s="79" t="s">
        <v>112</v>
      </c>
      <c r="X12" s="74" t="s">
        <v>112</v>
      </c>
      <c r="Y12" s="79" t="s">
        <v>112</v>
      </c>
      <c r="Z12" s="79" t="s">
        <v>112</v>
      </c>
      <c r="AA12" s="79" t="s">
        <v>112</v>
      </c>
      <c r="AB12" s="79" t="s">
        <v>112</v>
      </c>
      <c r="AC12" s="76">
        <v>-47.172595000000001</v>
      </c>
      <c r="AD12" s="76">
        <v>-44.464722999999999</v>
      </c>
      <c r="AE12" s="77" t="s">
        <v>112</v>
      </c>
      <c r="AF12" s="76">
        <v>-23.145133999999999</v>
      </c>
      <c r="AG12" s="76">
        <v>-28.804977999999998</v>
      </c>
      <c r="AH12" s="77" t="s">
        <v>254</v>
      </c>
      <c r="AI12" s="76">
        <v>57.664726000000002</v>
      </c>
      <c r="AJ12" s="76">
        <v>52.923077000000006</v>
      </c>
      <c r="AK12" s="84">
        <v>8.9600112788379094E-2</v>
      </c>
      <c r="AL12" s="85">
        <v>-0.81804940857605046</v>
      </c>
      <c r="AM12" s="85">
        <v>-0.84017645081369685</v>
      </c>
      <c r="AN12" s="85">
        <v>2.2127042237646388E-2</v>
      </c>
      <c r="AO12" s="85">
        <v>-0.40137421272061535</v>
      </c>
      <c r="AP12" s="85">
        <v>-0.54428010676703464</v>
      </c>
      <c r="AQ12" s="85">
        <v>0.14290589404641929</v>
      </c>
    </row>
    <row r="13" spans="1:77" ht="12" customHeight="1" x14ac:dyDescent="0.2">
      <c r="A13" s="34" t="s">
        <v>205</v>
      </c>
      <c r="B13" s="20" t="s">
        <v>233</v>
      </c>
      <c r="C13" s="13">
        <v>-223.53086400000001</v>
      </c>
      <c r="D13" s="21">
        <v>4.3088340000000001</v>
      </c>
      <c r="E13" s="22" t="s">
        <v>252</v>
      </c>
      <c r="F13" s="23">
        <v>21.047971</v>
      </c>
      <c r="G13" s="23">
        <v>12.195380999999999</v>
      </c>
      <c r="H13" s="22">
        <v>0.7259034614967651</v>
      </c>
      <c r="I13" s="21">
        <v>41.295548000000011</v>
      </c>
      <c r="J13" s="21">
        <v>36.299543999999997</v>
      </c>
      <c r="K13" s="22">
        <v>0.13763919412694425</v>
      </c>
      <c r="L13" s="35">
        <v>-2.5299999999999998</v>
      </c>
      <c r="M13" s="35">
        <v>-4.47</v>
      </c>
      <c r="N13" s="35" t="s">
        <v>112</v>
      </c>
      <c r="O13" s="36" t="s">
        <v>112</v>
      </c>
      <c r="P13" s="35" t="s">
        <v>112</v>
      </c>
      <c r="Q13" s="37" t="s">
        <v>112</v>
      </c>
      <c r="R13" s="37" t="s">
        <v>112</v>
      </c>
      <c r="S13" s="19" t="s">
        <v>112</v>
      </c>
      <c r="T13" s="37" t="s">
        <v>112</v>
      </c>
      <c r="U13" s="37" t="s">
        <v>112</v>
      </c>
      <c r="V13" s="35" t="s">
        <v>112</v>
      </c>
      <c r="W13" s="35" t="s">
        <v>112</v>
      </c>
      <c r="X13" s="20" t="s">
        <v>112</v>
      </c>
      <c r="Y13" s="35" t="s">
        <v>112</v>
      </c>
      <c r="Z13" s="35" t="s">
        <v>112</v>
      </c>
      <c r="AA13" s="35" t="s">
        <v>112</v>
      </c>
      <c r="AB13" s="35" t="s">
        <v>112</v>
      </c>
      <c r="AC13" s="21">
        <v>-223.53086400000001</v>
      </c>
      <c r="AD13" s="21">
        <v>4.3088340000000001</v>
      </c>
      <c r="AE13" s="22" t="s">
        <v>112</v>
      </c>
      <c r="AF13" s="21">
        <v>21.047971</v>
      </c>
      <c r="AG13" s="21">
        <v>12.195380999999999</v>
      </c>
      <c r="AH13" s="22">
        <v>0.7259034614967651</v>
      </c>
      <c r="AI13" s="21">
        <v>41.295548000000011</v>
      </c>
      <c r="AJ13" s="21">
        <v>36.299543999999997</v>
      </c>
      <c r="AK13" s="38">
        <v>0.13763919412694425</v>
      </c>
      <c r="AL13" s="39">
        <v>-5.4129530863714397</v>
      </c>
      <c r="AM13" s="39">
        <v>0.11870215229149987</v>
      </c>
      <c r="AN13" s="39">
        <v>-5.5316552386629398</v>
      </c>
      <c r="AO13" s="39">
        <v>0.5096910446617634</v>
      </c>
      <c r="AP13" s="39">
        <v>0.33596512947931245</v>
      </c>
      <c r="AQ13" s="39">
        <v>0.17372591518245095</v>
      </c>
    </row>
    <row r="14" spans="1:77" ht="12" customHeight="1" x14ac:dyDescent="0.2">
      <c r="A14" s="34" t="s">
        <v>205</v>
      </c>
      <c r="B14" s="74" t="s">
        <v>220</v>
      </c>
      <c r="C14" s="75">
        <v>-32.229759000000001</v>
      </c>
      <c r="D14" s="76">
        <v>-34.956606999999998</v>
      </c>
      <c r="E14" s="77" t="s">
        <v>252</v>
      </c>
      <c r="F14" s="78">
        <v>208.00544500000001</v>
      </c>
      <c r="G14" s="78">
        <v>179.84048599999997</v>
      </c>
      <c r="H14" s="77">
        <v>0.15661768217860528</v>
      </c>
      <c r="I14" s="76">
        <v>1170.0036889999999</v>
      </c>
      <c r="J14" s="76">
        <v>1103.785758</v>
      </c>
      <c r="K14" s="77">
        <v>5.9998552930700215E-2</v>
      </c>
      <c r="L14" s="79">
        <v>-4.0599999999999996</v>
      </c>
      <c r="M14" s="79">
        <v>2.94</v>
      </c>
      <c r="N14" s="79" t="s">
        <v>112</v>
      </c>
      <c r="O14" s="81" t="s">
        <v>112</v>
      </c>
      <c r="P14" s="79" t="s">
        <v>112</v>
      </c>
      <c r="Q14" s="82" t="s">
        <v>112</v>
      </c>
      <c r="R14" s="82" t="s">
        <v>112</v>
      </c>
      <c r="S14" s="83" t="s">
        <v>112</v>
      </c>
      <c r="T14" s="82" t="s">
        <v>112</v>
      </c>
      <c r="U14" s="82" t="s">
        <v>112</v>
      </c>
      <c r="V14" s="79" t="s">
        <v>112</v>
      </c>
      <c r="W14" s="79" t="s">
        <v>112</v>
      </c>
      <c r="X14" s="74" t="s">
        <v>112</v>
      </c>
      <c r="Y14" s="79" t="s">
        <v>112</v>
      </c>
      <c r="Z14" s="79" t="s">
        <v>112</v>
      </c>
      <c r="AA14" s="79" t="s">
        <v>112</v>
      </c>
      <c r="AB14" s="79" t="s">
        <v>112</v>
      </c>
      <c r="AC14" s="76">
        <v>-32.229759000000001</v>
      </c>
      <c r="AD14" s="76">
        <v>-34.956606999999998</v>
      </c>
      <c r="AE14" s="77" t="s">
        <v>112</v>
      </c>
      <c r="AF14" s="76">
        <v>208.00544500000001</v>
      </c>
      <c r="AG14" s="76">
        <v>179.84048599999997</v>
      </c>
      <c r="AH14" s="77">
        <v>0.15661768217860528</v>
      </c>
      <c r="AI14" s="76">
        <v>1170.0036889999999</v>
      </c>
      <c r="AJ14" s="76">
        <v>1103.785758</v>
      </c>
      <c r="AK14" s="84">
        <v>5.9998552930700215E-2</v>
      </c>
      <c r="AL14" s="85">
        <v>-2.7546715709543378E-2</v>
      </c>
      <c r="AM14" s="85">
        <v>-3.1669739119790312E-2</v>
      </c>
      <c r="AN14" s="85">
        <v>4.1230234102469336E-3</v>
      </c>
      <c r="AO14" s="85">
        <v>0.17778187107921165</v>
      </c>
      <c r="AP14" s="85">
        <v>0.16293060922063463</v>
      </c>
      <c r="AQ14" s="85">
        <v>1.485126185857702E-2</v>
      </c>
    </row>
    <row r="15" spans="1:77" ht="12" customHeight="1" x14ac:dyDescent="0.2">
      <c r="A15" s="34" t="s">
        <v>253</v>
      </c>
      <c r="B15" s="20" t="s">
        <v>113</v>
      </c>
      <c r="C15" s="13">
        <v>81.478669999999994</v>
      </c>
      <c r="D15" s="21">
        <v>92.318450999999996</v>
      </c>
      <c r="E15" s="22">
        <v>-0.11740947455632408</v>
      </c>
      <c r="F15" s="23">
        <v>45.090629999999997</v>
      </c>
      <c r="G15" s="23">
        <v>52.402760999999991</v>
      </c>
      <c r="H15" s="22">
        <v>-0.13952933140414933</v>
      </c>
      <c r="I15" s="21">
        <v>338.44107100000002</v>
      </c>
      <c r="J15" s="21">
        <v>359.22497499999992</v>
      </c>
      <c r="K15" s="22">
        <v>-5.7849824294566282E-2</v>
      </c>
      <c r="L15" s="35">
        <v>-0.71</v>
      </c>
      <c r="M15" s="35">
        <v>0.45</v>
      </c>
      <c r="N15" s="35" t="s">
        <v>112</v>
      </c>
      <c r="O15" s="36" t="s">
        <v>112</v>
      </c>
      <c r="P15" s="35" t="s">
        <v>112</v>
      </c>
      <c r="Q15" s="37" t="s">
        <v>112</v>
      </c>
      <c r="R15" s="37" t="s">
        <v>112</v>
      </c>
      <c r="S15" s="19" t="s">
        <v>112</v>
      </c>
      <c r="T15" s="37" t="s">
        <v>112</v>
      </c>
      <c r="U15" s="37" t="s">
        <v>112</v>
      </c>
      <c r="V15" s="35" t="s">
        <v>112</v>
      </c>
      <c r="W15" s="35" t="s">
        <v>112</v>
      </c>
      <c r="X15" s="20" t="s">
        <v>112</v>
      </c>
      <c r="Y15" s="35" t="s">
        <v>112</v>
      </c>
      <c r="Z15" s="35" t="s">
        <v>112</v>
      </c>
      <c r="AA15" s="35" t="s">
        <v>112</v>
      </c>
      <c r="AB15" s="35" t="s">
        <v>112</v>
      </c>
      <c r="AC15" s="21">
        <v>81.478669999999994</v>
      </c>
      <c r="AD15" s="21">
        <v>92.318450999999996</v>
      </c>
      <c r="AE15" s="22">
        <v>-0.11740947455632408</v>
      </c>
      <c r="AF15" s="21">
        <v>45.090629999999997</v>
      </c>
      <c r="AG15" s="21">
        <v>52.402760999999991</v>
      </c>
      <c r="AH15" s="22">
        <v>-0.13952933140414933</v>
      </c>
      <c r="AI15" s="21">
        <v>338.44107100000002</v>
      </c>
      <c r="AJ15" s="21">
        <v>359.22497499999992</v>
      </c>
      <c r="AK15" s="38">
        <v>-5.7849824294566282E-2</v>
      </c>
      <c r="AL15" s="39">
        <v>0.24074699255398582</v>
      </c>
      <c r="AM15" s="39">
        <v>0.25699340921382213</v>
      </c>
      <c r="AN15" s="39">
        <v>-1.624641665983631E-2</v>
      </c>
      <c r="AO15" s="39">
        <v>0.13323037262224002</v>
      </c>
      <c r="AP15" s="39">
        <v>0.14587727648947571</v>
      </c>
      <c r="AQ15" s="39">
        <v>-1.2646903867235687E-2</v>
      </c>
    </row>
    <row r="16" spans="1:77" ht="12" customHeight="1" x14ac:dyDescent="0.2">
      <c r="A16" s="34" t="s">
        <v>253</v>
      </c>
      <c r="B16" s="74" t="s">
        <v>7</v>
      </c>
      <c r="C16" s="75">
        <v>640.66800000000001</v>
      </c>
      <c r="D16" s="76">
        <v>355.12700000000001</v>
      </c>
      <c r="E16" s="77">
        <v>0.80406359887005785</v>
      </c>
      <c r="F16" s="78">
        <v>1469.865</v>
      </c>
      <c r="G16" s="78">
        <v>1431.62</v>
      </c>
      <c r="H16" s="77">
        <v>2.6724892275617869E-2</v>
      </c>
      <c r="I16" s="76">
        <v>11631.88</v>
      </c>
      <c r="J16" s="76">
        <v>11653.243</v>
      </c>
      <c r="K16" s="77">
        <v>-1.8228225927801533E-3</v>
      </c>
      <c r="L16" s="79">
        <v>1.77</v>
      </c>
      <c r="M16" s="79">
        <v>5.45</v>
      </c>
      <c r="N16" s="79">
        <v>80.279404577387027</v>
      </c>
      <c r="O16" s="81">
        <v>0.40348609401026247</v>
      </c>
      <c r="P16" s="79" t="s">
        <v>144</v>
      </c>
      <c r="Q16" s="82">
        <v>629</v>
      </c>
      <c r="R16" s="82">
        <v>572</v>
      </c>
      <c r="S16" s="83" t="s">
        <v>130</v>
      </c>
      <c r="T16" s="82" t="s">
        <v>179</v>
      </c>
      <c r="U16" s="82">
        <v>1497</v>
      </c>
      <c r="V16" s="79">
        <v>1466</v>
      </c>
      <c r="W16" s="79" t="s">
        <v>130</v>
      </c>
      <c r="X16" s="74" t="s">
        <v>181</v>
      </c>
      <c r="Y16" s="79">
        <v>11595</v>
      </c>
      <c r="Z16" s="79">
        <v>11590.617015833599</v>
      </c>
      <c r="AA16" s="79" t="s">
        <v>130</v>
      </c>
      <c r="AB16" s="79" t="s">
        <v>181</v>
      </c>
      <c r="AC16" s="76">
        <v>640.66800000000001</v>
      </c>
      <c r="AD16" s="76">
        <v>355.12700000000001</v>
      </c>
      <c r="AE16" s="77">
        <v>0.80406359887005785</v>
      </c>
      <c r="AF16" s="76">
        <v>1469.865</v>
      </c>
      <c r="AG16" s="76">
        <v>1431.62</v>
      </c>
      <c r="AH16" s="77">
        <v>2.6724892275617869E-2</v>
      </c>
      <c r="AI16" s="76">
        <v>11631.88</v>
      </c>
      <c r="AJ16" s="76">
        <v>11653.243</v>
      </c>
      <c r="AK16" s="84">
        <v>-1.8228225927801533E-3</v>
      </c>
      <c r="AL16" s="85">
        <v>5.5078628734134126E-2</v>
      </c>
      <c r="AM16" s="85">
        <v>3.0474521126865713E-2</v>
      </c>
      <c r="AN16" s="85">
        <v>2.4604107607268413E-2</v>
      </c>
      <c r="AO16" s="85">
        <v>0.12636521353383975</v>
      </c>
      <c r="AP16" s="85">
        <v>0.12285163880990037</v>
      </c>
      <c r="AQ16" s="85">
        <v>3.5135747239393861E-3</v>
      </c>
    </row>
    <row r="17" spans="1:43" ht="12" customHeight="1" x14ac:dyDescent="0.2">
      <c r="A17" s="34" t="s">
        <v>205</v>
      </c>
      <c r="B17" s="20" t="s">
        <v>222</v>
      </c>
      <c r="C17" s="13">
        <v>737.65941099999986</v>
      </c>
      <c r="D17" s="21">
        <v>371.01433599999996</v>
      </c>
      <c r="E17" s="22">
        <v>0.98823467223535411</v>
      </c>
      <c r="F17" s="23">
        <v>949.03560300000004</v>
      </c>
      <c r="G17" s="23">
        <v>656.310654</v>
      </c>
      <c r="H17" s="22">
        <v>0.44602704306493784</v>
      </c>
      <c r="I17" s="21">
        <v>4323.1552600000005</v>
      </c>
      <c r="J17" s="21">
        <v>3292.1938409999998</v>
      </c>
      <c r="K17" s="22">
        <v>0.31316451723573141</v>
      </c>
      <c r="L17" s="35">
        <v>4.3499999999999996</v>
      </c>
      <c r="M17" s="35">
        <v>8.6199999999999992</v>
      </c>
      <c r="N17" s="35" t="s">
        <v>112</v>
      </c>
      <c r="O17" s="36" t="s">
        <v>112</v>
      </c>
      <c r="P17" s="35" t="s">
        <v>112</v>
      </c>
      <c r="Q17" s="37" t="s">
        <v>112</v>
      </c>
      <c r="R17" s="37" t="s">
        <v>112</v>
      </c>
      <c r="S17" s="19" t="s">
        <v>112</v>
      </c>
      <c r="T17" s="37" t="s">
        <v>112</v>
      </c>
      <c r="U17" s="37" t="s">
        <v>112</v>
      </c>
      <c r="V17" s="35" t="s">
        <v>112</v>
      </c>
      <c r="W17" s="35" t="s">
        <v>112</v>
      </c>
      <c r="X17" s="20" t="s">
        <v>112</v>
      </c>
      <c r="Y17" s="35" t="s">
        <v>112</v>
      </c>
      <c r="Z17" s="35" t="s">
        <v>112</v>
      </c>
      <c r="AA17" s="35" t="s">
        <v>112</v>
      </c>
      <c r="AB17" s="35" t="s">
        <v>112</v>
      </c>
      <c r="AC17" s="21">
        <v>737.65941099999986</v>
      </c>
      <c r="AD17" s="21">
        <v>371.01433599999996</v>
      </c>
      <c r="AE17" s="22">
        <v>0.98823467223535411</v>
      </c>
      <c r="AF17" s="21">
        <v>949.03560300000004</v>
      </c>
      <c r="AG17" s="21">
        <v>656.310654</v>
      </c>
      <c r="AH17" s="22">
        <v>0.44602704306493784</v>
      </c>
      <c r="AI17" s="21">
        <v>4323.1552600000005</v>
      </c>
      <c r="AJ17" s="21">
        <v>3292.1938409999998</v>
      </c>
      <c r="AK17" s="38">
        <v>0.31316451723573141</v>
      </c>
      <c r="AL17" s="39">
        <v>0.17062986791735066</v>
      </c>
      <c r="AM17" s="39">
        <v>0.11269516739248404</v>
      </c>
      <c r="AN17" s="39">
        <v>5.7934700524866614E-2</v>
      </c>
      <c r="AO17" s="39">
        <v>0.21952383061070074</v>
      </c>
      <c r="AP17" s="39">
        <v>0.19935358781931456</v>
      </c>
      <c r="AQ17" s="39">
        <v>2.0170242791386184E-2</v>
      </c>
    </row>
    <row r="18" spans="1:43" ht="12" customHeight="1" x14ac:dyDescent="0.2">
      <c r="A18" s="34" t="s">
        <v>205</v>
      </c>
      <c r="B18" s="74" t="s">
        <v>229</v>
      </c>
      <c r="C18" s="75">
        <v>-90.367677999999998</v>
      </c>
      <c r="D18" s="76">
        <v>-96.848455000000001</v>
      </c>
      <c r="E18" s="77" t="s">
        <v>252</v>
      </c>
      <c r="F18" s="78">
        <v>6.0010190000000003</v>
      </c>
      <c r="G18" s="78">
        <v>16.685649000000005</v>
      </c>
      <c r="H18" s="77">
        <v>-0.64033518050047988</v>
      </c>
      <c r="I18" s="76">
        <v>1733.3312579999999</v>
      </c>
      <c r="J18" s="76">
        <v>1508.370782</v>
      </c>
      <c r="K18" s="77">
        <v>0.14915466510260958</v>
      </c>
      <c r="L18" s="79">
        <v>-7.11</v>
      </c>
      <c r="M18" s="79">
        <v>-14.82</v>
      </c>
      <c r="N18" s="79" t="s">
        <v>112</v>
      </c>
      <c r="O18" s="81" t="s">
        <v>112</v>
      </c>
      <c r="P18" s="79" t="s">
        <v>112</v>
      </c>
      <c r="Q18" s="82" t="s">
        <v>112</v>
      </c>
      <c r="R18" s="82" t="s">
        <v>112</v>
      </c>
      <c r="S18" s="83" t="s">
        <v>112</v>
      </c>
      <c r="T18" s="82" t="s">
        <v>112</v>
      </c>
      <c r="U18" s="82" t="s">
        <v>112</v>
      </c>
      <c r="V18" s="79" t="s">
        <v>112</v>
      </c>
      <c r="W18" s="79" t="s">
        <v>112</v>
      </c>
      <c r="X18" s="74" t="s">
        <v>112</v>
      </c>
      <c r="Y18" s="79" t="s">
        <v>112</v>
      </c>
      <c r="Z18" s="79" t="s">
        <v>112</v>
      </c>
      <c r="AA18" s="79" t="s">
        <v>112</v>
      </c>
      <c r="AB18" s="79" t="s">
        <v>112</v>
      </c>
      <c r="AC18" s="76">
        <v>-90.367677999999998</v>
      </c>
      <c r="AD18" s="76">
        <v>-96.848455000000001</v>
      </c>
      <c r="AE18" s="77" t="s">
        <v>112</v>
      </c>
      <c r="AF18" s="76">
        <v>6.0010190000000003</v>
      </c>
      <c r="AG18" s="76">
        <v>16.685649000000005</v>
      </c>
      <c r="AH18" s="77">
        <v>-0.64033518050047988</v>
      </c>
      <c r="AI18" s="76">
        <v>1733.3312579999999</v>
      </c>
      <c r="AJ18" s="76">
        <v>1508.370782</v>
      </c>
      <c r="AK18" s="84">
        <v>0.14915466510260958</v>
      </c>
      <c r="AL18" s="85">
        <v>-5.2135261268103202E-2</v>
      </c>
      <c r="AM18" s="85">
        <v>-6.4207326312423887E-2</v>
      </c>
      <c r="AN18" s="85">
        <v>1.2072065044320686E-2</v>
      </c>
      <c r="AO18" s="85">
        <v>3.4621304913893154E-3</v>
      </c>
      <c r="AP18" s="85">
        <v>1.1062034082810817E-2</v>
      </c>
      <c r="AQ18" s="85">
        <v>-7.5999035914215019E-3</v>
      </c>
    </row>
    <row r="19" spans="1:43" ht="12" customHeight="1" x14ac:dyDescent="0.2">
      <c r="A19" s="34" t="s">
        <v>205</v>
      </c>
      <c r="B19" s="20" t="s">
        <v>8</v>
      </c>
      <c r="C19" s="13">
        <v>5.6179569999999996</v>
      </c>
      <c r="D19" s="21">
        <v>-24.590319999999998</v>
      </c>
      <c r="E19" s="22" t="s">
        <v>252</v>
      </c>
      <c r="F19" s="23">
        <v>-33.950648000000001</v>
      </c>
      <c r="G19" s="23">
        <v>-17.524768999999999</v>
      </c>
      <c r="H19" s="22" t="s">
        <v>254</v>
      </c>
      <c r="I19" s="21">
        <v>29.867010000000001</v>
      </c>
      <c r="J19" s="21">
        <v>27.097860000000001</v>
      </c>
      <c r="K19" s="22">
        <v>0.10220452750017379</v>
      </c>
      <c r="L19" s="35">
        <v>-2.35</v>
      </c>
      <c r="M19" s="35">
        <v>-5.81</v>
      </c>
      <c r="N19" s="35" t="s">
        <v>112</v>
      </c>
      <c r="O19" s="36" t="s">
        <v>112</v>
      </c>
      <c r="P19" s="35" t="s">
        <v>112</v>
      </c>
      <c r="Q19" s="37" t="s">
        <v>112</v>
      </c>
      <c r="R19" s="37" t="s">
        <v>112</v>
      </c>
      <c r="S19" s="19" t="s">
        <v>112</v>
      </c>
      <c r="T19" s="37" t="s">
        <v>112</v>
      </c>
      <c r="U19" s="37" t="s">
        <v>112</v>
      </c>
      <c r="V19" s="35" t="s">
        <v>112</v>
      </c>
      <c r="W19" s="35" t="s">
        <v>112</v>
      </c>
      <c r="X19" s="20" t="s">
        <v>112</v>
      </c>
      <c r="Y19" s="35" t="s">
        <v>112</v>
      </c>
      <c r="Z19" s="35" t="s">
        <v>112</v>
      </c>
      <c r="AA19" s="35" t="s">
        <v>112</v>
      </c>
      <c r="AB19" s="35" t="s">
        <v>112</v>
      </c>
      <c r="AC19" s="21">
        <v>5.6179569999999996</v>
      </c>
      <c r="AD19" s="21">
        <v>-24.590319999999998</v>
      </c>
      <c r="AE19" s="22" t="s">
        <v>112</v>
      </c>
      <c r="AF19" s="21">
        <v>-33.950648000000001</v>
      </c>
      <c r="AG19" s="21">
        <v>-17.524768999999999</v>
      </c>
      <c r="AH19" s="22" t="s">
        <v>254</v>
      </c>
      <c r="AI19" s="21">
        <v>29.867010000000001</v>
      </c>
      <c r="AJ19" s="21">
        <v>27.097860000000001</v>
      </c>
      <c r="AK19" s="38">
        <v>0.10220452750017379</v>
      </c>
      <c r="AL19" s="39">
        <v>0.18809907653963351</v>
      </c>
      <c r="AM19" s="39">
        <v>-0.90746354140142427</v>
      </c>
      <c r="AN19" s="39">
        <v>1.0955626179410578</v>
      </c>
      <c r="AO19" s="39">
        <v>-1.1367273791383872</v>
      </c>
      <c r="AP19" s="39">
        <v>-0.64672151232606556</v>
      </c>
      <c r="AQ19" s="39">
        <v>-0.49000586681232161</v>
      </c>
    </row>
    <row r="20" spans="1:43" ht="12" customHeight="1" x14ac:dyDescent="0.2">
      <c r="A20" s="34" t="s">
        <v>253</v>
      </c>
      <c r="B20" s="74" t="s">
        <v>206</v>
      </c>
      <c r="C20" s="75">
        <v>-57.888263999999999</v>
      </c>
      <c r="D20" s="76">
        <v>0.84550499999999995</v>
      </c>
      <c r="E20" s="77" t="s">
        <v>252</v>
      </c>
      <c r="F20" s="78">
        <v>-3.1605639999999999</v>
      </c>
      <c r="G20" s="78">
        <v>19.192257999999999</v>
      </c>
      <c r="H20" s="77" t="s">
        <v>254</v>
      </c>
      <c r="I20" s="76">
        <v>418.61032899999998</v>
      </c>
      <c r="J20" s="76">
        <v>475.03566899999998</v>
      </c>
      <c r="K20" s="77">
        <v>-0.11876716887554693</v>
      </c>
      <c r="L20" s="79">
        <v>8.39</v>
      </c>
      <c r="M20" s="79">
        <v>3.77</v>
      </c>
      <c r="N20" s="79" t="s">
        <v>112</v>
      </c>
      <c r="O20" s="81" t="s">
        <v>112</v>
      </c>
      <c r="P20" s="79" t="s">
        <v>112</v>
      </c>
      <c r="Q20" s="82" t="s">
        <v>112</v>
      </c>
      <c r="R20" s="82" t="s">
        <v>112</v>
      </c>
      <c r="S20" s="83" t="s">
        <v>112</v>
      </c>
      <c r="T20" s="82" t="s">
        <v>112</v>
      </c>
      <c r="U20" s="82" t="s">
        <v>112</v>
      </c>
      <c r="V20" s="79" t="s">
        <v>112</v>
      </c>
      <c r="W20" s="79" t="s">
        <v>112</v>
      </c>
      <c r="X20" s="74" t="s">
        <v>112</v>
      </c>
      <c r="Y20" s="79" t="s">
        <v>112</v>
      </c>
      <c r="Z20" s="79" t="s">
        <v>112</v>
      </c>
      <c r="AA20" s="79" t="s">
        <v>112</v>
      </c>
      <c r="AB20" s="79" t="s">
        <v>112</v>
      </c>
      <c r="AC20" s="76">
        <v>-57.888263999999999</v>
      </c>
      <c r="AD20" s="76">
        <v>0.84550499999999995</v>
      </c>
      <c r="AE20" s="77" t="s">
        <v>112</v>
      </c>
      <c r="AF20" s="76">
        <v>-3.1605639999999999</v>
      </c>
      <c r="AG20" s="76">
        <v>19.192257999999999</v>
      </c>
      <c r="AH20" s="77" t="s">
        <v>254</v>
      </c>
      <c r="AI20" s="76">
        <v>418.61032899999998</v>
      </c>
      <c r="AJ20" s="76">
        <v>475.03566899999998</v>
      </c>
      <c r="AK20" s="84">
        <v>-0.11876716887554693</v>
      </c>
      <c r="AL20" s="85">
        <v>-0.13828675498353507</v>
      </c>
      <c r="AM20" s="85">
        <v>1.7798768706776837E-3</v>
      </c>
      <c r="AN20" s="85">
        <v>-0.14006663185421275</v>
      </c>
      <c r="AO20" s="85">
        <v>-7.5501338143044248E-3</v>
      </c>
      <c r="AP20" s="85">
        <v>4.0401719812749468E-2</v>
      </c>
      <c r="AQ20" s="85">
        <v>-4.7951853627053891E-2</v>
      </c>
    </row>
    <row r="21" spans="1:43" ht="12" customHeight="1" x14ac:dyDescent="0.2">
      <c r="A21" s="34" t="s">
        <v>253</v>
      </c>
      <c r="B21" s="20" t="s">
        <v>212</v>
      </c>
      <c r="C21" s="13">
        <v>36.441662999999998</v>
      </c>
      <c r="D21" s="21">
        <v>-0.27680700000000003</v>
      </c>
      <c r="E21" s="22" t="s">
        <v>252</v>
      </c>
      <c r="F21" s="23">
        <v>59.683950000000003</v>
      </c>
      <c r="G21" s="23">
        <v>101.954649</v>
      </c>
      <c r="H21" s="22">
        <v>-0.41458845643845876</v>
      </c>
      <c r="I21" s="21">
        <v>438.31640700000003</v>
      </c>
      <c r="J21" s="21">
        <v>375.84157299999998</v>
      </c>
      <c r="K21" s="22">
        <v>0.16624101368011812</v>
      </c>
      <c r="L21" s="35">
        <v>2.48</v>
      </c>
      <c r="M21" s="35">
        <v>27.64</v>
      </c>
      <c r="N21" s="35" t="s">
        <v>112</v>
      </c>
      <c r="O21" s="36" t="s">
        <v>112</v>
      </c>
      <c r="P21" s="35" t="s">
        <v>112</v>
      </c>
      <c r="Q21" s="37" t="s">
        <v>112</v>
      </c>
      <c r="R21" s="37" t="s">
        <v>112</v>
      </c>
      <c r="S21" s="19" t="s">
        <v>112</v>
      </c>
      <c r="T21" s="37" t="s">
        <v>112</v>
      </c>
      <c r="U21" s="37" t="s">
        <v>112</v>
      </c>
      <c r="V21" s="35" t="s">
        <v>112</v>
      </c>
      <c r="W21" s="35" t="s">
        <v>112</v>
      </c>
      <c r="X21" s="20" t="s">
        <v>112</v>
      </c>
      <c r="Y21" s="35" t="s">
        <v>112</v>
      </c>
      <c r="Z21" s="35" t="s">
        <v>112</v>
      </c>
      <c r="AA21" s="35" t="s">
        <v>112</v>
      </c>
      <c r="AB21" s="35" t="s">
        <v>112</v>
      </c>
      <c r="AC21" s="21">
        <v>36.441662999999998</v>
      </c>
      <c r="AD21" s="21">
        <v>-0.27680700000000003</v>
      </c>
      <c r="AE21" s="22" t="s">
        <v>112</v>
      </c>
      <c r="AF21" s="21">
        <v>59.683950000000003</v>
      </c>
      <c r="AG21" s="21">
        <v>101.954649</v>
      </c>
      <c r="AH21" s="22">
        <v>-0.41458845643845876</v>
      </c>
      <c r="AI21" s="21">
        <v>438.31640700000003</v>
      </c>
      <c r="AJ21" s="21">
        <v>375.84157299999998</v>
      </c>
      <c r="AK21" s="38">
        <v>0.16624101368011812</v>
      </c>
      <c r="AL21" s="39">
        <v>8.314008423599803E-2</v>
      </c>
      <c r="AM21" s="39">
        <v>-7.3649915252988797E-4</v>
      </c>
      <c r="AN21" s="39">
        <v>8.3876583388527923E-2</v>
      </c>
      <c r="AO21" s="39">
        <v>0.13616636075409333</v>
      </c>
      <c r="AP21" s="39">
        <v>0.27127028068286635</v>
      </c>
      <c r="AQ21" s="39">
        <v>-0.13510391992877302</v>
      </c>
    </row>
    <row r="22" spans="1:43" ht="12" customHeight="1" x14ac:dyDescent="0.2">
      <c r="A22" s="34" t="s">
        <v>205</v>
      </c>
      <c r="B22" s="74" t="s">
        <v>9</v>
      </c>
      <c r="C22" s="75">
        <v>383.85599999999999</v>
      </c>
      <c r="D22" s="76">
        <v>426.38900000000001</v>
      </c>
      <c r="E22" s="77">
        <v>-9.9735234243873538E-2</v>
      </c>
      <c r="F22" s="78">
        <v>5819.9880000000003</v>
      </c>
      <c r="G22" s="78">
        <v>4127.402</v>
      </c>
      <c r="H22" s="77">
        <v>0.41010148600020113</v>
      </c>
      <c r="I22" s="76">
        <v>59684.847000000002</v>
      </c>
      <c r="J22" s="76">
        <v>53544.627</v>
      </c>
      <c r="K22" s="77">
        <v>0.11469121234941893</v>
      </c>
      <c r="L22" s="79">
        <v>3.62</v>
      </c>
      <c r="M22" s="79">
        <v>7.87</v>
      </c>
      <c r="N22" s="79">
        <v>42</v>
      </c>
      <c r="O22" s="81">
        <v>0.24555160142348753</v>
      </c>
      <c r="P22" s="79" t="s">
        <v>144</v>
      </c>
      <c r="Q22" s="82">
        <v>61</v>
      </c>
      <c r="R22" s="82">
        <v>300.19736387096771</v>
      </c>
      <c r="S22" s="83" t="s">
        <v>128</v>
      </c>
      <c r="T22" s="82" t="s">
        <v>179</v>
      </c>
      <c r="U22" s="82">
        <v>6040</v>
      </c>
      <c r="V22" s="79">
        <v>6020.335444739444</v>
      </c>
      <c r="W22" s="79" t="s">
        <v>130</v>
      </c>
      <c r="X22" s="74" t="s">
        <v>181</v>
      </c>
      <c r="Y22" s="79">
        <v>56047</v>
      </c>
      <c r="Z22" s="79">
        <v>58521.5</v>
      </c>
      <c r="AA22" s="79" t="s">
        <v>128</v>
      </c>
      <c r="AB22" s="79" t="s">
        <v>181</v>
      </c>
      <c r="AC22" s="76">
        <v>383.85599999999999</v>
      </c>
      <c r="AD22" s="76">
        <v>426.38900000000001</v>
      </c>
      <c r="AE22" s="77">
        <v>-9.9735234243873538E-2</v>
      </c>
      <c r="AF22" s="76">
        <v>5819.9880000000003</v>
      </c>
      <c r="AG22" s="76">
        <v>4127.402</v>
      </c>
      <c r="AH22" s="77">
        <v>0.41010148600020113</v>
      </c>
      <c r="AI22" s="76">
        <v>59684.847000000002</v>
      </c>
      <c r="AJ22" s="76">
        <v>53544.627</v>
      </c>
      <c r="AK22" s="84">
        <v>0.11469121234941893</v>
      </c>
      <c r="AL22" s="85">
        <v>6.4313811510650267E-3</v>
      </c>
      <c r="AM22" s="85">
        <v>7.9632453131105018E-3</v>
      </c>
      <c r="AN22" s="85">
        <v>-1.5318641620454751E-3</v>
      </c>
      <c r="AO22" s="85">
        <v>9.7511986585137767E-2</v>
      </c>
      <c r="AP22" s="85">
        <v>7.7083401850945754E-2</v>
      </c>
      <c r="AQ22" s="85">
        <v>2.0428584734192012E-2</v>
      </c>
    </row>
    <row r="23" spans="1:43" ht="12" customHeight="1" x14ac:dyDescent="0.2">
      <c r="A23" s="34" t="s">
        <v>205</v>
      </c>
      <c r="B23" s="20" t="s">
        <v>10</v>
      </c>
      <c r="C23" s="13">
        <v>132.778559</v>
      </c>
      <c r="D23" s="21">
        <v>5.877059</v>
      </c>
      <c r="E23" s="22">
        <v>21.592704472213459</v>
      </c>
      <c r="F23" s="23">
        <v>465.22891900000002</v>
      </c>
      <c r="G23" s="23">
        <v>-6.3937260000000009</v>
      </c>
      <c r="H23" s="22" t="s">
        <v>254</v>
      </c>
      <c r="I23" s="21">
        <v>468.99581000000001</v>
      </c>
      <c r="J23" s="21">
        <v>0.55730900000000005</v>
      </c>
      <c r="K23" s="22">
        <v>840.53641751275802</v>
      </c>
      <c r="L23" s="35">
        <v>20.66</v>
      </c>
      <c r="M23" s="35">
        <v>20.46</v>
      </c>
      <c r="N23" s="35" t="s">
        <v>112</v>
      </c>
      <c r="O23" s="36" t="s">
        <v>112</v>
      </c>
      <c r="P23" s="35" t="s">
        <v>112</v>
      </c>
      <c r="Q23" s="37" t="s">
        <v>112</v>
      </c>
      <c r="R23" s="37" t="s">
        <v>112</v>
      </c>
      <c r="S23" s="19" t="s">
        <v>112</v>
      </c>
      <c r="T23" s="37" t="s">
        <v>112</v>
      </c>
      <c r="U23" s="37" t="s">
        <v>112</v>
      </c>
      <c r="V23" s="35" t="s">
        <v>112</v>
      </c>
      <c r="W23" s="35" t="s">
        <v>112</v>
      </c>
      <c r="X23" s="20" t="s">
        <v>112</v>
      </c>
      <c r="Y23" s="35" t="s">
        <v>112</v>
      </c>
      <c r="Z23" s="35" t="s">
        <v>112</v>
      </c>
      <c r="AA23" s="35" t="s">
        <v>112</v>
      </c>
      <c r="AB23" s="35" t="s">
        <v>112</v>
      </c>
      <c r="AC23" s="21">
        <v>132.778559</v>
      </c>
      <c r="AD23" s="21">
        <v>5.877059</v>
      </c>
      <c r="AE23" s="22">
        <v>21.592704472213459</v>
      </c>
      <c r="AF23" s="21">
        <v>465.22891900000002</v>
      </c>
      <c r="AG23" s="21">
        <v>-6.3937260000000009</v>
      </c>
      <c r="AH23" s="22" t="s">
        <v>254</v>
      </c>
      <c r="AI23" s="21">
        <v>468.99581000000001</v>
      </c>
      <c r="AJ23" s="21">
        <v>0.55730900000000005</v>
      </c>
      <c r="AK23" s="38">
        <v>840.53641751275802</v>
      </c>
      <c r="AL23" s="39">
        <v>0.28311246320089728</v>
      </c>
      <c r="AM23" s="39">
        <v>10.545422736758242</v>
      </c>
      <c r="AN23" s="39">
        <v>-10.262310273557345</v>
      </c>
      <c r="AO23" s="39">
        <v>0.99196817771143841</v>
      </c>
      <c r="AP23" s="39">
        <v>-11.472497304009087</v>
      </c>
      <c r="AQ23" s="39">
        <v>12.464465481720525</v>
      </c>
    </row>
    <row r="24" spans="1:43" ht="12" customHeight="1" x14ac:dyDescent="0.2">
      <c r="A24" s="34" t="s">
        <v>253</v>
      </c>
      <c r="B24" s="74" t="s">
        <v>11</v>
      </c>
      <c r="C24" s="75">
        <v>-5.5982849999999997</v>
      </c>
      <c r="D24" s="76">
        <v>-2.542478</v>
      </c>
      <c r="E24" s="77" t="s">
        <v>252</v>
      </c>
      <c r="F24" s="78">
        <v>2.7568079999999999</v>
      </c>
      <c r="G24" s="78">
        <v>11.197608000000001</v>
      </c>
      <c r="H24" s="77">
        <v>-0.75378684710756017</v>
      </c>
      <c r="I24" s="76">
        <v>14.997581</v>
      </c>
      <c r="J24" s="76">
        <v>24.595313999999998</v>
      </c>
      <c r="K24" s="77">
        <v>-0.39020908027710832</v>
      </c>
      <c r="L24" s="79">
        <v>-2.62</v>
      </c>
      <c r="M24" s="79">
        <v>-0.46</v>
      </c>
      <c r="N24" s="79" t="s">
        <v>112</v>
      </c>
      <c r="O24" s="81" t="s">
        <v>112</v>
      </c>
      <c r="P24" s="79" t="s">
        <v>112</v>
      </c>
      <c r="Q24" s="82" t="s">
        <v>112</v>
      </c>
      <c r="R24" s="82" t="s">
        <v>112</v>
      </c>
      <c r="S24" s="83" t="s">
        <v>112</v>
      </c>
      <c r="T24" s="82" t="s">
        <v>112</v>
      </c>
      <c r="U24" s="82" t="s">
        <v>112</v>
      </c>
      <c r="V24" s="79" t="s">
        <v>112</v>
      </c>
      <c r="W24" s="79" t="s">
        <v>112</v>
      </c>
      <c r="X24" s="74" t="s">
        <v>112</v>
      </c>
      <c r="Y24" s="79" t="s">
        <v>112</v>
      </c>
      <c r="Z24" s="79" t="s">
        <v>112</v>
      </c>
      <c r="AA24" s="79" t="s">
        <v>112</v>
      </c>
      <c r="AB24" s="79" t="s">
        <v>112</v>
      </c>
      <c r="AC24" s="76">
        <v>-5.5982849999999997</v>
      </c>
      <c r="AD24" s="76">
        <v>-2.542478</v>
      </c>
      <c r="AE24" s="77" t="s">
        <v>112</v>
      </c>
      <c r="AF24" s="76">
        <v>2.7568079999999999</v>
      </c>
      <c r="AG24" s="76">
        <v>11.197608000000001</v>
      </c>
      <c r="AH24" s="77">
        <v>-0.75378684710756017</v>
      </c>
      <c r="AI24" s="76">
        <v>14.997581</v>
      </c>
      <c r="AJ24" s="76">
        <v>24.595313999999998</v>
      </c>
      <c r="AK24" s="84">
        <v>-0.39020908027710832</v>
      </c>
      <c r="AL24" s="85">
        <v>-0.37327919749191552</v>
      </c>
      <c r="AM24" s="85">
        <v>-0.10337245541976005</v>
      </c>
      <c r="AN24" s="85">
        <v>-0.26990674207215548</v>
      </c>
      <c r="AO24" s="85">
        <v>0.18381684352963321</v>
      </c>
      <c r="AP24" s="85">
        <v>0.45527404122590187</v>
      </c>
      <c r="AQ24" s="85">
        <v>-0.27145719769626864</v>
      </c>
    </row>
    <row r="25" spans="1:43" ht="12" customHeight="1" x14ac:dyDescent="0.2">
      <c r="A25" s="34" t="s">
        <v>253</v>
      </c>
      <c r="B25" s="20" t="s">
        <v>12</v>
      </c>
      <c r="C25" s="13">
        <v>-6.4951350000000003</v>
      </c>
      <c r="D25" s="21">
        <v>-2.3419509999999999</v>
      </c>
      <c r="E25" s="22" t="s">
        <v>252</v>
      </c>
      <c r="F25" s="23">
        <v>0.84190200000000004</v>
      </c>
      <c r="G25" s="23">
        <v>8.0707070000000005</v>
      </c>
      <c r="H25" s="22">
        <v>-0.89566713087708338</v>
      </c>
      <c r="I25" s="21">
        <v>15.321037</v>
      </c>
      <c r="J25" s="21">
        <v>18.868559000000001</v>
      </c>
      <c r="K25" s="22">
        <v>-0.18799524270891807</v>
      </c>
      <c r="L25" s="35">
        <v>-1.67</v>
      </c>
      <c r="M25" s="35">
        <v>-2.65</v>
      </c>
      <c r="N25" s="35" t="s">
        <v>112</v>
      </c>
      <c r="O25" s="36" t="s">
        <v>112</v>
      </c>
      <c r="P25" s="35" t="s">
        <v>112</v>
      </c>
      <c r="Q25" s="37" t="s">
        <v>112</v>
      </c>
      <c r="R25" s="37" t="s">
        <v>112</v>
      </c>
      <c r="S25" s="19" t="s">
        <v>112</v>
      </c>
      <c r="T25" s="37" t="s">
        <v>112</v>
      </c>
      <c r="U25" s="37" t="s">
        <v>112</v>
      </c>
      <c r="V25" s="35" t="s">
        <v>112</v>
      </c>
      <c r="W25" s="35" t="s">
        <v>112</v>
      </c>
      <c r="X25" s="20" t="s">
        <v>112</v>
      </c>
      <c r="Y25" s="35" t="s">
        <v>112</v>
      </c>
      <c r="Z25" s="35" t="s">
        <v>112</v>
      </c>
      <c r="AA25" s="35" t="s">
        <v>112</v>
      </c>
      <c r="AB25" s="35" t="s">
        <v>112</v>
      </c>
      <c r="AC25" s="21">
        <v>-6.4951350000000003</v>
      </c>
      <c r="AD25" s="21">
        <v>-2.3419509999999999</v>
      </c>
      <c r="AE25" s="22" t="s">
        <v>112</v>
      </c>
      <c r="AF25" s="21">
        <v>0.84190200000000004</v>
      </c>
      <c r="AG25" s="21">
        <v>8.0707070000000005</v>
      </c>
      <c r="AH25" s="22">
        <v>-0.89566713087708338</v>
      </c>
      <c r="AI25" s="21">
        <v>15.321037</v>
      </c>
      <c r="AJ25" s="21">
        <v>18.868559000000001</v>
      </c>
      <c r="AK25" s="38">
        <v>-0.18799524270891807</v>
      </c>
      <c r="AL25" s="39">
        <v>-0.42393572967678361</v>
      </c>
      <c r="AM25" s="39">
        <v>-0.12411922924267824</v>
      </c>
      <c r="AN25" s="39">
        <v>-0.29981650043410535</v>
      </c>
      <c r="AO25" s="39">
        <v>5.4950719066862122E-2</v>
      </c>
      <c r="AP25" s="39">
        <v>0.4277330876194626</v>
      </c>
      <c r="AQ25" s="39">
        <v>-0.3727823685526005</v>
      </c>
    </row>
    <row r="26" spans="1:43" ht="12" customHeight="1" x14ac:dyDescent="0.2">
      <c r="A26" s="34" t="s">
        <v>253</v>
      </c>
      <c r="B26" s="74" t="s">
        <v>13</v>
      </c>
      <c r="C26" s="75">
        <v>-4.8216939999999999</v>
      </c>
      <c r="D26" s="76">
        <v>-1.019061</v>
      </c>
      <c r="E26" s="77" t="s">
        <v>252</v>
      </c>
      <c r="F26" s="78">
        <v>-0.69293800000000005</v>
      </c>
      <c r="G26" s="78">
        <v>9.1243719999999993</v>
      </c>
      <c r="H26" s="77" t="s">
        <v>254</v>
      </c>
      <c r="I26" s="76">
        <v>12.095178000000001</v>
      </c>
      <c r="J26" s="76">
        <v>19.134001999999999</v>
      </c>
      <c r="K26" s="77">
        <v>-0.36785253023550418</v>
      </c>
      <c r="L26" s="79">
        <v>-11.36</v>
      </c>
      <c r="M26" s="79">
        <v>-9.68</v>
      </c>
      <c r="N26" s="79" t="s">
        <v>112</v>
      </c>
      <c r="O26" s="81" t="s">
        <v>112</v>
      </c>
      <c r="P26" s="79" t="s">
        <v>112</v>
      </c>
      <c r="Q26" s="82" t="s">
        <v>112</v>
      </c>
      <c r="R26" s="82" t="s">
        <v>112</v>
      </c>
      <c r="S26" s="83" t="s">
        <v>112</v>
      </c>
      <c r="T26" s="82" t="s">
        <v>112</v>
      </c>
      <c r="U26" s="82" t="s">
        <v>112</v>
      </c>
      <c r="V26" s="79" t="s">
        <v>112</v>
      </c>
      <c r="W26" s="79" t="s">
        <v>112</v>
      </c>
      <c r="X26" s="74" t="s">
        <v>112</v>
      </c>
      <c r="Y26" s="79" t="s">
        <v>112</v>
      </c>
      <c r="Z26" s="79" t="s">
        <v>112</v>
      </c>
      <c r="AA26" s="79" t="s">
        <v>112</v>
      </c>
      <c r="AB26" s="79" t="s">
        <v>112</v>
      </c>
      <c r="AC26" s="76">
        <v>-4.8216939999999999</v>
      </c>
      <c r="AD26" s="76">
        <v>-1.019061</v>
      </c>
      <c r="AE26" s="77" t="s">
        <v>112</v>
      </c>
      <c r="AF26" s="76">
        <v>-0.69293800000000005</v>
      </c>
      <c r="AG26" s="76">
        <v>9.1243719999999993</v>
      </c>
      <c r="AH26" s="77" t="s">
        <v>254</v>
      </c>
      <c r="AI26" s="76">
        <v>12.095178000000001</v>
      </c>
      <c r="AJ26" s="76">
        <v>19.134001999999999</v>
      </c>
      <c r="AK26" s="84">
        <v>-0.36785253023550418</v>
      </c>
      <c r="AL26" s="85">
        <v>-0.39864597280006958</v>
      </c>
      <c r="AM26" s="85">
        <v>-5.3259166587314041E-2</v>
      </c>
      <c r="AN26" s="85">
        <v>-0.34538680621275553</v>
      </c>
      <c r="AO26" s="85">
        <v>-5.7290434254047361E-2</v>
      </c>
      <c r="AP26" s="85">
        <v>0.47686688858922455</v>
      </c>
      <c r="AQ26" s="85">
        <v>-0.53415732284327189</v>
      </c>
    </row>
    <row r="27" spans="1:43" ht="12" customHeight="1" x14ac:dyDescent="0.2">
      <c r="A27" s="34" t="s">
        <v>205</v>
      </c>
      <c r="B27" s="20" t="s">
        <v>14</v>
      </c>
      <c r="C27" s="13">
        <v>43.39499</v>
      </c>
      <c r="D27" s="21">
        <v>15.557472000000002</v>
      </c>
      <c r="E27" s="22">
        <v>1.7893521835878134</v>
      </c>
      <c r="F27" s="23">
        <v>42.172015999999999</v>
      </c>
      <c r="G27" s="23">
        <v>13.299974000000001</v>
      </c>
      <c r="H27" s="22">
        <v>2.1708523703004663</v>
      </c>
      <c r="I27" s="21">
        <v>176.98598999999999</v>
      </c>
      <c r="J27" s="21">
        <v>126.99966999999998</v>
      </c>
      <c r="K27" s="22">
        <v>0.39361199459095209</v>
      </c>
      <c r="L27" s="35">
        <v>1.47</v>
      </c>
      <c r="M27" s="35">
        <v>-4.49</v>
      </c>
      <c r="N27" s="35" t="s">
        <v>112</v>
      </c>
      <c r="O27" s="36" t="s">
        <v>112</v>
      </c>
      <c r="P27" s="35" t="s">
        <v>112</v>
      </c>
      <c r="Q27" s="37" t="s">
        <v>112</v>
      </c>
      <c r="R27" s="37" t="s">
        <v>112</v>
      </c>
      <c r="S27" s="19" t="s">
        <v>112</v>
      </c>
      <c r="T27" s="37" t="s">
        <v>112</v>
      </c>
      <c r="U27" s="37" t="s">
        <v>112</v>
      </c>
      <c r="V27" s="35" t="s">
        <v>112</v>
      </c>
      <c r="W27" s="35" t="s">
        <v>112</v>
      </c>
      <c r="X27" s="20" t="s">
        <v>112</v>
      </c>
      <c r="Y27" s="35" t="s">
        <v>112</v>
      </c>
      <c r="Z27" s="35" t="s">
        <v>112</v>
      </c>
      <c r="AA27" s="35" t="s">
        <v>112</v>
      </c>
      <c r="AB27" s="35" t="s">
        <v>112</v>
      </c>
      <c r="AC27" s="21">
        <v>43.39499</v>
      </c>
      <c r="AD27" s="21">
        <v>15.557472000000002</v>
      </c>
      <c r="AE27" s="22">
        <v>1.7893521835878134</v>
      </c>
      <c r="AF27" s="21">
        <v>42.172015999999999</v>
      </c>
      <c r="AG27" s="21">
        <v>13.299974000000001</v>
      </c>
      <c r="AH27" s="22">
        <v>2.1708523703004663</v>
      </c>
      <c r="AI27" s="21">
        <v>176.98598999999999</v>
      </c>
      <c r="AJ27" s="21">
        <v>126.99966999999998</v>
      </c>
      <c r="AK27" s="38">
        <v>0.39361199459095209</v>
      </c>
      <c r="AL27" s="39">
        <v>0.24518884234848196</v>
      </c>
      <c r="AM27" s="39">
        <v>0.12250009783489993</v>
      </c>
      <c r="AN27" s="39">
        <v>0.12268874451358203</v>
      </c>
      <c r="AO27" s="39">
        <v>0.23827883777693365</v>
      </c>
      <c r="AP27" s="39">
        <v>0.10472447684312883</v>
      </c>
      <c r="AQ27" s="39">
        <v>0.13355436093380482</v>
      </c>
    </row>
    <row r="28" spans="1:43" ht="12" customHeight="1" x14ac:dyDescent="0.2">
      <c r="A28" s="34" t="s">
        <v>253</v>
      </c>
      <c r="B28" s="74" t="s">
        <v>215</v>
      </c>
      <c r="C28" s="75">
        <v>117.445317</v>
      </c>
      <c r="D28" s="76">
        <v>70.267347999999998</v>
      </c>
      <c r="E28" s="77">
        <v>0.67142591183815492</v>
      </c>
      <c r="F28" s="78">
        <v>160.44599099999999</v>
      </c>
      <c r="G28" s="78">
        <v>136.728004</v>
      </c>
      <c r="H28" s="77">
        <v>0.17348759303474373</v>
      </c>
      <c r="I28" s="76">
        <v>1629.5901100000001</v>
      </c>
      <c r="J28" s="76">
        <v>1215.520082</v>
      </c>
      <c r="K28" s="77">
        <v>0.34067176127584081</v>
      </c>
      <c r="L28" s="79">
        <v>-14.77</v>
      </c>
      <c r="M28" s="79">
        <v>40.409999999999997</v>
      </c>
      <c r="N28" s="79" t="s">
        <v>112</v>
      </c>
      <c r="O28" s="81" t="s">
        <v>112</v>
      </c>
      <c r="P28" s="79" t="s">
        <v>112</v>
      </c>
      <c r="Q28" s="82" t="s">
        <v>112</v>
      </c>
      <c r="R28" s="82" t="s">
        <v>112</v>
      </c>
      <c r="S28" s="83" t="s">
        <v>112</v>
      </c>
      <c r="T28" s="82" t="s">
        <v>112</v>
      </c>
      <c r="U28" s="82" t="s">
        <v>112</v>
      </c>
      <c r="V28" s="79" t="s">
        <v>112</v>
      </c>
      <c r="W28" s="79" t="s">
        <v>112</v>
      </c>
      <c r="X28" s="74" t="s">
        <v>112</v>
      </c>
      <c r="Y28" s="79" t="s">
        <v>112</v>
      </c>
      <c r="Z28" s="79" t="s">
        <v>112</v>
      </c>
      <c r="AA28" s="79" t="s">
        <v>112</v>
      </c>
      <c r="AB28" s="79" t="s">
        <v>112</v>
      </c>
      <c r="AC28" s="76">
        <v>117.445317</v>
      </c>
      <c r="AD28" s="76">
        <v>70.267347999999998</v>
      </c>
      <c r="AE28" s="77">
        <v>0.67142591183815492</v>
      </c>
      <c r="AF28" s="76">
        <v>160.44599099999999</v>
      </c>
      <c r="AG28" s="76">
        <v>136.728004</v>
      </c>
      <c r="AH28" s="77">
        <v>0.17348759303474373</v>
      </c>
      <c r="AI28" s="76">
        <v>1629.5901100000001</v>
      </c>
      <c r="AJ28" s="76">
        <v>1215.520082</v>
      </c>
      <c r="AK28" s="84">
        <v>0.34067176127584081</v>
      </c>
      <c r="AL28" s="85">
        <v>7.2070465007915391E-2</v>
      </c>
      <c r="AM28" s="85">
        <v>5.7808463258281241E-2</v>
      </c>
      <c r="AN28" s="85">
        <v>1.426200174963415E-2</v>
      </c>
      <c r="AO28" s="85">
        <v>9.8457882148045184E-2</v>
      </c>
      <c r="AP28" s="85">
        <v>0.11248518722539706</v>
      </c>
      <c r="AQ28" s="85">
        <v>-1.4027305077351879E-2</v>
      </c>
    </row>
    <row r="29" spans="1:43" ht="12" customHeight="1" x14ac:dyDescent="0.2">
      <c r="A29" s="34" t="s">
        <v>253</v>
      </c>
      <c r="B29" s="20" t="s">
        <v>16</v>
      </c>
      <c r="C29" s="13">
        <v>120.604</v>
      </c>
      <c r="D29" s="21">
        <v>174.779787</v>
      </c>
      <c r="E29" s="22">
        <v>-0.30994647349795496</v>
      </c>
      <c r="F29" s="23">
        <v>422.94879700000001</v>
      </c>
      <c r="G29" s="23">
        <v>1536.2481600000001</v>
      </c>
      <c r="H29" s="22">
        <v>-0.72466768951224114</v>
      </c>
      <c r="I29" s="21">
        <v>7591.7097340000009</v>
      </c>
      <c r="J29" s="21">
        <v>8609.6328869999998</v>
      </c>
      <c r="K29" s="22">
        <v>-0.11821122571739565</v>
      </c>
      <c r="L29" s="35">
        <v>-1.06</v>
      </c>
      <c r="M29" s="35">
        <v>-11.01</v>
      </c>
      <c r="N29" s="35" t="s">
        <v>112</v>
      </c>
      <c r="O29" s="36" t="s">
        <v>112</v>
      </c>
      <c r="P29" s="35" t="s">
        <v>112</v>
      </c>
      <c r="Q29" s="37" t="s">
        <v>112</v>
      </c>
      <c r="R29" s="37" t="s">
        <v>112</v>
      </c>
      <c r="S29" s="19" t="s">
        <v>112</v>
      </c>
      <c r="T29" s="37" t="s">
        <v>112</v>
      </c>
      <c r="U29" s="37" t="s">
        <v>112</v>
      </c>
      <c r="V29" s="35" t="s">
        <v>112</v>
      </c>
      <c r="W29" s="35" t="s">
        <v>112</v>
      </c>
      <c r="X29" s="20" t="s">
        <v>112</v>
      </c>
      <c r="Y29" s="35" t="s">
        <v>112</v>
      </c>
      <c r="Z29" s="35" t="s">
        <v>112</v>
      </c>
      <c r="AA29" s="35" t="s">
        <v>112</v>
      </c>
      <c r="AB29" s="35" t="s">
        <v>112</v>
      </c>
      <c r="AC29" s="21">
        <v>120.604</v>
      </c>
      <c r="AD29" s="21">
        <v>174.779787</v>
      </c>
      <c r="AE29" s="22">
        <v>-0.30994647349795496</v>
      </c>
      <c r="AF29" s="21">
        <v>422.94879700000001</v>
      </c>
      <c r="AG29" s="21">
        <v>1536.2481600000001</v>
      </c>
      <c r="AH29" s="22">
        <v>-0.72466768951224114</v>
      </c>
      <c r="AI29" s="21">
        <v>7591.7097340000009</v>
      </c>
      <c r="AJ29" s="21">
        <v>8609.6328869999998</v>
      </c>
      <c r="AK29" s="38">
        <v>-0.11821122571739565</v>
      </c>
      <c r="AL29" s="39">
        <v>1.5886276507631289E-2</v>
      </c>
      <c r="AM29" s="39">
        <v>2.0300492401238896E-2</v>
      </c>
      <c r="AN29" s="39">
        <v>-4.4142158936076072E-3</v>
      </c>
      <c r="AO29" s="39">
        <v>5.5711929436105069E-2</v>
      </c>
      <c r="AP29" s="39">
        <v>0.17843364289314095</v>
      </c>
      <c r="AQ29" s="39">
        <v>-0.12272171345703589</v>
      </c>
    </row>
    <row r="30" spans="1:43" ht="12" customHeight="1" x14ac:dyDescent="0.2">
      <c r="A30" s="34" t="s">
        <v>253</v>
      </c>
      <c r="B30" s="74" t="s">
        <v>17</v>
      </c>
      <c r="C30" s="75">
        <v>-1360.9856319999999</v>
      </c>
      <c r="D30" s="76">
        <v>-2033.4060380000001</v>
      </c>
      <c r="E30" s="77" t="s">
        <v>252</v>
      </c>
      <c r="F30" s="78">
        <v>-47.162273999999996</v>
      </c>
      <c r="G30" s="78">
        <v>-41.174187000000003</v>
      </c>
      <c r="H30" s="77" t="s">
        <v>254</v>
      </c>
      <c r="I30" s="76">
        <v>0</v>
      </c>
      <c r="J30" s="76">
        <v>0</v>
      </c>
      <c r="K30" s="77" t="s">
        <v>254</v>
      </c>
      <c r="L30" s="79">
        <v>-3.83</v>
      </c>
      <c r="M30" s="79">
        <v>-10.88</v>
      </c>
      <c r="N30" s="79" t="s">
        <v>112</v>
      </c>
      <c r="O30" s="81" t="s">
        <v>112</v>
      </c>
      <c r="P30" s="79" t="s">
        <v>112</v>
      </c>
      <c r="Q30" s="82" t="s">
        <v>112</v>
      </c>
      <c r="R30" s="82" t="s">
        <v>112</v>
      </c>
      <c r="S30" s="83" t="s">
        <v>112</v>
      </c>
      <c r="T30" s="82" t="s">
        <v>112</v>
      </c>
      <c r="U30" s="82" t="s">
        <v>112</v>
      </c>
      <c r="V30" s="79" t="s">
        <v>112</v>
      </c>
      <c r="W30" s="79" t="s">
        <v>112</v>
      </c>
      <c r="X30" s="74" t="s">
        <v>112</v>
      </c>
      <c r="Y30" s="79" t="s">
        <v>112</v>
      </c>
      <c r="Z30" s="79" t="s">
        <v>112</v>
      </c>
      <c r="AA30" s="79" t="s">
        <v>112</v>
      </c>
      <c r="AB30" s="79" t="s">
        <v>112</v>
      </c>
      <c r="AC30" s="76">
        <v>-1360.9856319999999</v>
      </c>
      <c r="AD30" s="76">
        <v>-2033.4060380000001</v>
      </c>
      <c r="AE30" s="77" t="s">
        <v>112</v>
      </c>
      <c r="AF30" s="76">
        <v>-47.162273999999996</v>
      </c>
      <c r="AG30" s="76">
        <v>-41.174187000000003</v>
      </c>
      <c r="AH30" s="77" t="s">
        <v>254</v>
      </c>
      <c r="AI30" s="76">
        <v>0</v>
      </c>
      <c r="AJ30" s="76">
        <v>0</v>
      </c>
      <c r="AK30" s="84" t="s">
        <v>254</v>
      </c>
      <c r="AL30" s="85" t="s">
        <v>112</v>
      </c>
      <c r="AM30" s="85" t="s">
        <v>112</v>
      </c>
      <c r="AN30" s="85" t="s">
        <v>112</v>
      </c>
      <c r="AO30" s="85" t="s">
        <v>112</v>
      </c>
      <c r="AP30" s="85" t="s">
        <v>112</v>
      </c>
      <c r="AQ30" s="85" t="s">
        <v>112</v>
      </c>
    </row>
    <row r="31" spans="1:43" ht="12" customHeight="1" x14ac:dyDescent="0.2">
      <c r="A31" s="34" t="s">
        <v>205</v>
      </c>
      <c r="B31" s="20" t="s">
        <v>18</v>
      </c>
      <c r="C31" s="13">
        <v>-6.1345439999999991</v>
      </c>
      <c r="D31" s="21">
        <v>-6.183713</v>
      </c>
      <c r="E31" s="22" t="s">
        <v>252</v>
      </c>
      <c r="F31" s="23">
        <v>3.5782259999999999</v>
      </c>
      <c r="G31" s="23">
        <v>5.4371830000000001</v>
      </c>
      <c r="H31" s="22">
        <v>-0.34187738063216139</v>
      </c>
      <c r="I31" s="21">
        <v>99.364523000000005</v>
      </c>
      <c r="J31" s="21">
        <v>184.26703800000001</v>
      </c>
      <c r="K31" s="22">
        <v>-0.46073831585160857</v>
      </c>
      <c r="L31" s="35">
        <v>-1.91</v>
      </c>
      <c r="M31" s="35">
        <v>13.22</v>
      </c>
      <c r="N31" s="35" t="s">
        <v>112</v>
      </c>
      <c r="O31" s="36" t="s">
        <v>112</v>
      </c>
      <c r="P31" s="35" t="s">
        <v>112</v>
      </c>
      <c r="Q31" s="37" t="s">
        <v>112</v>
      </c>
      <c r="R31" s="37" t="s">
        <v>112</v>
      </c>
      <c r="S31" s="19" t="s">
        <v>112</v>
      </c>
      <c r="T31" s="37" t="s">
        <v>112</v>
      </c>
      <c r="U31" s="37" t="s">
        <v>112</v>
      </c>
      <c r="V31" s="35" t="s">
        <v>112</v>
      </c>
      <c r="W31" s="35" t="s">
        <v>112</v>
      </c>
      <c r="X31" s="20" t="s">
        <v>112</v>
      </c>
      <c r="Y31" s="35" t="s">
        <v>112</v>
      </c>
      <c r="Z31" s="35" t="s">
        <v>112</v>
      </c>
      <c r="AA31" s="35" t="s">
        <v>112</v>
      </c>
      <c r="AB31" s="35" t="s">
        <v>112</v>
      </c>
      <c r="AC31" s="21">
        <v>-6.1345439999999991</v>
      </c>
      <c r="AD31" s="21">
        <v>-6.183713</v>
      </c>
      <c r="AE31" s="22" t="s">
        <v>112</v>
      </c>
      <c r="AF31" s="21">
        <v>3.5782259999999999</v>
      </c>
      <c r="AG31" s="21">
        <v>5.4371830000000001</v>
      </c>
      <c r="AH31" s="22">
        <v>-0.34187738063216139</v>
      </c>
      <c r="AI31" s="21">
        <v>99.364523000000005</v>
      </c>
      <c r="AJ31" s="21">
        <v>184.26703800000001</v>
      </c>
      <c r="AK31" s="38">
        <v>-0.46073831585160857</v>
      </c>
      <c r="AL31" s="39">
        <v>-6.1737769324369411E-2</v>
      </c>
      <c r="AM31" s="39">
        <v>-3.3558432734996257E-2</v>
      </c>
      <c r="AN31" s="39">
        <v>-2.8179336589373154E-2</v>
      </c>
      <c r="AO31" s="39">
        <v>3.6011102272387498E-2</v>
      </c>
      <c r="AP31" s="39">
        <v>2.9507084169877414E-2</v>
      </c>
      <c r="AQ31" s="39">
        <v>6.5040181025100841E-3</v>
      </c>
    </row>
    <row r="32" spans="1:43" ht="12" customHeight="1" x14ac:dyDescent="0.2">
      <c r="A32" s="34" t="s">
        <v>253</v>
      </c>
      <c r="B32" s="74" t="s">
        <v>239</v>
      </c>
      <c r="C32" s="75">
        <v>99.081839000000002</v>
      </c>
      <c r="D32" s="76" t="s">
        <v>112</v>
      </c>
      <c r="E32" s="77" t="s">
        <v>252</v>
      </c>
      <c r="F32" s="78">
        <v>-4.8807609999999997</v>
      </c>
      <c r="G32" s="78" t="s">
        <v>112</v>
      </c>
      <c r="H32" s="77" t="s">
        <v>254</v>
      </c>
      <c r="I32" s="76">
        <v>0</v>
      </c>
      <c r="J32" s="76" t="s">
        <v>112</v>
      </c>
      <c r="K32" s="77" t="s">
        <v>254</v>
      </c>
      <c r="L32" s="79">
        <v>-4.8</v>
      </c>
      <c r="M32" s="79">
        <v>3.71</v>
      </c>
      <c r="N32" s="79" t="s">
        <v>112</v>
      </c>
      <c r="O32" s="81" t="s">
        <v>112</v>
      </c>
      <c r="P32" s="79" t="s">
        <v>112</v>
      </c>
      <c r="Q32" s="82" t="s">
        <v>112</v>
      </c>
      <c r="R32" s="82" t="s">
        <v>112</v>
      </c>
      <c r="S32" s="83" t="s">
        <v>112</v>
      </c>
      <c r="T32" s="82" t="s">
        <v>112</v>
      </c>
      <c r="U32" s="82" t="s">
        <v>112</v>
      </c>
      <c r="V32" s="79" t="s">
        <v>112</v>
      </c>
      <c r="W32" s="79" t="s">
        <v>112</v>
      </c>
      <c r="X32" s="74" t="s">
        <v>112</v>
      </c>
      <c r="Y32" s="79" t="s">
        <v>112</v>
      </c>
      <c r="Z32" s="79" t="s">
        <v>112</v>
      </c>
      <c r="AA32" s="79" t="s">
        <v>112</v>
      </c>
      <c r="AB32" s="79" t="s">
        <v>112</v>
      </c>
      <c r="AC32" s="76">
        <v>99.081839000000002</v>
      </c>
      <c r="AD32" s="76" t="s">
        <v>112</v>
      </c>
      <c r="AE32" s="77" t="s">
        <v>112</v>
      </c>
      <c r="AF32" s="76">
        <v>-4.8807609999999997</v>
      </c>
      <c r="AG32" s="76" t="s">
        <v>112</v>
      </c>
      <c r="AH32" s="77" t="s">
        <v>254</v>
      </c>
      <c r="AI32" s="76">
        <v>0</v>
      </c>
      <c r="AJ32" s="76" t="s">
        <v>112</v>
      </c>
      <c r="AK32" s="84" t="s">
        <v>254</v>
      </c>
      <c r="AL32" s="85" t="s">
        <v>112</v>
      </c>
      <c r="AM32" s="85" t="s">
        <v>112</v>
      </c>
      <c r="AN32" s="85" t="s">
        <v>112</v>
      </c>
      <c r="AO32" s="85" t="s">
        <v>112</v>
      </c>
      <c r="AP32" s="85" t="s">
        <v>112</v>
      </c>
      <c r="AQ32" s="85" t="s">
        <v>112</v>
      </c>
    </row>
    <row r="33" spans="1:43" ht="12" customHeight="1" x14ac:dyDescent="0.2">
      <c r="A33" s="34" t="s">
        <v>253</v>
      </c>
      <c r="B33" s="20" t="s">
        <v>225</v>
      </c>
      <c r="C33" s="13">
        <v>-70.180474000000004</v>
      </c>
      <c r="D33" s="21">
        <v>88.659111999999993</v>
      </c>
      <c r="E33" s="22" t="s">
        <v>252</v>
      </c>
      <c r="F33" s="23">
        <v>4.9243819999999996</v>
      </c>
      <c r="G33" s="23">
        <v>117.93119599999999</v>
      </c>
      <c r="H33" s="22">
        <v>-0.95822300063361687</v>
      </c>
      <c r="I33" s="21">
        <v>680.67791699999998</v>
      </c>
      <c r="J33" s="21">
        <v>827.408771</v>
      </c>
      <c r="K33" s="22">
        <v>-0.1773172024446773</v>
      </c>
      <c r="L33" s="35">
        <v>4.1900000000000004</v>
      </c>
      <c r="M33" s="35">
        <v>6.43</v>
      </c>
      <c r="N33" s="35" t="s">
        <v>112</v>
      </c>
      <c r="O33" s="36" t="s">
        <v>112</v>
      </c>
      <c r="P33" s="35" t="s">
        <v>112</v>
      </c>
      <c r="Q33" s="37" t="s">
        <v>112</v>
      </c>
      <c r="R33" s="37" t="s">
        <v>112</v>
      </c>
      <c r="S33" s="19" t="s">
        <v>112</v>
      </c>
      <c r="T33" s="37" t="s">
        <v>112</v>
      </c>
      <c r="U33" s="37" t="s">
        <v>112</v>
      </c>
      <c r="V33" s="35" t="s">
        <v>112</v>
      </c>
      <c r="W33" s="35" t="s">
        <v>112</v>
      </c>
      <c r="X33" s="20" t="s">
        <v>112</v>
      </c>
      <c r="Y33" s="35" t="s">
        <v>112</v>
      </c>
      <c r="Z33" s="35" t="s">
        <v>112</v>
      </c>
      <c r="AA33" s="35" t="s">
        <v>112</v>
      </c>
      <c r="AB33" s="35" t="s">
        <v>112</v>
      </c>
      <c r="AC33" s="21">
        <v>-70.180474000000004</v>
      </c>
      <c r="AD33" s="21">
        <v>88.659111999999993</v>
      </c>
      <c r="AE33" s="22" t="s">
        <v>112</v>
      </c>
      <c r="AF33" s="21">
        <v>4.9243819999999996</v>
      </c>
      <c r="AG33" s="21">
        <v>117.93119599999999</v>
      </c>
      <c r="AH33" s="22">
        <v>-0.95822300063361687</v>
      </c>
      <c r="AI33" s="21">
        <v>680.67791699999998</v>
      </c>
      <c r="AJ33" s="21">
        <v>827.408771</v>
      </c>
      <c r="AK33" s="38">
        <v>-0.1773172024446773</v>
      </c>
      <c r="AL33" s="39">
        <v>-0.10310379145148615</v>
      </c>
      <c r="AM33" s="39">
        <v>0.10715273406256892</v>
      </c>
      <c r="AN33" s="39">
        <v>-0.21025652551405508</v>
      </c>
      <c r="AO33" s="39">
        <v>7.2345258704786209E-3</v>
      </c>
      <c r="AP33" s="39">
        <v>0.1425307540038151</v>
      </c>
      <c r="AQ33" s="39">
        <v>-0.13529622813333647</v>
      </c>
    </row>
    <row r="34" spans="1:43" ht="12" customHeight="1" x14ac:dyDescent="0.2">
      <c r="A34" s="34" t="s">
        <v>205</v>
      </c>
      <c r="B34" s="74" t="s">
        <v>114</v>
      </c>
      <c r="C34" s="75">
        <v>1502.626</v>
      </c>
      <c r="D34" s="76">
        <v>1027.021</v>
      </c>
      <c r="E34" s="77">
        <v>0.46311479756501678</v>
      </c>
      <c r="F34" s="78">
        <v>3152.2060000000001</v>
      </c>
      <c r="G34" s="78">
        <v>2172.3989999999999</v>
      </c>
      <c r="H34" s="77">
        <v>0.4510483421090688</v>
      </c>
      <c r="I34" s="76">
        <v>31667.567999999999</v>
      </c>
      <c r="J34" s="76">
        <v>26906.456999999999</v>
      </c>
      <c r="K34" s="77">
        <v>0.17697350027978256</v>
      </c>
      <c r="L34" s="79">
        <v>7.37</v>
      </c>
      <c r="M34" s="79">
        <v>2.4</v>
      </c>
      <c r="N34" s="79" t="s">
        <v>112</v>
      </c>
      <c r="O34" s="81" t="s">
        <v>112</v>
      </c>
      <c r="P34" s="79" t="s">
        <v>112</v>
      </c>
      <c r="Q34" s="82" t="s">
        <v>112</v>
      </c>
      <c r="R34" s="82" t="s">
        <v>112</v>
      </c>
      <c r="S34" s="83" t="s">
        <v>112</v>
      </c>
      <c r="T34" s="82" t="s">
        <v>112</v>
      </c>
      <c r="U34" s="82" t="s">
        <v>112</v>
      </c>
      <c r="V34" s="79" t="s">
        <v>112</v>
      </c>
      <c r="W34" s="79" t="s">
        <v>112</v>
      </c>
      <c r="X34" s="74" t="s">
        <v>112</v>
      </c>
      <c r="Y34" s="79" t="s">
        <v>112</v>
      </c>
      <c r="Z34" s="79" t="s">
        <v>112</v>
      </c>
      <c r="AA34" s="79" t="s">
        <v>112</v>
      </c>
      <c r="AB34" s="79" t="s">
        <v>112</v>
      </c>
      <c r="AC34" s="76">
        <v>1502.626</v>
      </c>
      <c r="AD34" s="76">
        <v>1027.021</v>
      </c>
      <c r="AE34" s="77">
        <v>0.46311479756501678</v>
      </c>
      <c r="AF34" s="76">
        <v>3152.2060000000001</v>
      </c>
      <c r="AG34" s="76">
        <v>2172.3989999999999</v>
      </c>
      <c r="AH34" s="77">
        <v>0.4510483421090688</v>
      </c>
      <c r="AI34" s="76">
        <v>31667.567999999999</v>
      </c>
      <c r="AJ34" s="76">
        <v>26906.456999999999</v>
      </c>
      <c r="AK34" s="84">
        <v>0.17697350027978256</v>
      </c>
      <c r="AL34" s="85">
        <v>4.7449996791670265E-2</v>
      </c>
      <c r="AM34" s="85">
        <v>3.817005709819022E-2</v>
      </c>
      <c r="AN34" s="85">
        <v>9.2799396934800452E-3</v>
      </c>
      <c r="AO34" s="85">
        <v>9.9540514131050417E-2</v>
      </c>
      <c r="AP34" s="85">
        <v>8.0738946788869309E-2</v>
      </c>
      <c r="AQ34" s="85">
        <v>1.8801567342181108E-2</v>
      </c>
    </row>
    <row r="35" spans="1:43" ht="12" customHeight="1" x14ac:dyDescent="0.2">
      <c r="A35" s="34" t="s">
        <v>253</v>
      </c>
      <c r="B35" s="20" t="s">
        <v>20</v>
      </c>
      <c r="C35" s="13">
        <v>31.544882999999999</v>
      </c>
      <c r="D35" s="21">
        <v>-128.45681099999999</v>
      </c>
      <c r="E35" s="22" t="s">
        <v>252</v>
      </c>
      <c r="F35" s="23">
        <v>-21.430664</v>
      </c>
      <c r="G35" s="23">
        <v>31.082727999999999</v>
      </c>
      <c r="H35" s="22" t="s">
        <v>254</v>
      </c>
      <c r="I35" s="21">
        <v>29.168728999999999</v>
      </c>
      <c r="J35" s="21">
        <v>69.161683999999994</v>
      </c>
      <c r="K35" s="22">
        <v>-0.57822995310435066</v>
      </c>
      <c r="L35" s="35">
        <v>7.24</v>
      </c>
      <c r="M35" s="35">
        <v>-4.74</v>
      </c>
      <c r="N35" s="35" t="s">
        <v>112</v>
      </c>
      <c r="O35" s="36" t="s">
        <v>112</v>
      </c>
      <c r="P35" s="35" t="s">
        <v>112</v>
      </c>
      <c r="Q35" s="37" t="s">
        <v>112</v>
      </c>
      <c r="R35" s="37" t="s">
        <v>112</v>
      </c>
      <c r="S35" s="19" t="s">
        <v>112</v>
      </c>
      <c r="T35" s="37" t="s">
        <v>112</v>
      </c>
      <c r="U35" s="37" t="s">
        <v>112</v>
      </c>
      <c r="V35" s="35" t="s">
        <v>112</v>
      </c>
      <c r="W35" s="35" t="s">
        <v>112</v>
      </c>
      <c r="X35" s="20" t="s">
        <v>112</v>
      </c>
      <c r="Y35" s="35" t="s">
        <v>112</v>
      </c>
      <c r="Z35" s="35" t="s">
        <v>112</v>
      </c>
      <c r="AA35" s="35" t="s">
        <v>112</v>
      </c>
      <c r="AB35" s="35" t="s">
        <v>112</v>
      </c>
      <c r="AC35" s="21">
        <v>31.544882999999999</v>
      </c>
      <c r="AD35" s="21">
        <v>-128.45681099999999</v>
      </c>
      <c r="AE35" s="22" t="s">
        <v>112</v>
      </c>
      <c r="AF35" s="21">
        <v>-21.430664</v>
      </c>
      <c r="AG35" s="21">
        <v>31.082727999999999</v>
      </c>
      <c r="AH35" s="22" t="s">
        <v>254</v>
      </c>
      <c r="AI35" s="21">
        <v>29.168728999999999</v>
      </c>
      <c r="AJ35" s="21">
        <v>69.161683999999994</v>
      </c>
      <c r="AK35" s="38">
        <v>-0.57822995310435066</v>
      </c>
      <c r="AL35" s="39">
        <v>1.0814623770545504</v>
      </c>
      <c r="AM35" s="39">
        <v>-1.8573407061632565</v>
      </c>
      <c r="AN35" s="39">
        <v>2.9388030832178069</v>
      </c>
      <c r="AO35" s="39">
        <v>-0.73471367230296536</v>
      </c>
      <c r="AP35" s="39">
        <v>0.44942121420872289</v>
      </c>
      <c r="AQ35" s="39">
        <v>-1.1841348865116883</v>
      </c>
    </row>
    <row r="36" spans="1:43" ht="12" customHeight="1" x14ac:dyDescent="0.2">
      <c r="A36" s="34" t="s">
        <v>253</v>
      </c>
      <c r="B36" s="74" t="s">
        <v>21</v>
      </c>
      <c r="C36" s="75">
        <v>-611.02960499999995</v>
      </c>
      <c r="D36" s="76">
        <v>-1149.3052929999999</v>
      </c>
      <c r="E36" s="77" t="s">
        <v>252</v>
      </c>
      <c r="F36" s="78">
        <v>279.48762599999998</v>
      </c>
      <c r="G36" s="78">
        <v>352.34929499999998</v>
      </c>
      <c r="H36" s="77">
        <v>-0.20676497775880806</v>
      </c>
      <c r="I36" s="76">
        <v>685.65286400000002</v>
      </c>
      <c r="J36" s="76">
        <v>968.65723000000003</v>
      </c>
      <c r="K36" s="77">
        <v>-0.29213831623763009</v>
      </c>
      <c r="L36" s="79">
        <v>-2.61</v>
      </c>
      <c r="M36" s="79">
        <v>-10.71</v>
      </c>
      <c r="N36" s="79">
        <v>27.203129074315516</v>
      </c>
      <c r="O36" s="81">
        <v>0.34270133634331268</v>
      </c>
      <c r="P36" s="79" t="s">
        <v>144</v>
      </c>
      <c r="Q36" s="82">
        <v>200</v>
      </c>
      <c r="R36" s="82">
        <v>550</v>
      </c>
      <c r="S36" s="83" t="s">
        <v>129</v>
      </c>
      <c r="T36" s="82" t="s">
        <v>180</v>
      </c>
      <c r="U36" s="82">
        <v>250</v>
      </c>
      <c r="V36" s="79">
        <v>711</v>
      </c>
      <c r="W36" s="79" t="s">
        <v>128</v>
      </c>
      <c r="X36" s="74" t="s">
        <v>180</v>
      </c>
      <c r="Y36" s="79">
        <v>740</v>
      </c>
      <c r="Z36" s="79">
        <v>1521</v>
      </c>
      <c r="AA36" s="79" t="s">
        <v>129</v>
      </c>
      <c r="AB36" s="79" t="s">
        <v>180</v>
      </c>
      <c r="AC36" s="76">
        <v>-611.02960499999995</v>
      </c>
      <c r="AD36" s="76">
        <v>-1149.3052929999999</v>
      </c>
      <c r="AE36" s="77" t="s">
        <v>112</v>
      </c>
      <c r="AF36" s="76">
        <v>279.48762599999998</v>
      </c>
      <c r="AG36" s="76">
        <v>352.34929499999998</v>
      </c>
      <c r="AH36" s="77">
        <v>-0.20676497775880806</v>
      </c>
      <c r="AI36" s="76">
        <v>685.65286400000002</v>
      </c>
      <c r="AJ36" s="76">
        <v>968.65723000000003</v>
      </c>
      <c r="AK36" s="84">
        <v>-0.29213831623763009</v>
      </c>
      <c r="AL36" s="85">
        <v>-0.89116466521461202</v>
      </c>
      <c r="AM36" s="85">
        <v>-1.1864932789486327</v>
      </c>
      <c r="AN36" s="85">
        <v>0.29532861373402064</v>
      </c>
      <c r="AO36" s="85">
        <v>0.40762263336801285</v>
      </c>
      <c r="AP36" s="85">
        <v>0.3637502349515318</v>
      </c>
      <c r="AQ36" s="85">
        <v>4.3872398416481051E-2</v>
      </c>
    </row>
    <row r="37" spans="1:43" ht="12" customHeight="1" x14ac:dyDescent="0.2">
      <c r="A37" s="34" t="s">
        <v>253</v>
      </c>
      <c r="B37" s="20" t="s">
        <v>22</v>
      </c>
      <c r="C37" s="13">
        <v>-21.257621</v>
      </c>
      <c r="D37" s="21">
        <v>-28.733094999999999</v>
      </c>
      <c r="E37" s="22" t="s">
        <v>252</v>
      </c>
      <c r="F37" s="23">
        <v>49.582352</v>
      </c>
      <c r="G37" s="23">
        <v>41.919750000000001</v>
      </c>
      <c r="H37" s="22">
        <v>0.18281566936932478</v>
      </c>
      <c r="I37" s="21">
        <v>349.74167599999998</v>
      </c>
      <c r="J37" s="21">
        <v>406.31075099999998</v>
      </c>
      <c r="K37" s="22">
        <v>-0.13920263284158277</v>
      </c>
      <c r="L37" s="35">
        <v>2.44</v>
      </c>
      <c r="M37" s="35">
        <v>-5.01</v>
      </c>
      <c r="N37" s="35" t="s">
        <v>112</v>
      </c>
      <c r="O37" s="36" t="s">
        <v>112</v>
      </c>
      <c r="P37" s="35" t="s">
        <v>112</v>
      </c>
      <c r="Q37" s="37" t="s">
        <v>112</v>
      </c>
      <c r="R37" s="37" t="s">
        <v>112</v>
      </c>
      <c r="S37" s="19" t="s">
        <v>112</v>
      </c>
      <c r="T37" s="37" t="s">
        <v>112</v>
      </c>
      <c r="U37" s="37" t="s">
        <v>112</v>
      </c>
      <c r="V37" s="35" t="s">
        <v>112</v>
      </c>
      <c r="W37" s="35" t="s">
        <v>112</v>
      </c>
      <c r="X37" s="20" t="s">
        <v>112</v>
      </c>
      <c r="Y37" s="35" t="s">
        <v>112</v>
      </c>
      <c r="Z37" s="35" t="s">
        <v>112</v>
      </c>
      <c r="AA37" s="35" t="s">
        <v>112</v>
      </c>
      <c r="AB37" s="35" t="s">
        <v>112</v>
      </c>
      <c r="AC37" s="21">
        <v>-21.257621</v>
      </c>
      <c r="AD37" s="21">
        <v>-28.733094999999999</v>
      </c>
      <c r="AE37" s="22" t="s">
        <v>112</v>
      </c>
      <c r="AF37" s="21">
        <v>49.582352</v>
      </c>
      <c r="AG37" s="21">
        <v>41.919750000000001</v>
      </c>
      <c r="AH37" s="22">
        <v>0.18281566936932478</v>
      </c>
      <c r="AI37" s="21">
        <v>349.74167599999998</v>
      </c>
      <c r="AJ37" s="21">
        <v>406.31075099999998</v>
      </c>
      <c r="AK37" s="38">
        <v>-0.13920263284158277</v>
      </c>
      <c r="AL37" s="39">
        <v>-6.0780920487154069E-2</v>
      </c>
      <c r="AM37" s="39">
        <v>-7.0717043369595695E-2</v>
      </c>
      <c r="AN37" s="39">
        <v>9.9361228824416253E-3</v>
      </c>
      <c r="AO37" s="39">
        <v>0.14176849772973582</v>
      </c>
      <c r="AP37" s="39">
        <v>0.10317164853951896</v>
      </c>
      <c r="AQ37" s="39">
        <v>3.8596849190216859E-2</v>
      </c>
    </row>
    <row r="38" spans="1:43" ht="12" customHeight="1" x14ac:dyDescent="0.2">
      <c r="A38" s="34" t="s">
        <v>205</v>
      </c>
      <c r="B38" s="74" t="s">
        <v>216</v>
      </c>
      <c r="C38" s="75">
        <v>30.120128999999999</v>
      </c>
      <c r="D38" s="76">
        <v>13.497928</v>
      </c>
      <c r="E38" s="77">
        <v>1.2314890559375578</v>
      </c>
      <c r="F38" s="78">
        <v>77.432423</v>
      </c>
      <c r="G38" s="78">
        <v>120.752493</v>
      </c>
      <c r="H38" s="77">
        <v>-0.35872503592682603</v>
      </c>
      <c r="I38" s="76">
        <v>511.25947400000001</v>
      </c>
      <c r="J38" s="76">
        <v>617.93326899999988</v>
      </c>
      <c r="K38" s="77">
        <v>-0.17260405817444269</v>
      </c>
      <c r="L38" s="79">
        <v>14.99</v>
      </c>
      <c r="M38" s="79">
        <v>34.47</v>
      </c>
      <c r="N38" s="79" t="s">
        <v>112</v>
      </c>
      <c r="O38" s="81" t="s">
        <v>112</v>
      </c>
      <c r="P38" s="79" t="s">
        <v>112</v>
      </c>
      <c r="Q38" s="82" t="s">
        <v>112</v>
      </c>
      <c r="R38" s="82" t="s">
        <v>112</v>
      </c>
      <c r="S38" s="83" t="s">
        <v>112</v>
      </c>
      <c r="T38" s="82" t="s">
        <v>112</v>
      </c>
      <c r="U38" s="82" t="s">
        <v>112</v>
      </c>
      <c r="V38" s="79" t="s">
        <v>112</v>
      </c>
      <c r="W38" s="79" t="s">
        <v>112</v>
      </c>
      <c r="X38" s="74" t="s">
        <v>112</v>
      </c>
      <c r="Y38" s="79" t="s">
        <v>112</v>
      </c>
      <c r="Z38" s="79" t="s">
        <v>112</v>
      </c>
      <c r="AA38" s="79" t="s">
        <v>112</v>
      </c>
      <c r="AB38" s="79" t="s">
        <v>112</v>
      </c>
      <c r="AC38" s="76">
        <v>30.120128999999999</v>
      </c>
      <c r="AD38" s="76">
        <v>13.497928</v>
      </c>
      <c r="AE38" s="77">
        <v>1.2314890559375578</v>
      </c>
      <c r="AF38" s="76">
        <v>77.432423</v>
      </c>
      <c r="AG38" s="76">
        <v>120.752493</v>
      </c>
      <c r="AH38" s="77">
        <v>-0.35872503592682603</v>
      </c>
      <c r="AI38" s="76">
        <v>511.25947400000001</v>
      </c>
      <c r="AJ38" s="76">
        <v>617.93326899999988</v>
      </c>
      <c r="AK38" s="84">
        <v>-0.17260405817444269</v>
      </c>
      <c r="AL38" s="85">
        <v>5.8913586019923803E-2</v>
      </c>
      <c r="AM38" s="85">
        <v>2.1843666099809884E-2</v>
      </c>
      <c r="AN38" s="85">
        <v>3.7069919920113922E-2</v>
      </c>
      <c r="AO38" s="85">
        <v>0.1514542554961045</v>
      </c>
      <c r="AP38" s="85">
        <v>0.19541348404078243</v>
      </c>
      <c r="AQ38" s="85">
        <v>-4.3959228544677931E-2</v>
      </c>
    </row>
    <row r="39" spans="1:43" ht="12" customHeight="1" x14ac:dyDescent="0.2">
      <c r="A39" s="34" t="s">
        <v>253</v>
      </c>
      <c r="B39" s="20" t="s">
        <v>23</v>
      </c>
      <c r="C39" s="13">
        <v>33.032483999999997</v>
      </c>
      <c r="D39" s="21">
        <v>-338.64873299999999</v>
      </c>
      <c r="E39" s="22" t="s">
        <v>252</v>
      </c>
      <c r="F39" s="23">
        <v>637.034581</v>
      </c>
      <c r="G39" s="23">
        <v>504.72031600000003</v>
      </c>
      <c r="H39" s="22">
        <v>0.26218033501381288</v>
      </c>
      <c r="I39" s="21">
        <v>8755.793678</v>
      </c>
      <c r="J39" s="21">
        <v>7846.8668600000001</v>
      </c>
      <c r="K39" s="22">
        <v>0.1158597888064624</v>
      </c>
      <c r="L39" s="35">
        <v>-0.45</v>
      </c>
      <c r="M39" s="35">
        <v>0.4</v>
      </c>
      <c r="N39" s="35" t="s">
        <v>112</v>
      </c>
      <c r="O39" s="36" t="s">
        <v>112</v>
      </c>
      <c r="P39" s="35" t="s">
        <v>112</v>
      </c>
      <c r="Q39" s="37" t="s">
        <v>112</v>
      </c>
      <c r="R39" s="37">
        <v>94</v>
      </c>
      <c r="S39" s="19" t="s">
        <v>112</v>
      </c>
      <c r="T39" s="37" t="s">
        <v>180</v>
      </c>
      <c r="U39" s="37" t="s">
        <v>112</v>
      </c>
      <c r="V39" s="35">
        <v>948</v>
      </c>
      <c r="W39" s="35" t="s">
        <v>112</v>
      </c>
      <c r="X39" s="20" t="s">
        <v>180</v>
      </c>
      <c r="Y39" s="35" t="s">
        <v>112</v>
      </c>
      <c r="Z39" s="35">
        <v>9430</v>
      </c>
      <c r="AA39" s="35" t="s">
        <v>112</v>
      </c>
      <c r="AB39" s="35" t="s">
        <v>180</v>
      </c>
      <c r="AC39" s="21">
        <v>33.032483999999997</v>
      </c>
      <c r="AD39" s="21">
        <v>-338.64873299999999</v>
      </c>
      <c r="AE39" s="22" t="s">
        <v>112</v>
      </c>
      <c r="AF39" s="21">
        <v>637.034581</v>
      </c>
      <c r="AG39" s="21">
        <v>504.72031600000003</v>
      </c>
      <c r="AH39" s="22">
        <v>0.26218033501381288</v>
      </c>
      <c r="AI39" s="21">
        <v>8755.793678</v>
      </c>
      <c r="AJ39" s="21">
        <v>7846.8668600000001</v>
      </c>
      <c r="AK39" s="38">
        <v>0.1158597888064624</v>
      </c>
      <c r="AL39" s="39">
        <v>3.7726430309793779E-3</v>
      </c>
      <c r="AM39" s="39">
        <v>-4.315719114928375E-2</v>
      </c>
      <c r="AN39" s="39">
        <v>4.6929834180263127E-2</v>
      </c>
      <c r="AO39" s="39">
        <v>7.2755777994247067E-2</v>
      </c>
      <c r="AP39" s="39">
        <v>6.4321253948228713E-2</v>
      </c>
      <c r="AQ39" s="39">
        <v>8.4345240460183546E-3</v>
      </c>
    </row>
    <row r="40" spans="1:43" ht="12" customHeight="1" x14ac:dyDescent="0.2">
      <c r="A40" s="34" t="s">
        <v>253</v>
      </c>
      <c r="B40" s="74" t="s">
        <v>24</v>
      </c>
      <c r="C40" s="75">
        <v>-53.669125000000001</v>
      </c>
      <c r="D40" s="76">
        <v>-1.465368</v>
      </c>
      <c r="E40" s="77" t="s">
        <v>252</v>
      </c>
      <c r="F40" s="78">
        <v>-16.648412</v>
      </c>
      <c r="G40" s="78">
        <v>-0.13519</v>
      </c>
      <c r="H40" s="77" t="s">
        <v>254</v>
      </c>
      <c r="I40" s="76">
        <v>28.528728000000001</v>
      </c>
      <c r="J40" s="76">
        <v>46.344354000000003</v>
      </c>
      <c r="K40" s="77">
        <v>-0.3843910763834586</v>
      </c>
      <c r="L40" s="79">
        <v>-1.22</v>
      </c>
      <c r="M40" s="79">
        <v>-5.8</v>
      </c>
      <c r="N40" s="79" t="s">
        <v>112</v>
      </c>
      <c r="O40" s="81" t="s">
        <v>112</v>
      </c>
      <c r="P40" s="79" t="s">
        <v>112</v>
      </c>
      <c r="Q40" s="82" t="s">
        <v>112</v>
      </c>
      <c r="R40" s="82" t="s">
        <v>112</v>
      </c>
      <c r="S40" s="83" t="s">
        <v>112</v>
      </c>
      <c r="T40" s="82" t="s">
        <v>112</v>
      </c>
      <c r="U40" s="82" t="s">
        <v>112</v>
      </c>
      <c r="V40" s="79" t="s">
        <v>112</v>
      </c>
      <c r="W40" s="79" t="s">
        <v>112</v>
      </c>
      <c r="X40" s="74" t="s">
        <v>112</v>
      </c>
      <c r="Y40" s="79" t="s">
        <v>112</v>
      </c>
      <c r="Z40" s="79" t="s">
        <v>112</v>
      </c>
      <c r="AA40" s="79" t="s">
        <v>112</v>
      </c>
      <c r="AB40" s="79" t="s">
        <v>112</v>
      </c>
      <c r="AC40" s="76">
        <v>-53.669125000000001</v>
      </c>
      <c r="AD40" s="76">
        <v>-1.465368</v>
      </c>
      <c r="AE40" s="77" t="s">
        <v>112</v>
      </c>
      <c r="AF40" s="76">
        <v>-16.648412</v>
      </c>
      <c r="AG40" s="76">
        <v>-0.13519</v>
      </c>
      <c r="AH40" s="77" t="s">
        <v>254</v>
      </c>
      <c r="AI40" s="76">
        <v>28.528728000000001</v>
      </c>
      <c r="AJ40" s="76">
        <v>46.344354000000003</v>
      </c>
      <c r="AK40" s="84">
        <v>-0.3843910763834586</v>
      </c>
      <c r="AL40" s="85">
        <v>-1.8812309122229354</v>
      </c>
      <c r="AM40" s="85">
        <v>-3.1619126679379328E-2</v>
      </c>
      <c r="AN40" s="85">
        <v>-1.8496117855435561</v>
      </c>
      <c r="AO40" s="85">
        <v>-0.5835665719130555</v>
      </c>
      <c r="AP40" s="85">
        <v>-2.917075939822141E-3</v>
      </c>
      <c r="AQ40" s="85">
        <v>-0.58064949597323334</v>
      </c>
    </row>
    <row r="41" spans="1:43" ht="12" customHeight="1" x14ac:dyDescent="0.2">
      <c r="A41" s="34" t="s">
        <v>205</v>
      </c>
      <c r="B41" s="20" t="s">
        <v>234</v>
      </c>
      <c r="C41" s="13">
        <v>-142.39699999999999</v>
      </c>
      <c r="D41" s="21">
        <v>-1.206</v>
      </c>
      <c r="E41" s="22" t="s">
        <v>252</v>
      </c>
      <c r="F41" s="23">
        <v>635.60500000000002</v>
      </c>
      <c r="G41" s="23">
        <v>774.91800000000001</v>
      </c>
      <c r="H41" s="22">
        <v>-0.17974883032124953</v>
      </c>
      <c r="I41" s="21">
        <v>3189.712</v>
      </c>
      <c r="J41" s="21">
        <v>3945.4830000000002</v>
      </c>
      <c r="K41" s="22">
        <v>-0.19152457927098329</v>
      </c>
      <c r="L41" s="35">
        <v>-14.31</v>
      </c>
      <c r="M41" s="35">
        <v>-14.43</v>
      </c>
      <c r="N41" s="35">
        <v>53.024593220338986</v>
      </c>
      <c r="O41" s="36">
        <v>0.49365051324898546</v>
      </c>
      <c r="P41" s="35" t="s">
        <v>144</v>
      </c>
      <c r="Q41" s="37">
        <v>-105</v>
      </c>
      <c r="R41" s="37">
        <v>-106</v>
      </c>
      <c r="S41" s="19" t="s">
        <v>129</v>
      </c>
      <c r="T41" s="37" t="s">
        <v>180</v>
      </c>
      <c r="U41" s="37">
        <v>614</v>
      </c>
      <c r="V41" s="35">
        <v>627</v>
      </c>
      <c r="W41" s="35" t="s">
        <v>130</v>
      </c>
      <c r="X41" s="20" t="s">
        <v>181</v>
      </c>
      <c r="Y41" s="35">
        <v>3181</v>
      </c>
      <c r="Z41" s="35">
        <v>3184</v>
      </c>
      <c r="AA41" s="35" t="s">
        <v>130</v>
      </c>
      <c r="AB41" s="35" t="s">
        <v>181</v>
      </c>
      <c r="AC41" s="21">
        <v>-142.39699999999999</v>
      </c>
      <c r="AD41" s="21">
        <v>-1.206</v>
      </c>
      <c r="AE41" s="22" t="s">
        <v>112</v>
      </c>
      <c r="AF41" s="21">
        <v>635.60500000000002</v>
      </c>
      <c r="AG41" s="21">
        <v>774.91800000000001</v>
      </c>
      <c r="AH41" s="22">
        <v>-0.17974883032124953</v>
      </c>
      <c r="AI41" s="21">
        <v>3189.712</v>
      </c>
      <c r="AJ41" s="21">
        <v>3945.4830000000002</v>
      </c>
      <c r="AK41" s="38">
        <v>-0.19152457927098329</v>
      </c>
      <c r="AL41" s="39">
        <v>-4.4642588421776007E-2</v>
      </c>
      <c r="AM41" s="39">
        <v>-3.0566599830743156E-4</v>
      </c>
      <c r="AN41" s="39">
        <v>-4.4336922423468574E-2</v>
      </c>
      <c r="AO41" s="39">
        <v>0.19926720656911973</v>
      </c>
      <c r="AP41" s="39">
        <v>0.19640637153930202</v>
      </c>
      <c r="AQ41" s="39">
        <v>2.8608350298177099E-3</v>
      </c>
    </row>
    <row r="42" spans="1:43" ht="12" customHeight="1" x14ac:dyDescent="0.2">
      <c r="A42" s="34" t="s">
        <v>253</v>
      </c>
      <c r="B42" s="74" t="s">
        <v>25</v>
      </c>
      <c r="C42" s="75">
        <v>-26.123951999999999</v>
      </c>
      <c r="D42" s="76">
        <v>-23.266598999999999</v>
      </c>
      <c r="E42" s="77" t="s">
        <v>252</v>
      </c>
      <c r="F42" s="78">
        <v>1.7511080000000001</v>
      </c>
      <c r="G42" s="78">
        <v>5.6310589999999996</v>
      </c>
      <c r="H42" s="77">
        <v>-0.6889972765375999</v>
      </c>
      <c r="I42" s="76">
        <v>13.538173</v>
      </c>
      <c r="J42" s="76">
        <v>13.538068000000001</v>
      </c>
      <c r="K42" s="77">
        <v>3.7356907268203097E-5</v>
      </c>
      <c r="L42" s="79">
        <v>-13.3</v>
      </c>
      <c r="M42" s="79">
        <v>-8.68</v>
      </c>
      <c r="N42" s="79" t="s">
        <v>112</v>
      </c>
      <c r="O42" s="81" t="s">
        <v>112</v>
      </c>
      <c r="P42" s="79" t="s">
        <v>112</v>
      </c>
      <c r="Q42" s="82" t="s">
        <v>112</v>
      </c>
      <c r="R42" s="82" t="s">
        <v>112</v>
      </c>
      <c r="S42" s="83" t="s">
        <v>112</v>
      </c>
      <c r="T42" s="82" t="s">
        <v>112</v>
      </c>
      <c r="U42" s="82" t="s">
        <v>112</v>
      </c>
      <c r="V42" s="79" t="s">
        <v>112</v>
      </c>
      <c r="W42" s="79" t="s">
        <v>112</v>
      </c>
      <c r="X42" s="74" t="s">
        <v>112</v>
      </c>
      <c r="Y42" s="79" t="s">
        <v>112</v>
      </c>
      <c r="Z42" s="79" t="s">
        <v>112</v>
      </c>
      <c r="AA42" s="79" t="s">
        <v>112</v>
      </c>
      <c r="AB42" s="79" t="s">
        <v>112</v>
      </c>
      <c r="AC42" s="76">
        <v>-26.123951999999999</v>
      </c>
      <c r="AD42" s="76">
        <v>-23.266598999999999</v>
      </c>
      <c r="AE42" s="77" t="s">
        <v>112</v>
      </c>
      <c r="AF42" s="76">
        <v>1.7511080000000001</v>
      </c>
      <c r="AG42" s="76">
        <v>5.6310589999999996</v>
      </c>
      <c r="AH42" s="77">
        <v>-0.6889972765375999</v>
      </c>
      <c r="AI42" s="76">
        <v>13.538173</v>
      </c>
      <c r="AJ42" s="76">
        <v>13.538068000000001</v>
      </c>
      <c r="AK42" s="84">
        <v>3.7356907268203097E-5</v>
      </c>
      <c r="AL42" s="85">
        <v>-1.9296512166006445</v>
      </c>
      <c r="AM42" s="85">
        <v>-1.7186055646935736</v>
      </c>
      <c r="AN42" s="85">
        <v>-0.21104565190707092</v>
      </c>
      <c r="AO42" s="85">
        <v>0.1293459612312533</v>
      </c>
      <c r="AP42" s="85">
        <v>0.41594258501286885</v>
      </c>
      <c r="AQ42" s="85">
        <v>-0.28659662378161554</v>
      </c>
    </row>
    <row r="43" spans="1:43" ht="12" customHeight="1" x14ac:dyDescent="0.2">
      <c r="A43" s="34" t="s">
        <v>253</v>
      </c>
      <c r="B43" s="20" t="s">
        <v>231</v>
      </c>
      <c r="C43" s="13">
        <v>-82.420523000000003</v>
      </c>
      <c r="D43" s="21">
        <v>-38.600875000000002</v>
      </c>
      <c r="E43" s="22" t="s">
        <v>252</v>
      </c>
      <c r="F43" s="23">
        <v>68.743720999999994</v>
      </c>
      <c r="G43" s="23">
        <v>56.832959000000002</v>
      </c>
      <c r="H43" s="22">
        <v>0.20960640629395105</v>
      </c>
      <c r="I43" s="21">
        <v>115.233881</v>
      </c>
      <c r="J43" s="21">
        <v>93.981548000000004</v>
      </c>
      <c r="K43" s="22">
        <v>0.22616453937046826</v>
      </c>
      <c r="L43" s="35">
        <v>-2.92</v>
      </c>
      <c r="M43" s="35">
        <v>-1.27</v>
      </c>
      <c r="N43" s="35" t="s">
        <v>112</v>
      </c>
      <c r="O43" s="36" t="s">
        <v>112</v>
      </c>
      <c r="P43" s="35" t="s">
        <v>112</v>
      </c>
      <c r="Q43" s="37" t="s">
        <v>112</v>
      </c>
      <c r="R43" s="37" t="s">
        <v>112</v>
      </c>
      <c r="S43" s="19" t="s">
        <v>112</v>
      </c>
      <c r="T43" s="37" t="s">
        <v>112</v>
      </c>
      <c r="U43" s="37" t="s">
        <v>112</v>
      </c>
      <c r="V43" s="35" t="s">
        <v>112</v>
      </c>
      <c r="W43" s="35" t="s">
        <v>112</v>
      </c>
      <c r="X43" s="20" t="s">
        <v>112</v>
      </c>
      <c r="Y43" s="35" t="s">
        <v>112</v>
      </c>
      <c r="Z43" s="35" t="s">
        <v>112</v>
      </c>
      <c r="AA43" s="35" t="s">
        <v>112</v>
      </c>
      <c r="AB43" s="35" t="s">
        <v>112</v>
      </c>
      <c r="AC43" s="21">
        <v>-82.420523000000003</v>
      </c>
      <c r="AD43" s="21">
        <v>-38.600875000000002</v>
      </c>
      <c r="AE43" s="22" t="s">
        <v>112</v>
      </c>
      <c r="AF43" s="21">
        <v>68.743720999999994</v>
      </c>
      <c r="AG43" s="21">
        <v>56.832959000000002</v>
      </c>
      <c r="AH43" s="22">
        <v>0.20960640629395105</v>
      </c>
      <c r="AI43" s="21">
        <v>115.233881</v>
      </c>
      <c r="AJ43" s="21">
        <v>93.981548000000004</v>
      </c>
      <c r="AK43" s="38">
        <v>0.22616453937046826</v>
      </c>
      <c r="AL43" s="39">
        <v>-0.71524557087511442</v>
      </c>
      <c r="AM43" s="39">
        <v>-0.41072823146092463</v>
      </c>
      <c r="AN43" s="39">
        <v>-0.30451733941418979</v>
      </c>
      <c r="AO43" s="39">
        <v>0.59655823793698315</v>
      </c>
      <c r="AP43" s="39">
        <v>0.60472465297124067</v>
      </c>
      <c r="AQ43" s="39">
        <v>-8.1664150342575237E-3</v>
      </c>
    </row>
    <row r="44" spans="1:43" ht="12" customHeight="1" x14ac:dyDescent="0.2">
      <c r="A44" s="34" t="s">
        <v>253</v>
      </c>
      <c r="B44" s="74" t="s">
        <v>26</v>
      </c>
      <c r="C44" s="75">
        <v>-244.35396399999999</v>
      </c>
      <c r="D44" s="76">
        <v>-323.42599899999999</v>
      </c>
      <c r="E44" s="77" t="s">
        <v>252</v>
      </c>
      <c r="F44" s="78">
        <v>-72.194215999999997</v>
      </c>
      <c r="G44" s="78">
        <v>-35.319423999999998</v>
      </c>
      <c r="H44" s="77" t="s">
        <v>254</v>
      </c>
      <c r="I44" s="76">
        <v>66.103065000000001</v>
      </c>
      <c r="J44" s="76">
        <v>211.650522</v>
      </c>
      <c r="K44" s="77">
        <v>-0.68764483208274196</v>
      </c>
      <c r="L44" s="79">
        <v>0.27</v>
      </c>
      <c r="M44" s="79">
        <v>1.1599999999999999</v>
      </c>
      <c r="N44" s="79" t="s">
        <v>112</v>
      </c>
      <c r="O44" s="81" t="s">
        <v>112</v>
      </c>
      <c r="P44" s="79" t="s">
        <v>112</v>
      </c>
      <c r="Q44" s="82" t="s">
        <v>112</v>
      </c>
      <c r="R44" s="82" t="s">
        <v>112</v>
      </c>
      <c r="S44" s="83" t="s">
        <v>112</v>
      </c>
      <c r="T44" s="82" t="s">
        <v>112</v>
      </c>
      <c r="U44" s="82" t="s">
        <v>112</v>
      </c>
      <c r="V44" s="79" t="s">
        <v>112</v>
      </c>
      <c r="W44" s="79" t="s">
        <v>112</v>
      </c>
      <c r="X44" s="74" t="s">
        <v>112</v>
      </c>
      <c r="Y44" s="79" t="s">
        <v>112</v>
      </c>
      <c r="Z44" s="79" t="s">
        <v>112</v>
      </c>
      <c r="AA44" s="79" t="s">
        <v>112</v>
      </c>
      <c r="AB44" s="79" t="s">
        <v>112</v>
      </c>
      <c r="AC44" s="76">
        <v>-244.35396399999999</v>
      </c>
      <c r="AD44" s="76">
        <v>-323.42599899999999</v>
      </c>
      <c r="AE44" s="77" t="s">
        <v>112</v>
      </c>
      <c r="AF44" s="76">
        <v>-72.194215999999997</v>
      </c>
      <c r="AG44" s="76">
        <v>-35.319423999999998</v>
      </c>
      <c r="AH44" s="77" t="s">
        <v>254</v>
      </c>
      <c r="AI44" s="76">
        <v>66.103065000000001</v>
      </c>
      <c r="AJ44" s="76">
        <v>211.650522</v>
      </c>
      <c r="AK44" s="84">
        <v>-0.68764483208274196</v>
      </c>
      <c r="AL44" s="85">
        <v>-3.6965602729616243</v>
      </c>
      <c r="AM44" s="85">
        <v>-1.5281134010149051</v>
      </c>
      <c r="AN44" s="85">
        <v>-2.1684468719467191</v>
      </c>
      <c r="AO44" s="85">
        <v>-1.0921462718861825</v>
      </c>
      <c r="AP44" s="85">
        <v>-0.16687614878644144</v>
      </c>
      <c r="AQ44" s="85">
        <v>-0.9252701230997411</v>
      </c>
    </row>
    <row r="45" spans="1:43" ht="12" customHeight="1" x14ac:dyDescent="0.2">
      <c r="A45" s="34" t="s">
        <v>253</v>
      </c>
      <c r="B45" s="20" t="s">
        <v>27</v>
      </c>
      <c r="C45" s="13">
        <v>10.367317</v>
      </c>
      <c r="D45" s="21">
        <v>-48.992969000000002</v>
      </c>
      <c r="E45" s="22" t="s">
        <v>252</v>
      </c>
      <c r="F45" s="23">
        <v>90.209563000000003</v>
      </c>
      <c r="G45" s="23">
        <v>71.758747</v>
      </c>
      <c r="H45" s="22">
        <v>0.25715998526663864</v>
      </c>
      <c r="I45" s="21">
        <v>611.59857599999998</v>
      </c>
      <c r="J45" s="21">
        <v>618.56406900000002</v>
      </c>
      <c r="K45" s="22">
        <v>-1.1223645217058415E-2</v>
      </c>
      <c r="L45" s="35">
        <v>-3.45</v>
      </c>
      <c r="M45" s="35">
        <v>-12.81</v>
      </c>
      <c r="N45" s="35" t="s">
        <v>112</v>
      </c>
      <c r="O45" s="36" t="s">
        <v>112</v>
      </c>
      <c r="P45" s="35" t="s">
        <v>112</v>
      </c>
      <c r="Q45" s="37" t="s">
        <v>112</v>
      </c>
      <c r="R45" s="37" t="s">
        <v>112</v>
      </c>
      <c r="S45" s="19" t="s">
        <v>112</v>
      </c>
      <c r="T45" s="37" t="s">
        <v>112</v>
      </c>
      <c r="U45" s="37" t="s">
        <v>112</v>
      </c>
      <c r="V45" s="35" t="s">
        <v>112</v>
      </c>
      <c r="W45" s="35" t="s">
        <v>112</v>
      </c>
      <c r="X45" s="20" t="s">
        <v>112</v>
      </c>
      <c r="Y45" s="35" t="s">
        <v>112</v>
      </c>
      <c r="Z45" s="35" t="s">
        <v>112</v>
      </c>
      <c r="AA45" s="35" t="s">
        <v>112</v>
      </c>
      <c r="AB45" s="35" t="s">
        <v>112</v>
      </c>
      <c r="AC45" s="21">
        <v>10.367317</v>
      </c>
      <c r="AD45" s="21">
        <v>-48.992969000000002</v>
      </c>
      <c r="AE45" s="22" t="s">
        <v>112</v>
      </c>
      <c r="AF45" s="21">
        <v>90.209563000000003</v>
      </c>
      <c r="AG45" s="21">
        <v>71.758747</v>
      </c>
      <c r="AH45" s="22">
        <v>0.25715998526663864</v>
      </c>
      <c r="AI45" s="21">
        <v>611.59857599999998</v>
      </c>
      <c r="AJ45" s="21">
        <v>618.56406900000002</v>
      </c>
      <c r="AK45" s="38">
        <v>-1.1223645217058415E-2</v>
      </c>
      <c r="AL45" s="39">
        <v>1.6951179101502682E-2</v>
      </c>
      <c r="AM45" s="39">
        <v>-7.9204356436681417E-2</v>
      </c>
      <c r="AN45" s="39">
        <v>9.6155535538184095E-2</v>
      </c>
      <c r="AO45" s="39">
        <v>0.14749799384752002</v>
      </c>
      <c r="AP45" s="39">
        <v>0.11600859247451697</v>
      </c>
      <c r="AQ45" s="39">
        <v>3.1489401373003045E-2</v>
      </c>
    </row>
    <row r="46" spans="1:43" ht="12" customHeight="1" x14ac:dyDescent="0.2">
      <c r="A46" s="34" t="s">
        <v>205</v>
      </c>
      <c r="B46" s="74" t="s">
        <v>28</v>
      </c>
      <c r="C46" s="75">
        <v>-10.342879</v>
      </c>
      <c r="D46" s="76">
        <v>-28.74831</v>
      </c>
      <c r="E46" s="77" t="s">
        <v>252</v>
      </c>
      <c r="F46" s="78">
        <v>34.608815999999997</v>
      </c>
      <c r="G46" s="78">
        <v>5.0095510000000001</v>
      </c>
      <c r="H46" s="77">
        <v>5.9086041573550707</v>
      </c>
      <c r="I46" s="76">
        <v>331.94858099999999</v>
      </c>
      <c r="J46" s="76">
        <v>223.458797</v>
      </c>
      <c r="K46" s="77">
        <v>0.48554010885552967</v>
      </c>
      <c r="L46" s="79">
        <v>-3.14</v>
      </c>
      <c r="M46" s="79">
        <v>0.37</v>
      </c>
      <c r="N46" s="79" t="s">
        <v>112</v>
      </c>
      <c r="O46" s="81" t="s">
        <v>112</v>
      </c>
      <c r="P46" s="79" t="s">
        <v>112</v>
      </c>
      <c r="Q46" s="82" t="s">
        <v>112</v>
      </c>
      <c r="R46" s="82" t="s">
        <v>112</v>
      </c>
      <c r="S46" s="83" t="s">
        <v>112</v>
      </c>
      <c r="T46" s="82" t="s">
        <v>112</v>
      </c>
      <c r="U46" s="82" t="s">
        <v>112</v>
      </c>
      <c r="V46" s="79" t="s">
        <v>112</v>
      </c>
      <c r="W46" s="79" t="s">
        <v>112</v>
      </c>
      <c r="X46" s="74" t="s">
        <v>112</v>
      </c>
      <c r="Y46" s="79" t="s">
        <v>112</v>
      </c>
      <c r="Z46" s="79" t="s">
        <v>112</v>
      </c>
      <c r="AA46" s="79" t="s">
        <v>112</v>
      </c>
      <c r="AB46" s="79" t="s">
        <v>112</v>
      </c>
      <c r="AC46" s="76">
        <v>-10.342879</v>
      </c>
      <c r="AD46" s="76">
        <v>-28.74831</v>
      </c>
      <c r="AE46" s="77" t="s">
        <v>112</v>
      </c>
      <c r="AF46" s="76">
        <v>34.608815999999997</v>
      </c>
      <c r="AG46" s="76">
        <v>5.0095510000000001</v>
      </c>
      <c r="AH46" s="77">
        <v>5.9086041573550707</v>
      </c>
      <c r="AI46" s="76">
        <v>331.94858099999999</v>
      </c>
      <c r="AJ46" s="76">
        <v>223.458797</v>
      </c>
      <c r="AK46" s="84">
        <v>0.48554010885552967</v>
      </c>
      <c r="AL46" s="85">
        <v>-3.1158075653891708E-2</v>
      </c>
      <c r="AM46" s="85">
        <v>-0.12865150258550798</v>
      </c>
      <c r="AN46" s="85">
        <v>9.7493426931616264E-2</v>
      </c>
      <c r="AO46" s="85">
        <v>0.10425956904452018</v>
      </c>
      <c r="AP46" s="85">
        <v>2.2418231312683563E-2</v>
      </c>
      <c r="AQ46" s="85">
        <v>8.1841337731836605E-2</v>
      </c>
    </row>
    <row r="47" spans="1:43" ht="12" customHeight="1" x14ac:dyDescent="0.2">
      <c r="A47" s="34" t="s">
        <v>253</v>
      </c>
      <c r="B47" s="20" t="s">
        <v>218</v>
      </c>
      <c r="C47" s="13">
        <v>-61.738437000000005</v>
      </c>
      <c r="D47" s="21">
        <v>-31.975576</v>
      </c>
      <c r="E47" s="22" t="s">
        <v>252</v>
      </c>
      <c r="F47" s="23" t="s">
        <v>112</v>
      </c>
      <c r="G47" s="23" t="s">
        <v>112</v>
      </c>
      <c r="H47" s="22" t="s">
        <v>254</v>
      </c>
      <c r="I47" s="21">
        <v>-53.640335999999998</v>
      </c>
      <c r="J47" s="21">
        <v>-22.874566999999999</v>
      </c>
      <c r="K47" s="22" t="s">
        <v>254</v>
      </c>
      <c r="L47" s="35">
        <v>-2.83</v>
      </c>
      <c r="M47" s="35">
        <v>12.12</v>
      </c>
      <c r="N47" s="35" t="s">
        <v>112</v>
      </c>
      <c r="O47" s="36" t="s">
        <v>112</v>
      </c>
      <c r="P47" s="35" t="s">
        <v>112</v>
      </c>
      <c r="Q47" s="37" t="s">
        <v>112</v>
      </c>
      <c r="R47" s="37" t="s">
        <v>112</v>
      </c>
      <c r="S47" s="19" t="s">
        <v>112</v>
      </c>
      <c r="T47" s="37" t="s">
        <v>112</v>
      </c>
      <c r="U47" s="37" t="s">
        <v>112</v>
      </c>
      <c r="V47" s="35" t="s">
        <v>112</v>
      </c>
      <c r="W47" s="35" t="s">
        <v>112</v>
      </c>
      <c r="X47" s="20" t="s">
        <v>112</v>
      </c>
      <c r="Y47" s="35" t="s">
        <v>112</v>
      </c>
      <c r="Z47" s="35" t="s">
        <v>112</v>
      </c>
      <c r="AA47" s="35" t="s">
        <v>112</v>
      </c>
      <c r="AB47" s="35" t="s">
        <v>112</v>
      </c>
      <c r="AC47" s="21">
        <v>-61.738437000000005</v>
      </c>
      <c r="AD47" s="21">
        <v>-31.975576</v>
      </c>
      <c r="AE47" s="22" t="s">
        <v>112</v>
      </c>
      <c r="AF47" s="21" t="s">
        <v>112</v>
      </c>
      <c r="AG47" s="21" t="s">
        <v>112</v>
      </c>
      <c r="AH47" s="22" t="s">
        <v>254</v>
      </c>
      <c r="AI47" s="21">
        <v>-53.640335999999998</v>
      </c>
      <c r="AJ47" s="21">
        <v>-22.874566999999999</v>
      </c>
      <c r="AK47" s="38" t="s">
        <v>254</v>
      </c>
      <c r="AL47" s="39">
        <v>1.1509703630491801</v>
      </c>
      <c r="AM47" s="39">
        <v>1.397865848127311</v>
      </c>
      <c r="AN47" s="39">
        <v>-0.24689548507813086</v>
      </c>
      <c r="AO47" s="39" t="s">
        <v>112</v>
      </c>
      <c r="AP47" s="39" t="s">
        <v>112</v>
      </c>
      <c r="AQ47" s="39" t="s">
        <v>112</v>
      </c>
    </row>
    <row r="48" spans="1:43" ht="12" customHeight="1" x14ac:dyDescent="0.2">
      <c r="A48" s="34" t="s">
        <v>253</v>
      </c>
      <c r="B48" s="74" t="s">
        <v>29</v>
      </c>
      <c r="C48" s="75">
        <v>-298.29011400000002</v>
      </c>
      <c r="D48" s="76">
        <v>281.328217</v>
      </c>
      <c r="E48" s="77" t="s">
        <v>252</v>
      </c>
      <c r="F48" s="78">
        <v>13.858356999999998</v>
      </c>
      <c r="G48" s="78">
        <v>3.259776</v>
      </c>
      <c r="H48" s="77">
        <v>3.2513609709689786</v>
      </c>
      <c r="I48" s="76">
        <v>82.552158000000006</v>
      </c>
      <c r="J48" s="76">
        <v>68.354140000000001</v>
      </c>
      <c r="K48" s="77">
        <v>0.20775172820882745</v>
      </c>
      <c r="L48" s="79">
        <v>0.17</v>
      </c>
      <c r="M48" s="79">
        <v>-7.71</v>
      </c>
      <c r="N48" s="79" t="s">
        <v>112</v>
      </c>
      <c r="O48" s="81" t="s">
        <v>112</v>
      </c>
      <c r="P48" s="79" t="s">
        <v>112</v>
      </c>
      <c r="Q48" s="82" t="s">
        <v>112</v>
      </c>
      <c r="R48" s="82" t="s">
        <v>112</v>
      </c>
      <c r="S48" s="83" t="s">
        <v>112</v>
      </c>
      <c r="T48" s="82" t="s">
        <v>112</v>
      </c>
      <c r="U48" s="82" t="s">
        <v>112</v>
      </c>
      <c r="V48" s="79" t="s">
        <v>112</v>
      </c>
      <c r="W48" s="79" t="s">
        <v>112</v>
      </c>
      <c r="X48" s="74" t="s">
        <v>112</v>
      </c>
      <c r="Y48" s="79" t="s">
        <v>112</v>
      </c>
      <c r="Z48" s="79" t="s">
        <v>112</v>
      </c>
      <c r="AA48" s="79" t="s">
        <v>112</v>
      </c>
      <c r="AB48" s="79" t="s">
        <v>112</v>
      </c>
      <c r="AC48" s="76">
        <v>-298.29011400000002</v>
      </c>
      <c r="AD48" s="76">
        <v>281.328217</v>
      </c>
      <c r="AE48" s="77" t="s">
        <v>112</v>
      </c>
      <c r="AF48" s="76">
        <v>13.858356999999998</v>
      </c>
      <c r="AG48" s="76">
        <v>3.259776</v>
      </c>
      <c r="AH48" s="77">
        <v>3.2513609709689786</v>
      </c>
      <c r="AI48" s="76">
        <v>82.552158000000006</v>
      </c>
      <c r="AJ48" s="76">
        <v>68.354140000000001</v>
      </c>
      <c r="AK48" s="84">
        <v>0.20775172820882745</v>
      </c>
      <c r="AL48" s="85">
        <v>-3.6133533177897057</v>
      </c>
      <c r="AM48" s="85">
        <v>4.1157451033690133</v>
      </c>
      <c r="AN48" s="85">
        <v>-7.729098421158719</v>
      </c>
      <c r="AO48" s="85">
        <v>0.16787395188385018</v>
      </c>
      <c r="AP48" s="85">
        <v>4.768951814769376E-2</v>
      </c>
      <c r="AQ48" s="85">
        <v>0.12018443373615642</v>
      </c>
    </row>
    <row r="49" spans="1:43" ht="12" customHeight="1" x14ac:dyDescent="0.2">
      <c r="A49" s="34" t="s">
        <v>253</v>
      </c>
      <c r="B49" s="20" t="s">
        <v>30</v>
      </c>
      <c r="C49" s="13">
        <v>-48.944132000000003</v>
      </c>
      <c r="D49" s="21">
        <v>-63.150891999999999</v>
      </c>
      <c r="E49" s="22" t="s">
        <v>252</v>
      </c>
      <c r="F49" s="23">
        <v>26.504256999999999</v>
      </c>
      <c r="G49" s="23">
        <v>14.231120000000001</v>
      </c>
      <c r="H49" s="22">
        <v>0.86245649767995214</v>
      </c>
      <c r="I49" s="21">
        <v>386.23003699999992</v>
      </c>
      <c r="J49" s="21">
        <v>590.22083499999997</v>
      </c>
      <c r="K49" s="22">
        <v>-0.34557665070136123</v>
      </c>
      <c r="L49" s="35">
        <v>0.17</v>
      </c>
      <c r="M49" s="35">
        <v>-3.82</v>
      </c>
      <c r="N49" s="35" t="s">
        <v>112</v>
      </c>
      <c r="O49" s="36" t="s">
        <v>112</v>
      </c>
      <c r="P49" s="35" t="s">
        <v>112</v>
      </c>
      <c r="Q49" s="37" t="s">
        <v>112</v>
      </c>
      <c r="R49" s="37" t="s">
        <v>112</v>
      </c>
      <c r="S49" s="19" t="s">
        <v>112</v>
      </c>
      <c r="T49" s="37" t="s">
        <v>112</v>
      </c>
      <c r="U49" s="37" t="s">
        <v>112</v>
      </c>
      <c r="V49" s="35" t="s">
        <v>112</v>
      </c>
      <c r="W49" s="35" t="s">
        <v>112</v>
      </c>
      <c r="X49" s="20" t="s">
        <v>112</v>
      </c>
      <c r="Y49" s="35" t="s">
        <v>112</v>
      </c>
      <c r="Z49" s="35" t="s">
        <v>112</v>
      </c>
      <c r="AA49" s="35" t="s">
        <v>112</v>
      </c>
      <c r="AB49" s="35" t="s">
        <v>112</v>
      </c>
      <c r="AC49" s="21">
        <v>-48.944132000000003</v>
      </c>
      <c r="AD49" s="21">
        <v>-63.150891999999999</v>
      </c>
      <c r="AE49" s="22" t="s">
        <v>112</v>
      </c>
      <c r="AF49" s="21">
        <v>26.504256999999999</v>
      </c>
      <c r="AG49" s="21">
        <v>14.231120000000001</v>
      </c>
      <c r="AH49" s="22">
        <v>0.86245649767995214</v>
      </c>
      <c r="AI49" s="21">
        <v>386.23003699999992</v>
      </c>
      <c r="AJ49" s="21">
        <v>590.22083499999997</v>
      </c>
      <c r="AK49" s="38">
        <v>-0.34557665070136123</v>
      </c>
      <c r="AL49" s="39">
        <v>-0.12672274890935015</v>
      </c>
      <c r="AM49" s="39">
        <v>-0.10699536216812815</v>
      </c>
      <c r="AN49" s="39">
        <v>-1.9727386741222E-2</v>
      </c>
      <c r="AO49" s="39">
        <v>6.8622982318695236E-2</v>
      </c>
      <c r="AP49" s="39">
        <v>2.4111517513609973E-2</v>
      </c>
      <c r="AQ49" s="39">
        <v>4.4511464805085263E-2</v>
      </c>
    </row>
    <row r="50" spans="1:43" ht="12" customHeight="1" x14ac:dyDescent="0.2">
      <c r="A50" s="34" t="s">
        <v>205</v>
      </c>
      <c r="B50" s="74" t="s">
        <v>232</v>
      </c>
      <c r="C50" s="75">
        <v>224.41199999999998</v>
      </c>
      <c r="D50" s="76">
        <v>405.76100000000002</v>
      </c>
      <c r="E50" s="77">
        <v>-0.44689241029852306</v>
      </c>
      <c r="F50" s="78">
        <v>2234.6439999999998</v>
      </c>
      <c r="G50" s="78">
        <v>1920.4580000000001</v>
      </c>
      <c r="H50" s="77">
        <v>0.16364261736536695</v>
      </c>
      <c r="I50" s="76">
        <v>13149.769999999999</v>
      </c>
      <c r="J50" s="76">
        <v>11403.986000000001</v>
      </c>
      <c r="K50" s="77">
        <v>0.15312852218518885</v>
      </c>
      <c r="L50" s="79">
        <v>2.1</v>
      </c>
      <c r="M50" s="79">
        <v>-4.75</v>
      </c>
      <c r="N50" s="79">
        <v>416.40899836198582</v>
      </c>
      <c r="O50" s="81">
        <v>0.57432513558406728</v>
      </c>
      <c r="P50" s="79" t="s">
        <v>144</v>
      </c>
      <c r="Q50" s="82" t="s">
        <v>112</v>
      </c>
      <c r="R50" s="82">
        <v>170</v>
      </c>
      <c r="S50" s="83" t="s">
        <v>112</v>
      </c>
      <c r="T50" s="82" t="s">
        <v>179</v>
      </c>
      <c r="U50" s="82" t="s">
        <v>112</v>
      </c>
      <c r="V50" s="79">
        <v>2115</v>
      </c>
      <c r="W50" s="79" t="s">
        <v>112</v>
      </c>
      <c r="X50" s="74" t="s">
        <v>179</v>
      </c>
      <c r="Y50" s="79" t="s">
        <v>112</v>
      </c>
      <c r="Z50" s="79">
        <v>12704</v>
      </c>
      <c r="AA50" s="79" t="s">
        <v>112</v>
      </c>
      <c r="AB50" s="79" t="s">
        <v>181</v>
      </c>
      <c r="AC50" s="76">
        <v>224.41199999999998</v>
      </c>
      <c r="AD50" s="76">
        <v>405.76100000000002</v>
      </c>
      <c r="AE50" s="77">
        <v>-0.44689241029852306</v>
      </c>
      <c r="AF50" s="76">
        <v>2234.6439999999998</v>
      </c>
      <c r="AG50" s="76">
        <v>1920.4580000000001</v>
      </c>
      <c r="AH50" s="77">
        <v>0.16364261736536695</v>
      </c>
      <c r="AI50" s="76">
        <v>13149.769999999999</v>
      </c>
      <c r="AJ50" s="76">
        <v>11403.986000000001</v>
      </c>
      <c r="AK50" s="84">
        <v>0.15312852218518885</v>
      </c>
      <c r="AL50" s="85">
        <v>1.7065849820947439E-2</v>
      </c>
      <c r="AM50" s="85">
        <v>3.5580629439566129E-2</v>
      </c>
      <c r="AN50" s="85">
        <v>-1.851477961861869E-2</v>
      </c>
      <c r="AO50" s="85">
        <v>0.16993787724043843</v>
      </c>
      <c r="AP50" s="85">
        <v>0.1684023463374999</v>
      </c>
      <c r="AQ50" s="85">
        <v>1.5355309029385367E-3</v>
      </c>
    </row>
    <row r="51" spans="1:43" ht="12" customHeight="1" x14ac:dyDescent="0.2">
      <c r="A51" s="34" t="s">
        <v>205</v>
      </c>
      <c r="B51" s="20" t="s">
        <v>31</v>
      </c>
      <c r="C51" s="13">
        <v>-2990.0859999999998</v>
      </c>
      <c r="D51" s="21">
        <v>-1738.3150000000001</v>
      </c>
      <c r="E51" s="22" t="s">
        <v>252</v>
      </c>
      <c r="F51" s="23">
        <v>3953.654</v>
      </c>
      <c r="G51" s="23">
        <v>3422.8710000000001</v>
      </c>
      <c r="H51" s="22">
        <v>0.15511303181199959</v>
      </c>
      <c r="I51" s="21">
        <v>18395.154999999999</v>
      </c>
      <c r="J51" s="21">
        <v>14418.829</v>
      </c>
      <c r="K51" s="22">
        <v>0.27581665844572606</v>
      </c>
      <c r="L51" s="35">
        <v>-9.42</v>
      </c>
      <c r="M51" s="35">
        <v>-15.92</v>
      </c>
      <c r="N51" s="35">
        <v>406.70205247311827</v>
      </c>
      <c r="O51" s="36">
        <v>0.45902081604706102</v>
      </c>
      <c r="P51" s="35" t="s">
        <v>144</v>
      </c>
      <c r="Q51" s="37">
        <v>-2607</v>
      </c>
      <c r="R51" s="37">
        <v>-2237.5245333089906</v>
      </c>
      <c r="S51" s="19" t="s">
        <v>129</v>
      </c>
      <c r="T51" s="37" t="s">
        <v>180</v>
      </c>
      <c r="U51" s="37">
        <v>4070</v>
      </c>
      <c r="V51" s="35">
        <v>4130.5</v>
      </c>
      <c r="W51" s="35" t="s">
        <v>130</v>
      </c>
      <c r="X51" s="20" t="s">
        <v>181</v>
      </c>
      <c r="Y51" s="35">
        <v>18662</v>
      </c>
      <c r="Z51" s="35">
        <v>18688.082626634146</v>
      </c>
      <c r="AA51" s="35" t="s">
        <v>130</v>
      </c>
      <c r="AB51" s="35" t="s">
        <v>181</v>
      </c>
      <c r="AC51" s="21">
        <v>-2990.0859999999998</v>
      </c>
      <c r="AD51" s="21">
        <v>-1738.3150000000001</v>
      </c>
      <c r="AE51" s="22" t="s">
        <v>112</v>
      </c>
      <c r="AF51" s="21">
        <v>3953.654</v>
      </c>
      <c r="AG51" s="21">
        <v>3422.8710000000001</v>
      </c>
      <c r="AH51" s="22">
        <v>0.15511303181199959</v>
      </c>
      <c r="AI51" s="21">
        <v>18395.154999999999</v>
      </c>
      <c r="AJ51" s="21">
        <v>14418.829</v>
      </c>
      <c r="AK51" s="38">
        <v>0.27581665844572606</v>
      </c>
      <c r="AL51" s="39">
        <v>-0.16254747513679552</v>
      </c>
      <c r="AM51" s="39">
        <v>-0.12055868059743272</v>
      </c>
      <c r="AN51" s="39">
        <v>-4.19887945393628E-2</v>
      </c>
      <c r="AO51" s="39">
        <v>0.21492909410113697</v>
      </c>
      <c r="AP51" s="39">
        <v>0.23738897243319829</v>
      </c>
      <c r="AQ51" s="39">
        <v>-2.2459878332061312E-2</v>
      </c>
    </row>
    <row r="52" spans="1:43" ht="12" customHeight="1" x14ac:dyDescent="0.2">
      <c r="A52" s="34" t="s">
        <v>253</v>
      </c>
      <c r="B52" s="74" t="s">
        <v>32</v>
      </c>
      <c r="C52" s="75">
        <v>9915</v>
      </c>
      <c r="D52" s="76">
        <v>-1818</v>
      </c>
      <c r="E52" s="77" t="s">
        <v>252</v>
      </c>
      <c r="F52" s="78">
        <v>21261</v>
      </c>
      <c r="G52" s="78">
        <v>10167</v>
      </c>
      <c r="H52" s="77">
        <v>1.0912216394479195</v>
      </c>
      <c r="I52" s="76">
        <v>257961</v>
      </c>
      <c r="J52" s="76">
        <v>176712</v>
      </c>
      <c r="K52" s="77">
        <v>0.45982631919910372</v>
      </c>
      <c r="L52" s="79">
        <v>-2.61</v>
      </c>
      <c r="M52" s="79">
        <v>-3.9</v>
      </c>
      <c r="N52" s="79">
        <v>455.00093478260868</v>
      </c>
      <c r="O52" s="81">
        <v>0.44674383078730906</v>
      </c>
      <c r="P52" s="79" t="s">
        <v>144</v>
      </c>
      <c r="Q52" s="82">
        <v>1947</v>
      </c>
      <c r="R52" s="82">
        <v>6551.4126500000002</v>
      </c>
      <c r="S52" s="83" t="s">
        <v>128</v>
      </c>
      <c r="T52" s="82" t="s">
        <v>179</v>
      </c>
      <c r="U52" s="82">
        <v>28501</v>
      </c>
      <c r="V52" s="79">
        <v>28438.317012110918</v>
      </c>
      <c r="W52" s="79" t="s">
        <v>129</v>
      </c>
      <c r="X52" s="74" t="s">
        <v>180</v>
      </c>
      <c r="Y52" s="79">
        <v>257915</v>
      </c>
      <c r="Z52" s="79">
        <v>256244</v>
      </c>
      <c r="AA52" s="79" t="s">
        <v>130</v>
      </c>
      <c r="AB52" s="79" t="s">
        <v>181</v>
      </c>
      <c r="AC52" s="76">
        <v>9915</v>
      </c>
      <c r="AD52" s="76">
        <v>-1818</v>
      </c>
      <c r="AE52" s="77" t="s">
        <v>112</v>
      </c>
      <c r="AF52" s="76">
        <v>21261</v>
      </c>
      <c r="AG52" s="76">
        <v>10167</v>
      </c>
      <c r="AH52" s="77">
        <v>1.0912216394479195</v>
      </c>
      <c r="AI52" s="76">
        <v>257961</v>
      </c>
      <c r="AJ52" s="76">
        <v>176712</v>
      </c>
      <c r="AK52" s="84">
        <v>0.45982631919910372</v>
      </c>
      <c r="AL52" s="85">
        <v>3.8436042657611032E-2</v>
      </c>
      <c r="AM52" s="85">
        <v>-1.0287926117071846E-2</v>
      </c>
      <c r="AN52" s="85">
        <v>4.872396877468288E-2</v>
      </c>
      <c r="AO52" s="85">
        <v>8.2419435496063356E-2</v>
      </c>
      <c r="AP52" s="85">
        <v>5.7534293087056904E-2</v>
      </c>
      <c r="AQ52" s="85">
        <v>2.4885142409006453E-2</v>
      </c>
    </row>
    <row r="53" spans="1:43" ht="12" customHeight="1" x14ac:dyDescent="0.2">
      <c r="A53" s="34" t="s">
        <v>253</v>
      </c>
      <c r="B53" s="20" t="s">
        <v>33</v>
      </c>
      <c r="C53" s="13">
        <v>-476.53500000000003</v>
      </c>
      <c r="D53" s="21">
        <v>-541.83000000000004</v>
      </c>
      <c r="E53" s="22" t="s">
        <v>252</v>
      </c>
      <c r="F53" s="23">
        <v>597.80600000000004</v>
      </c>
      <c r="G53" s="23">
        <v>538.61699999999996</v>
      </c>
      <c r="H53" s="22">
        <v>0.10993520255602221</v>
      </c>
      <c r="I53" s="21">
        <v>22239.732</v>
      </c>
      <c r="J53" s="21">
        <v>21599.601999999999</v>
      </c>
      <c r="K53" s="22">
        <v>2.9680695222467659E-2</v>
      </c>
      <c r="L53" s="35">
        <v>-5.78</v>
      </c>
      <c r="M53" s="35">
        <v>0.72</v>
      </c>
      <c r="N53" s="35">
        <v>36.780099502487559</v>
      </c>
      <c r="O53" s="36">
        <v>0.63467108899944713</v>
      </c>
      <c r="P53" s="35" t="s">
        <v>144</v>
      </c>
      <c r="Q53" s="37">
        <v>-562.84377449958299</v>
      </c>
      <c r="R53" s="37">
        <v>0</v>
      </c>
      <c r="S53" s="19" t="s">
        <v>128</v>
      </c>
      <c r="T53" s="37" t="s">
        <v>112</v>
      </c>
      <c r="U53" s="37">
        <v>741.82463226625498</v>
      </c>
      <c r="V53" s="35">
        <v>0</v>
      </c>
      <c r="W53" s="35" t="s">
        <v>129</v>
      </c>
      <c r="X53" s="20" t="s">
        <v>112</v>
      </c>
      <c r="Y53" s="35">
        <v>21815.174015629302</v>
      </c>
      <c r="Z53" s="35">
        <v>0</v>
      </c>
      <c r="AA53" s="35" t="s">
        <v>130</v>
      </c>
      <c r="AB53" s="35" t="s">
        <v>112</v>
      </c>
      <c r="AC53" s="21">
        <v>-476.53500000000003</v>
      </c>
      <c r="AD53" s="21">
        <v>-541.83000000000004</v>
      </c>
      <c r="AE53" s="22" t="s">
        <v>112</v>
      </c>
      <c r="AF53" s="21">
        <v>597.80600000000004</v>
      </c>
      <c r="AG53" s="21">
        <v>538.61699999999996</v>
      </c>
      <c r="AH53" s="22">
        <v>0.10993520255602221</v>
      </c>
      <c r="AI53" s="21">
        <v>22239.732</v>
      </c>
      <c r="AJ53" s="21">
        <v>21599.601999999999</v>
      </c>
      <c r="AK53" s="38">
        <v>2.9680695222467659E-2</v>
      </c>
      <c r="AL53" s="39">
        <v>-2.142719165860452E-2</v>
      </c>
      <c r="AM53" s="39">
        <v>-2.5085184439972555E-2</v>
      </c>
      <c r="AN53" s="39">
        <v>3.657992781368035E-3</v>
      </c>
      <c r="AO53" s="39">
        <v>2.6880090101805185E-2</v>
      </c>
      <c r="AP53" s="39">
        <v>2.4936431699065564E-2</v>
      </c>
      <c r="AQ53" s="39">
        <v>1.9436584027396203E-3</v>
      </c>
    </row>
    <row r="54" spans="1:43" ht="12" customHeight="1" x14ac:dyDescent="0.2">
      <c r="A54" s="34" t="s">
        <v>253</v>
      </c>
      <c r="B54" s="74" t="s">
        <v>34</v>
      </c>
      <c r="C54" s="75">
        <v>-57.755947999999997</v>
      </c>
      <c r="D54" s="76">
        <v>-52.201270999999998</v>
      </c>
      <c r="E54" s="77" t="s">
        <v>252</v>
      </c>
      <c r="F54" s="78">
        <v>7.1491069999999999</v>
      </c>
      <c r="G54" s="78">
        <v>10.553387000000001</v>
      </c>
      <c r="H54" s="77">
        <v>-0.32253160674168518</v>
      </c>
      <c r="I54" s="76">
        <v>64.536976999999993</v>
      </c>
      <c r="J54" s="76">
        <v>65.109260000000006</v>
      </c>
      <c r="K54" s="77">
        <v>-8.7441782395735745E-3</v>
      </c>
      <c r="L54" s="79">
        <v>-0.98</v>
      </c>
      <c r="M54" s="79">
        <v>-6.02</v>
      </c>
      <c r="N54" s="79" t="s">
        <v>112</v>
      </c>
      <c r="O54" s="81" t="s">
        <v>112</v>
      </c>
      <c r="P54" s="79" t="s">
        <v>112</v>
      </c>
      <c r="Q54" s="82" t="s">
        <v>112</v>
      </c>
      <c r="R54" s="82" t="s">
        <v>112</v>
      </c>
      <c r="S54" s="83" t="s">
        <v>112</v>
      </c>
      <c r="T54" s="82" t="s">
        <v>112</v>
      </c>
      <c r="U54" s="82" t="s">
        <v>112</v>
      </c>
      <c r="V54" s="79" t="s">
        <v>112</v>
      </c>
      <c r="W54" s="79" t="s">
        <v>112</v>
      </c>
      <c r="X54" s="74" t="s">
        <v>112</v>
      </c>
      <c r="Y54" s="79" t="s">
        <v>112</v>
      </c>
      <c r="Z54" s="79" t="s">
        <v>112</v>
      </c>
      <c r="AA54" s="79" t="s">
        <v>112</v>
      </c>
      <c r="AB54" s="79" t="s">
        <v>112</v>
      </c>
      <c r="AC54" s="76">
        <v>-57.755947999999997</v>
      </c>
      <c r="AD54" s="76">
        <v>-52.201270999999998</v>
      </c>
      <c r="AE54" s="77" t="s">
        <v>112</v>
      </c>
      <c r="AF54" s="76">
        <v>7.1491069999999999</v>
      </c>
      <c r="AG54" s="76">
        <v>10.553387000000001</v>
      </c>
      <c r="AH54" s="77">
        <v>-0.32253160674168518</v>
      </c>
      <c r="AI54" s="76">
        <v>64.536976999999993</v>
      </c>
      <c r="AJ54" s="76">
        <v>65.109260000000006</v>
      </c>
      <c r="AK54" s="84">
        <v>-8.7441782395735745E-3</v>
      </c>
      <c r="AL54" s="85">
        <v>-0.89492800383259352</v>
      </c>
      <c r="AM54" s="85">
        <v>-0.80174879886516903</v>
      </c>
      <c r="AN54" s="85">
        <v>-9.3179204967424489E-2</v>
      </c>
      <c r="AO54" s="85">
        <v>0.11077536216175729</v>
      </c>
      <c r="AP54" s="85">
        <v>0.16208734364359231</v>
      </c>
      <c r="AQ54" s="85">
        <v>-5.1311981481835023E-2</v>
      </c>
    </row>
    <row r="55" spans="1:43" ht="12" customHeight="1" x14ac:dyDescent="0.2">
      <c r="A55" s="34" t="s">
        <v>253</v>
      </c>
      <c r="B55" s="20" t="s">
        <v>35</v>
      </c>
      <c r="C55" s="13">
        <v>-1275.5900320000003</v>
      </c>
      <c r="D55" s="21">
        <v>309.24262599999997</v>
      </c>
      <c r="E55" s="22" t="s">
        <v>252</v>
      </c>
      <c r="F55" s="23">
        <v>26.339449999999999</v>
      </c>
      <c r="G55" s="23">
        <v>1295.787646</v>
      </c>
      <c r="H55" s="22">
        <v>-0.97962731866390251</v>
      </c>
      <c r="I55" s="21">
        <v>10055.910733000001</v>
      </c>
      <c r="J55" s="21">
        <v>16649.739464999999</v>
      </c>
      <c r="K55" s="22">
        <v>-0.39598624567767127</v>
      </c>
      <c r="L55" s="35">
        <v>-5.66</v>
      </c>
      <c r="M55" s="35">
        <v>-9.98</v>
      </c>
      <c r="N55" s="35">
        <v>639.99440374249718</v>
      </c>
      <c r="O55" s="36">
        <v>0.41279117823950817</v>
      </c>
      <c r="P55" s="35" t="s">
        <v>143</v>
      </c>
      <c r="Q55" s="37">
        <v>-1280</v>
      </c>
      <c r="R55" s="37">
        <v>-1190.3399999999999</v>
      </c>
      <c r="S55" s="19" t="s">
        <v>130</v>
      </c>
      <c r="T55" s="37" t="s">
        <v>180</v>
      </c>
      <c r="U55" s="37">
        <v>5</v>
      </c>
      <c r="V55" s="35">
        <v>-6</v>
      </c>
      <c r="W55" s="35" t="s">
        <v>128</v>
      </c>
      <c r="X55" s="20" t="s">
        <v>179</v>
      </c>
      <c r="Y55" s="35">
        <v>9817</v>
      </c>
      <c r="Z55" s="35">
        <v>10021</v>
      </c>
      <c r="AA55" s="35" t="s">
        <v>130</v>
      </c>
      <c r="AB55" s="35" t="s">
        <v>181</v>
      </c>
      <c r="AC55" s="21">
        <v>-1275.5900320000003</v>
      </c>
      <c r="AD55" s="21">
        <v>309.24262599999997</v>
      </c>
      <c r="AE55" s="22" t="s">
        <v>112</v>
      </c>
      <c r="AF55" s="21">
        <v>26.339449999999999</v>
      </c>
      <c r="AG55" s="21">
        <v>1295.787646</v>
      </c>
      <c r="AH55" s="22">
        <v>-0.97962731866390251</v>
      </c>
      <c r="AI55" s="21">
        <v>10055.910733000001</v>
      </c>
      <c r="AJ55" s="21">
        <v>16649.739464999999</v>
      </c>
      <c r="AK55" s="38">
        <v>-0.39598624567767127</v>
      </c>
      <c r="AL55" s="39">
        <v>-0.12684977679982357</v>
      </c>
      <c r="AM55" s="39">
        <v>1.8573421322902364E-2</v>
      </c>
      <c r="AN55" s="39">
        <v>-0.14542319812272592</v>
      </c>
      <c r="AO55" s="39">
        <v>2.6193003000278322E-3</v>
      </c>
      <c r="AP55" s="39">
        <v>7.7826301650180216E-2</v>
      </c>
      <c r="AQ55" s="39">
        <v>-7.5207001350152389E-2</v>
      </c>
    </row>
    <row r="56" spans="1:43" ht="12" customHeight="1" x14ac:dyDescent="0.2">
      <c r="A56" s="34" t="s">
        <v>253</v>
      </c>
      <c r="B56" s="74" t="s">
        <v>36</v>
      </c>
      <c r="C56" s="75">
        <v>132.91582999999997</v>
      </c>
      <c r="D56" s="76">
        <v>638.81487299999992</v>
      </c>
      <c r="E56" s="77">
        <v>-0.79188782562755766</v>
      </c>
      <c r="F56" s="78">
        <v>700.59410500000001</v>
      </c>
      <c r="G56" s="78">
        <v>710.13348299999996</v>
      </c>
      <c r="H56" s="77">
        <v>-1.3387317160197601E-2</v>
      </c>
      <c r="I56" s="76">
        <v>2560.1061249999998</v>
      </c>
      <c r="J56" s="76">
        <v>2622.7614849999995</v>
      </c>
      <c r="K56" s="77">
        <v>-2.3843179405647189E-2</v>
      </c>
      <c r="L56" s="79">
        <v>-2.16</v>
      </c>
      <c r="M56" s="79">
        <v>-1.1399999999999999</v>
      </c>
      <c r="N56" s="79" t="s">
        <v>112</v>
      </c>
      <c r="O56" s="81" t="s">
        <v>112</v>
      </c>
      <c r="P56" s="79" t="s">
        <v>112</v>
      </c>
      <c r="Q56" s="82" t="s">
        <v>112</v>
      </c>
      <c r="R56" s="82" t="s">
        <v>112</v>
      </c>
      <c r="S56" s="83" t="s">
        <v>112</v>
      </c>
      <c r="T56" s="82" t="s">
        <v>112</v>
      </c>
      <c r="U56" s="82" t="s">
        <v>112</v>
      </c>
      <c r="V56" s="79" t="s">
        <v>112</v>
      </c>
      <c r="W56" s="79" t="s">
        <v>112</v>
      </c>
      <c r="X56" s="74" t="s">
        <v>112</v>
      </c>
      <c r="Y56" s="79" t="s">
        <v>112</v>
      </c>
      <c r="Z56" s="79" t="s">
        <v>112</v>
      </c>
      <c r="AA56" s="79" t="s">
        <v>112</v>
      </c>
      <c r="AB56" s="79" t="s">
        <v>112</v>
      </c>
      <c r="AC56" s="76">
        <v>132.91582999999997</v>
      </c>
      <c r="AD56" s="76">
        <v>638.81487299999992</v>
      </c>
      <c r="AE56" s="77">
        <v>-0.79188782562755766</v>
      </c>
      <c r="AF56" s="76">
        <v>700.59410500000001</v>
      </c>
      <c r="AG56" s="76">
        <v>710.13348299999996</v>
      </c>
      <c r="AH56" s="77">
        <v>-1.3387317160197601E-2</v>
      </c>
      <c r="AI56" s="76">
        <v>2560.1061249999998</v>
      </c>
      <c r="AJ56" s="76">
        <v>2622.7614849999995</v>
      </c>
      <c r="AK56" s="84">
        <v>-2.3843179405647189E-2</v>
      </c>
      <c r="AL56" s="85">
        <v>5.1918093825114371E-2</v>
      </c>
      <c r="AM56" s="85">
        <v>0.24356575184342394</v>
      </c>
      <c r="AN56" s="85">
        <v>-0.19164765801830957</v>
      </c>
      <c r="AO56" s="85">
        <v>0.27365822774241444</v>
      </c>
      <c r="AP56" s="85">
        <v>0.27075793474220555</v>
      </c>
      <c r="AQ56" s="85">
        <v>2.9002930002088867E-3</v>
      </c>
    </row>
    <row r="57" spans="1:43" ht="12" customHeight="1" x14ac:dyDescent="0.2">
      <c r="A57" s="34" t="s">
        <v>253</v>
      </c>
      <c r="B57" s="20" t="s">
        <v>38</v>
      </c>
      <c r="C57" s="13">
        <v>171.34138899999999</v>
      </c>
      <c r="D57" s="21">
        <v>193.84327400000001</v>
      </c>
      <c r="E57" s="22">
        <v>-0.11603537634554045</v>
      </c>
      <c r="F57" s="23">
        <v>366.96722199999999</v>
      </c>
      <c r="G57" s="23">
        <v>611.34718799999996</v>
      </c>
      <c r="H57" s="22">
        <v>-0.39969256617767052</v>
      </c>
      <c r="I57" s="21">
        <v>642.08083499999998</v>
      </c>
      <c r="J57" s="21">
        <v>888.99647800000002</v>
      </c>
      <c r="K57" s="22">
        <v>-0.27769897956592188</v>
      </c>
      <c r="L57" s="35">
        <v>-1.26</v>
      </c>
      <c r="M57" s="35">
        <v>-5.59</v>
      </c>
      <c r="N57" s="35" t="s">
        <v>112</v>
      </c>
      <c r="O57" s="36" t="s">
        <v>112</v>
      </c>
      <c r="P57" s="35" t="s">
        <v>112</v>
      </c>
      <c r="Q57" s="37" t="s">
        <v>112</v>
      </c>
      <c r="R57" s="37" t="s">
        <v>112</v>
      </c>
      <c r="S57" s="19" t="s">
        <v>112</v>
      </c>
      <c r="T57" s="37" t="s">
        <v>112</v>
      </c>
      <c r="U57" s="37" t="s">
        <v>112</v>
      </c>
      <c r="V57" s="35" t="s">
        <v>112</v>
      </c>
      <c r="W57" s="35" t="s">
        <v>112</v>
      </c>
      <c r="X57" s="20" t="s">
        <v>112</v>
      </c>
      <c r="Y57" s="35" t="s">
        <v>112</v>
      </c>
      <c r="Z57" s="35" t="s">
        <v>112</v>
      </c>
      <c r="AA57" s="35" t="s">
        <v>112</v>
      </c>
      <c r="AB57" s="35" t="s">
        <v>112</v>
      </c>
      <c r="AC57" s="21">
        <v>171.34138899999999</v>
      </c>
      <c r="AD57" s="21">
        <v>193.84327400000001</v>
      </c>
      <c r="AE57" s="22">
        <v>-0.11603537634554045</v>
      </c>
      <c r="AF57" s="21">
        <v>366.96722199999999</v>
      </c>
      <c r="AG57" s="21">
        <v>611.34718799999996</v>
      </c>
      <c r="AH57" s="22">
        <v>-0.39969256617767052</v>
      </c>
      <c r="AI57" s="21">
        <v>642.08083499999998</v>
      </c>
      <c r="AJ57" s="21">
        <v>888.99647800000002</v>
      </c>
      <c r="AK57" s="38">
        <v>-0.27769897956592188</v>
      </c>
      <c r="AL57" s="39">
        <v>0.26685329893081139</v>
      </c>
      <c r="AM57" s="39">
        <v>0.21804729129646788</v>
      </c>
      <c r="AN57" s="39">
        <v>4.8806007634343507E-2</v>
      </c>
      <c r="AO57" s="39">
        <v>0.57152807247392767</v>
      </c>
      <c r="AP57" s="39">
        <v>0.6876823509755231</v>
      </c>
      <c r="AQ57" s="39">
        <v>-0.11615427850159543</v>
      </c>
    </row>
    <row r="58" spans="1:43" ht="12" customHeight="1" x14ac:dyDescent="0.2">
      <c r="A58" s="34" t="s">
        <v>253</v>
      </c>
      <c r="B58" s="74" t="s">
        <v>39</v>
      </c>
      <c r="C58" s="75">
        <v>-153.58923999999999</v>
      </c>
      <c r="D58" s="76">
        <v>-162.650408</v>
      </c>
      <c r="E58" s="77" t="s">
        <v>252</v>
      </c>
      <c r="F58" s="78">
        <v>-29.829139999999999</v>
      </c>
      <c r="G58" s="78">
        <v>-43.246450000000003</v>
      </c>
      <c r="H58" s="77" t="s">
        <v>254</v>
      </c>
      <c r="I58" s="76">
        <v>179.742921</v>
      </c>
      <c r="J58" s="76">
        <v>272.135424</v>
      </c>
      <c r="K58" s="77">
        <v>-0.33946168317169234</v>
      </c>
      <c r="L58" s="79">
        <v>-2.59</v>
      </c>
      <c r="M58" s="79">
        <v>-0.64</v>
      </c>
      <c r="N58" s="79" t="s">
        <v>112</v>
      </c>
      <c r="O58" s="81" t="s">
        <v>112</v>
      </c>
      <c r="P58" s="79" t="s">
        <v>112</v>
      </c>
      <c r="Q58" s="82" t="s">
        <v>112</v>
      </c>
      <c r="R58" s="82" t="s">
        <v>112</v>
      </c>
      <c r="S58" s="83" t="s">
        <v>112</v>
      </c>
      <c r="T58" s="82" t="s">
        <v>112</v>
      </c>
      <c r="U58" s="82" t="s">
        <v>112</v>
      </c>
      <c r="V58" s="79" t="s">
        <v>112</v>
      </c>
      <c r="W58" s="79" t="s">
        <v>112</v>
      </c>
      <c r="X58" s="74" t="s">
        <v>112</v>
      </c>
      <c r="Y58" s="79" t="s">
        <v>112</v>
      </c>
      <c r="Z58" s="79" t="s">
        <v>112</v>
      </c>
      <c r="AA58" s="79" t="s">
        <v>112</v>
      </c>
      <c r="AB58" s="79" t="s">
        <v>112</v>
      </c>
      <c r="AC58" s="76">
        <v>-153.58923999999999</v>
      </c>
      <c r="AD58" s="76">
        <v>-162.650408</v>
      </c>
      <c r="AE58" s="77" t="s">
        <v>112</v>
      </c>
      <c r="AF58" s="76">
        <v>-29.829139999999999</v>
      </c>
      <c r="AG58" s="76">
        <v>-43.246450000000003</v>
      </c>
      <c r="AH58" s="77" t="s">
        <v>254</v>
      </c>
      <c r="AI58" s="76">
        <v>179.742921</v>
      </c>
      <c r="AJ58" s="76">
        <v>272.135424</v>
      </c>
      <c r="AK58" s="84">
        <v>-0.33946168317169234</v>
      </c>
      <c r="AL58" s="85">
        <v>-0.8544939580680343</v>
      </c>
      <c r="AM58" s="85">
        <v>-0.59768186592275474</v>
      </c>
      <c r="AN58" s="85">
        <v>-0.25681209214527956</v>
      </c>
      <c r="AO58" s="85">
        <v>-0.16595446337494427</v>
      </c>
      <c r="AP58" s="85">
        <v>-0.15891518040664931</v>
      </c>
      <c r="AQ58" s="85">
        <v>-7.039282968294952E-3</v>
      </c>
    </row>
    <row r="59" spans="1:43" ht="12" customHeight="1" x14ac:dyDescent="0.2">
      <c r="A59" s="34" t="s">
        <v>253</v>
      </c>
      <c r="B59" s="20" t="s">
        <v>217</v>
      </c>
      <c r="C59" s="13">
        <v>896.85777900000005</v>
      </c>
      <c r="D59" s="21">
        <v>1281.7570740000001</v>
      </c>
      <c r="E59" s="22">
        <v>-0.3002413604168</v>
      </c>
      <c r="F59" s="23">
        <v>540.05014700000004</v>
      </c>
      <c r="G59" s="23">
        <v>659.59777899999995</v>
      </c>
      <c r="H59" s="22">
        <v>-0.1811942290503547</v>
      </c>
      <c r="I59" s="21">
        <v>7185.2294730000003</v>
      </c>
      <c r="J59" s="21">
        <v>5115.0909160000001</v>
      </c>
      <c r="K59" s="22">
        <v>0.4047609779708507</v>
      </c>
      <c r="L59" s="35">
        <v>-3.53</v>
      </c>
      <c r="M59" s="35">
        <v>-8.76</v>
      </c>
      <c r="N59" s="35" t="s">
        <v>112</v>
      </c>
      <c r="O59" s="36" t="s">
        <v>112</v>
      </c>
      <c r="P59" s="35" t="s">
        <v>112</v>
      </c>
      <c r="Q59" s="37" t="s">
        <v>112</v>
      </c>
      <c r="R59" s="37" t="s">
        <v>112</v>
      </c>
      <c r="S59" s="19" t="s">
        <v>112</v>
      </c>
      <c r="T59" s="37" t="s">
        <v>112</v>
      </c>
      <c r="U59" s="37" t="s">
        <v>112</v>
      </c>
      <c r="V59" s="35" t="s">
        <v>112</v>
      </c>
      <c r="W59" s="35" t="s">
        <v>112</v>
      </c>
      <c r="X59" s="20" t="s">
        <v>112</v>
      </c>
      <c r="Y59" s="35" t="s">
        <v>112</v>
      </c>
      <c r="Z59" s="35" t="s">
        <v>112</v>
      </c>
      <c r="AA59" s="35" t="s">
        <v>112</v>
      </c>
      <c r="AB59" s="35" t="s">
        <v>112</v>
      </c>
      <c r="AC59" s="21">
        <v>896.85777900000005</v>
      </c>
      <c r="AD59" s="21">
        <v>1281.7570740000001</v>
      </c>
      <c r="AE59" s="22">
        <v>-0.3002413604168</v>
      </c>
      <c r="AF59" s="21">
        <v>540.05014700000004</v>
      </c>
      <c r="AG59" s="21">
        <v>659.59777899999995</v>
      </c>
      <c r="AH59" s="22">
        <v>-0.1811942290503547</v>
      </c>
      <c r="AI59" s="21">
        <v>7185.2294730000003</v>
      </c>
      <c r="AJ59" s="21">
        <v>5115.0909160000001</v>
      </c>
      <c r="AK59" s="38">
        <v>0.4047609779708507</v>
      </c>
      <c r="AL59" s="39">
        <v>0.12481964318190955</v>
      </c>
      <c r="AM59" s="39">
        <v>0.25058343928759214</v>
      </c>
      <c r="AN59" s="39">
        <v>-0.12576379610568258</v>
      </c>
      <c r="AO59" s="39">
        <v>7.5161155120981343E-2</v>
      </c>
      <c r="AP59" s="39">
        <v>0.12895133045177723</v>
      </c>
      <c r="AQ59" s="39">
        <v>-5.3790175330795886E-2</v>
      </c>
    </row>
    <row r="60" spans="1:43" ht="12" customHeight="1" x14ac:dyDescent="0.2">
      <c r="A60" s="34" t="s">
        <v>253</v>
      </c>
      <c r="B60" s="74" t="s">
        <v>235</v>
      </c>
      <c r="C60" s="75">
        <v>-66.130208999999994</v>
      </c>
      <c r="D60" s="76">
        <v>-17.376802999999999</v>
      </c>
      <c r="E60" s="77" t="s">
        <v>252</v>
      </c>
      <c r="F60" s="78">
        <v>32.469785000000002</v>
      </c>
      <c r="G60" s="78">
        <v>26.375826</v>
      </c>
      <c r="H60" s="77">
        <v>0.23109274349096126</v>
      </c>
      <c r="I60" s="76">
        <v>41.559612999999999</v>
      </c>
      <c r="J60" s="76">
        <v>43.735526</v>
      </c>
      <c r="K60" s="77">
        <v>-4.9702212825337329E-2</v>
      </c>
      <c r="L60" s="79">
        <v>9.4700000000000006</v>
      </c>
      <c r="M60" s="79">
        <v>4.1500000000000004</v>
      </c>
      <c r="N60" s="79" t="s">
        <v>112</v>
      </c>
      <c r="O60" s="81" t="s">
        <v>112</v>
      </c>
      <c r="P60" s="79" t="s">
        <v>112</v>
      </c>
      <c r="Q60" s="82" t="s">
        <v>112</v>
      </c>
      <c r="R60" s="82" t="s">
        <v>112</v>
      </c>
      <c r="S60" s="83" t="s">
        <v>112</v>
      </c>
      <c r="T60" s="82" t="s">
        <v>112</v>
      </c>
      <c r="U60" s="82" t="s">
        <v>112</v>
      </c>
      <c r="V60" s="79" t="s">
        <v>112</v>
      </c>
      <c r="W60" s="79" t="s">
        <v>112</v>
      </c>
      <c r="X60" s="74" t="s">
        <v>112</v>
      </c>
      <c r="Y60" s="79" t="s">
        <v>112</v>
      </c>
      <c r="Z60" s="79" t="s">
        <v>112</v>
      </c>
      <c r="AA60" s="79" t="s">
        <v>112</v>
      </c>
      <c r="AB60" s="79" t="s">
        <v>112</v>
      </c>
      <c r="AC60" s="76">
        <v>-66.130208999999994</v>
      </c>
      <c r="AD60" s="76">
        <v>-17.376802999999999</v>
      </c>
      <c r="AE60" s="77" t="s">
        <v>112</v>
      </c>
      <c r="AF60" s="76">
        <v>32.469785000000002</v>
      </c>
      <c r="AG60" s="76">
        <v>26.375826</v>
      </c>
      <c r="AH60" s="77">
        <v>0.23109274349096126</v>
      </c>
      <c r="AI60" s="76">
        <v>41.559612999999999</v>
      </c>
      <c r="AJ60" s="76">
        <v>43.735526</v>
      </c>
      <c r="AK60" s="84">
        <v>-4.9702212825337329E-2</v>
      </c>
      <c r="AL60" s="85">
        <v>-1.5912133012403171</v>
      </c>
      <c r="AM60" s="85">
        <v>-0.39731551416576077</v>
      </c>
      <c r="AN60" s="85">
        <v>-1.1938977870745564</v>
      </c>
      <c r="AO60" s="85">
        <v>0.78128217892693086</v>
      </c>
      <c r="AP60" s="85">
        <v>0.6030755409229559</v>
      </c>
      <c r="AQ60" s="85">
        <v>0.17820663800397496</v>
      </c>
    </row>
    <row r="61" spans="1:43" ht="12" customHeight="1" x14ac:dyDescent="0.2">
      <c r="A61" s="34" t="s">
        <v>205</v>
      </c>
      <c r="B61" s="20" t="s">
        <v>236</v>
      </c>
      <c r="C61" s="13">
        <v>-614.13206300000002</v>
      </c>
      <c r="D61" s="21">
        <v>472.07794200000001</v>
      </c>
      <c r="E61" s="22" t="s">
        <v>252</v>
      </c>
      <c r="F61" s="23">
        <v>1.0163139999999999</v>
      </c>
      <c r="G61" s="23">
        <v>-2.1929210000000001</v>
      </c>
      <c r="H61" s="22" t="s">
        <v>254</v>
      </c>
      <c r="I61" s="21">
        <v>10.022256</v>
      </c>
      <c r="J61" s="21">
        <v>12.082746</v>
      </c>
      <c r="K61" s="22">
        <v>-0.1704810983566363</v>
      </c>
      <c r="L61" s="35">
        <v>-0.05</v>
      </c>
      <c r="M61" s="35">
        <v>-20.059999999999999</v>
      </c>
      <c r="N61" s="35" t="s">
        <v>112</v>
      </c>
      <c r="O61" s="36" t="s">
        <v>112</v>
      </c>
      <c r="P61" s="35" t="s">
        <v>112</v>
      </c>
      <c r="Q61" s="37" t="s">
        <v>112</v>
      </c>
      <c r="R61" s="37" t="s">
        <v>112</v>
      </c>
      <c r="S61" s="19" t="s">
        <v>112</v>
      </c>
      <c r="T61" s="37" t="s">
        <v>112</v>
      </c>
      <c r="U61" s="37" t="s">
        <v>112</v>
      </c>
      <c r="V61" s="35" t="s">
        <v>112</v>
      </c>
      <c r="W61" s="35" t="s">
        <v>112</v>
      </c>
      <c r="X61" s="20" t="s">
        <v>112</v>
      </c>
      <c r="Y61" s="35" t="s">
        <v>112</v>
      </c>
      <c r="Z61" s="35" t="s">
        <v>112</v>
      </c>
      <c r="AA61" s="35" t="s">
        <v>112</v>
      </c>
      <c r="AB61" s="35" t="s">
        <v>112</v>
      </c>
      <c r="AC61" s="21">
        <v>-614.13206300000002</v>
      </c>
      <c r="AD61" s="21">
        <v>472.07794200000001</v>
      </c>
      <c r="AE61" s="22" t="s">
        <v>112</v>
      </c>
      <c r="AF61" s="21">
        <v>1.0163139999999999</v>
      </c>
      <c r="AG61" s="21">
        <v>-2.1929210000000001</v>
      </c>
      <c r="AH61" s="22" t="s">
        <v>254</v>
      </c>
      <c r="AI61" s="21">
        <v>10.022256</v>
      </c>
      <c r="AJ61" s="21">
        <v>12.082746</v>
      </c>
      <c r="AK61" s="38">
        <v>-0.1704810983566363</v>
      </c>
      <c r="AL61" s="39">
        <v>-61.276828590289448</v>
      </c>
      <c r="AM61" s="39">
        <v>39.070418429717883</v>
      </c>
      <c r="AN61" s="39">
        <v>-100.34724702000733</v>
      </c>
      <c r="AO61" s="39">
        <v>0.10140571144859999</v>
      </c>
      <c r="AP61" s="39">
        <v>-0.18149193900128333</v>
      </c>
      <c r="AQ61" s="39">
        <v>0.2828976504498833</v>
      </c>
    </row>
    <row r="62" spans="1:43" ht="12" customHeight="1" x14ac:dyDescent="0.2">
      <c r="A62" s="34" t="s">
        <v>205</v>
      </c>
      <c r="B62" s="74" t="s">
        <v>240</v>
      </c>
      <c r="C62" s="75">
        <v>8.3091930000000005</v>
      </c>
      <c r="D62" s="76">
        <v>-67.035967999999997</v>
      </c>
      <c r="E62" s="77" t="s">
        <v>252</v>
      </c>
      <c r="F62" s="78">
        <v>18.368455000000001</v>
      </c>
      <c r="G62" s="78">
        <v>-15.671975</v>
      </c>
      <c r="H62" s="77" t="s">
        <v>254</v>
      </c>
      <c r="I62" s="76">
        <v>211.08007599999999</v>
      </c>
      <c r="J62" s="76">
        <v>14.706224000000001</v>
      </c>
      <c r="K62" s="77">
        <v>13.353163317508601</v>
      </c>
      <c r="L62" s="79">
        <v>1.05</v>
      </c>
      <c r="M62" s="79">
        <v>16.98</v>
      </c>
      <c r="N62" s="79" t="s">
        <v>112</v>
      </c>
      <c r="O62" s="81" t="s">
        <v>112</v>
      </c>
      <c r="P62" s="79" t="s">
        <v>112</v>
      </c>
      <c r="Q62" s="82" t="s">
        <v>112</v>
      </c>
      <c r="R62" s="82" t="s">
        <v>112</v>
      </c>
      <c r="S62" s="83" t="s">
        <v>112</v>
      </c>
      <c r="T62" s="82" t="s">
        <v>112</v>
      </c>
      <c r="U62" s="82" t="s">
        <v>112</v>
      </c>
      <c r="V62" s="79" t="s">
        <v>112</v>
      </c>
      <c r="W62" s="79" t="s">
        <v>112</v>
      </c>
      <c r="X62" s="74" t="s">
        <v>112</v>
      </c>
      <c r="Y62" s="79" t="s">
        <v>112</v>
      </c>
      <c r="Z62" s="79" t="s">
        <v>112</v>
      </c>
      <c r="AA62" s="79" t="s">
        <v>112</v>
      </c>
      <c r="AB62" s="79" t="s">
        <v>112</v>
      </c>
      <c r="AC62" s="76">
        <v>8.3091930000000005</v>
      </c>
      <c r="AD62" s="76">
        <v>-67.035967999999997</v>
      </c>
      <c r="AE62" s="77" t="s">
        <v>112</v>
      </c>
      <c r="AF62" s="76">
        <v>18.368455000000001</v>
      </c>
      <c r="AG62" s="76">
        <v>-15.671975</v>
      </c>
      <c r="AH62" s="77" t="s">
        <v>254</v>
      </c>
      <c r="AI62" s="76">
        <v>211.08007599999999</v>
      </c>
      <c r="AJ62" s="76">
        <v>14.706224000000001</v>
      </c>
      <c r="AK62" s="84">
        <v>13.353163317508601</v>
      </c>
      <c r="AL62" s="85">
        <v>3.9365122267627006E-2</v>
      </c>
      <c r="AM62" s="85">
        <v>-4.5583399246468703</v>
      </c>
      <c r="AN62" s="85">
        <v>4.5977050469144976</v>
      </c>
      <c r="AO62" s="85">
        <v>8.7021263911237184E-2</v>
      </c>
      <c r="AP62" s="85">
        <v>-1.0656695423651916</v>
      </c>
      <c r="AQ62" s="85">
        <v>1.1526908062764287</v>
      </c>
    </row>
    <row r="63" spans="1:43" ht="12" customHeight="1" x14ac:dyDescent="0.2">
      <c r="A63" s="34" t="s">
        <v>205</v>
      </c>
      <c r="B63" s="20" t="s">
        <v>241</v>
      </c>
      <c r="C63" s="13">
        <v>29.754818</v>
      </c>
      <c r="D63" s="21">
        <v>39.999664999999993</v>
      </c>
      <c r="E63" s="22">
        <v>-0.25607111903280516</v>
      </c>
      <c r="F63" s="23">
        <v>171.09886599999999</v>
      </c>
      <c r="G63" s="23">
        <v>189.72471999999999</v>
      </c>
      <c r="H63" s="22">
        <v>-9.8120846771529241E-2</v>
      </c>
      <c r="I63" s="21">
        <v>809.80641900000001</v>
      </c>
      <c r="J63" s="21">
        <v>966.71961499999998</v>
      </c>
      <c r="K63" s="22">
        <v>-0.1622629041921089</v>
      </c>
      <c r="L63" s="35">
        <v>-2.54</v>
      </c>
      <c r="M63" s="35">
        <v>-4.03</v>
      </c>
      <c r="N63" s="35" t="s">
        <v>112</v>
      </c>
      <c r="O63" s="36" t="s">
        <v>112</v>
      </c>
      <c r="P63" s="35" t="s">
        <v>112</v>
      </c>
      <c r="Q63" s="37" t="s">
        <v>112</v>
      </c>
      <c r="R63" s="37" t="s">
        <v>112</v>
      </c>
      <c r="S63" s="19" t="s">
        <v>112</v>
      </c>
      <c r="T63" s="37" t="s">
        <v>112</v>
      </c>
      <c r="U63" s="37" t="s">
        <v>112</v>
      </c>
      <c r="V63" s="35" t="s">
        <v>112</v>
      </c>
      <c r="W63" s="35" t="s">
        <v>112</v>
      </c>
      <c r="X63" s="20" t="s">
        <v>112</v>
      </c>
      <c r="Y63" s="35" t="s">
        <v>112</v>
      </c>
      <c r="Z63" s="35" t="s">
        <v>112</v>
      </c>
      <c r="AA63" s="35" t="s">
        <v>112</v>
      </c>
      <c r="AB63" s="35" t="s">
        <v>112</v>
      </c>
      <c r="AC63" s="21">
        <v>29.754818</v>
      </c>
      <c r="AD63" s="21">
        <v>39.999664999999993</v>
      </c>
      <c r="AE63" s="22">
        <v>-0.25607111903280516</v>
      </c>
      <c r="AF63" s="21">
        <v>171.09886599999999</v>
      </c>
      <c r="AG63" s="21">
        <v>189.72471999999999</v>
      </c>
      <c r="AH63" s="22">
        <v>-9.8120846771529241E-2</v>
      </c>
      <c r="AI63" s="21">
        <v>809.80641900000001</v>
      </c>
      <c r="AJ63" s="21">
        <v>966.71961499999998</v>
      </c>
      <c r="AK63" s="38">
        <v>-0.1622629041921089</v>
      </c>
      <c r="AL63" s="39">
        <v>3.67431244083532E-2</v>
      </c>
      <c r="AM63" s="39">
        <v>4.1376697420171818E-2</v>
      </c>
      <c r="AN63" s="39">
        <v>-4.6335730118186175E-3</v>
      </c>
      <c r="AO63" s="39">
        <v>0.21128366234893969</v>
      </c>
      <c r="AP63" s="39">
        <v>0.19625620195986196</v>
      </c>
      <c r="AQ63" s="39">
        <v>1.5027460389077735E-2</v>
      </c>
    </row>
    <row r="64" spans="1:43" ht="12" customHeight="1" x14ac:dyDescent="0.2">
      <c r="A64" s="34" t="s">
        <v>253</v>
      </c>
      <c r="B64" s="74" t="s">
        <v>243</v>
      </c>
      <c r="C64" s="75">
        <v>233.87977499999997</v>
      </c>
      <c r="D64" s="76">
        <v>262.98843499999998</v>
      </c>
      <c r="E64" s="77">
        <v>-0.11063078174742765</v>
      </c>
      <c r="F64" s="78">
        <v>354.40169200000003</v>
      </c>
      <c r="G64" s="78">
        <v>345.15889099999998</v>
      </c>
      <c r="H64" s="77">
        <v>2.6831795649552785E-2</v>
      </c>
      <c r="I64" s="76">
        <v>473.64987200000002</v>
      </c>
      <c r="J64" s="76">
        <v>411.57579199999998</v>
      </c>
      <c r="K64" s="77">
        <v>0.15087393322411097</v>
      </c>
      <c r="L64" s="79">
        <v>7.16</v>
      </c>
      <c r="M64" s="79">
        <v>-28.24</v>
      </c>
      <c r="N64" s="79" t="s">
        <v>112</v>
      </c>
      <c r="O64" s="81" t="s">
        <v>112</v>
      </c>
      <c r="P64" s="79" t="s">
        <v>112</v>
      </c>
      <c r="Q64" s="82" t="s">
        <v>112</v>
      </c>
      <c r="R64" s="82" t="s">
        <v>112</v>
      </c>
      <c r="S64" s="83" t="s">
        <v>112</v>
      </c>
      <c r="T64" s="82" t="s">
        <v>112</v>
      </c>
      <c r="U64" s="82" t="s">
        <v>112</v>
      </c>
      <c r="V64" s="79" t="s">
        <v>112</v>
      </c>
      <c r="W64" s="79" t="s">
        <v>112</v>
      </c>
      <c r="X64" s="74" t="s">
        <v>112</v>
      </c>
      <c r="Y64" s="79" t="s">
        <v>112</v>
      </c>
      <c r="Z64" s="79" t="s">
        <v>112</v>
      </c>
      <c r="AA64" s="79" t="s">
        <v>112</v>
      </c>
      <c r="AB64" s="79" t="s">
        <v>112</v>
      </c>
      <c r="AC64" s="76">
        <v>233.87977499999997</v>
      </c>
      <c r="AD64" s="76">
        <v>262.98843499999998</v>
      </c>
      <c r="AE64" s="77">
        <v>-0.11063078174742765</v>
      </c>
      <c r="AF64" s="76">
        <v>354.40169200000003</v>
      </c>
      <c r="AG64" s="76">
        <v>345.15889099999998</v>
      </c>
      <c r="AH64" s="77">
        <v>2.6831795649552785E-2</v>
      </c>
      <c r="AI64" s="76">
        <v>473.64987200000002</v>
      </c>
      <c r="AJ64" s="76">
        <v>411.57579199999998</v>
      </c>
      <c r="AK64" s="84">
        <v>0.15087393322411097</v>
      </c>
      <c r="AL64" s="85">
        <v>0.49378198712993626</v>
      </c>
      <c r="AM64" s="85">
        <v>0.63897935717268817</v>
      </c>
      <c r="AN64" s="85">
        <v>-0.14519737004275191</v>
      </c>
      <c r="AO64" s="85">
        <v>0.74823559120480454</v>
      </c>
      <c r="AP64" s="85">
        <v>0.83862777575606295</v>
      </c>
      <c r="AQ64" s="85">
        <v>-9.0392184551258414E-2</v>
      </c>
    </row>
    <row r="65" spans="1:43" ht="12" customHeight="1" x14ac:dyDescent="0.2">
      <c r="A65" s="34" t="s">
        <v>253</v>
      </c>
      <c r="B65" s="20" t="s">
        <v>244</v>
      </c>
      <c r="C65" s="13">
        <v>56.068528999999991</v>
      </c>
      <c r="D65" s="21">
        <v>-102.22369999999999</v>
      </c>
      <c r="E65" s="22" t="s">
        <v>252</v>
      </c>
      <c r="F65" s="23">
        <v>5.8925979999999996</v>
      </c>
      <c r="G65" s="23">
        <v>10.553799</v>
      </c>
      <c r="H65" s="22">
        <v>-0.44160745919073319</v>
      </c>
      <c r="I65" s="21">
        <v>12.575523</v>
      </c>
      <c r="J65" s="21">
        <v>17.912002000000001</v>
      </c>
      <c r="K65" s="22">
        <v>-0.29787405617646745</v>
      </c>
      <c r="L65" s="35">
        <v>5.74</v>
      </c>
      <c r="M65" s="35">
        <v>85.23</v>
      </c>
      <c r="N65" s="35" t="s">
        <v>112</v>
      </c>
      <c r="O65" s="36" t="s">
        <v>112</v>
      </c>
      <c r="P65" s="35" t="s">
        <v>112</v>
      </c>
      <c r="Q65" s="37" t="s">
        <v>112</v>
      </c>
      <c r="R65" s="37" t="s">
        <v>112</v>
      </c>
      <c r="S65" s="19" t="s">
        <v>112</v>
      </c>
      <c r="T65" s="37" t="s">
        <v>112</v>
      </c>
      <c r="U65" s="37" t="s">
        <v>112</v>
      </c>
      <c r="V65" s="35" t="s">
        <v>112</v>
      </c>
      <c r="W65" s="35" t="s">
        <v>112</v>
      </c>
      <c r="X65" s="20" t="s">
        <v>112</v>
      </c>
      <c r="Y65" s="35" t="s">
        <v>112</v>
      </c>
      <c r="Z65" s="35" t="s">
        <v>112</v>
      </c>
      <c r="AA65" s="35" t="s">
        <v>112</v>
      </c>
      <c r="AB65" s="35" t="s">
        <v>112</v>
      </c>
      <c r="AC65" s="21">
        <v>56.068528999999991</v>
      </c>
      <c r="AD65" s="21">
        <v>-102.22369999999999</v>
      </c>
      <c r="AE65" s="22" t="s">
        <v>112</v>
      </c>
      <c r="AF65" s="21">
        <v>5.8925979999999996</v>
      </c>
      <c r="AG65" s="21">
        <v>10.553799</v>
      </c>
      <c r="AH65" s="22">
        <v>-0.44160745919073319</v>
      </c>
      <c r="AI65" s="21">
        <v>12.575523</v>
      </c>
      <c r="AJ65" s="21">
        <v>17.912002000000001</v>
      </c>
      <c r="AK65" s="38">
        <v>-0.29787405617646745</v>
      </c>
      <c r="AL65" s="39">
        <v>4.4585445074530892</v>
      </c>
      <c r="AM65" s="39">
        <v>-5.706994673180585</v>
      </c>
      <c r="AN65" s="39">
        <v>10.165539180633674</v>
      </c>
      <c r="AO65" s="39">
        <v>0.46857677410315257</v>
      </c>
      <c r="AP65" s="39">
        <v>0.58920264747625639</v>
      </c>
      <c r="AQ65" s="39">
        <v>-0.12062587337310382</v>
      </c>
    </row>
    <row r="66" spans="1:43" ht="12" customHeight="1" x14ac:dyDescent="0.2">
      <c r="A66" s="34"/>
      <c r="B66" s="114" t="s">
        <v>195</v>
      </c>
      <c r="C66" s="115"/>
      <c r="D66" s="115"/>
      <c r="E66" s="115"/>
      <c r="F66" s="116"/>
      <c r="G66" s="117"/>
      <c r="H66" s="115" t="s">
        <v>182</v>
      </c>
      <c r="I66" s="115"/>
      <c r="J66" s="115"/>
      <c r="K66" s="115"/>
      <c r="L66" s="115"/>
      <c r="M66" s="115"/>
      <c r="N66" s="115"/>
      <c r="O66" s="115"/>
      <c r="P66" s="115"/>
      <c r="Q66" s="222" t="s">
        <v>121</v>
      </c>
      <c r="R66" s="223"/>
      <c r="S66" s="223"/>
      <c r="T66" s="223"/>
      <c r="U66" s="223"/>
      <c r="V66" s="223"/>
      <c r="W66" s="223"/>
      <c r="X66" s="223"/>
      <c r="Y66" s="223"/>
      <c r="Z66" s="223"/>
      <c r="AA66" s="223"/>
      <c r="AB66" s="224"/>
      <c r="AC66" s="225" t="s">
        <v>184</v>
      </c>
      <c r="AD66" s="220"/>
      <c r="AE66" s="220"/>
      <c r="AF66" s="220"/>
      <c r="AG66" s="220"/>
      <c r="AH66" s="220"/>
      <c r="AI66" s="220"/>
      <c r="AJ66" s="220"/>
      <c r="AK66" s="221"/>
      <c r="AL66" s="156"/>
      <c r="AM66" s="156"/>
      <c r="AN66" s="156"/>
      <c r="AO66" s="156"/>
      <c r="AP66" s="156"/>
      <c r="AQ66" s="156"/>
    </row>
    <row r="67" spans="1:43" ht="12" customHeight="1" x14ac:dyDescent="0.2">
      <c r="A67" s="34"/>
      <c r="B67" s="122" t="s">
        <v>147</v>
      </c>
      <c r="C67" s="196" t="s">
        <v>42</v>
      </c>
      <c r="D67" s="197"/>
      <c r="E67" s="198"/>
      <c r="F67" s="196" t="s">
        <v>40</v>
      </c>
      <c r="G67" s="197"/>
      <c r="H67" s="198"/>
      <c r="I67" s="196" t="s">
        <v>41</v>
      </c>
      <c r="J67" s="197"/>
      <c r="K67" s="198"/>
      <c r="L67" s="232" t="s">
        <v>208</v>
      </c>
      <c r="M67" s="233"/>
      <c r="N67" s="260" t="s">
        <v>140</v>
      </c>
      <c r="O67" s="234" t="s">
        <v>207</v>
      </c>
      <c r="P67" s="139" t="s">
        <v>141</v>
      </c>
      <c r="Q67" s="222" t="s">
        <v>64</v>
      </c>
      <c r="R67" s="223"/>
      <c r="S67" s="223"/>
      <c r="T67" s="230"/>
      <c r="U67" s="231" t="s">
        <v>63</v>
      </c>
      <c r="V67" s="223"/>
      <c r="W67" s="223"/>
      <c r="X67" s="224"/>
      <c r="Y67" s="222" t="s">
        <v>57</v>
      </c>
      <c r="Z67" s="223"/>
      <c r="AA67" s="223"/>
      <c r="AB67" s="230"/>
      <c r="AC67" s="220" t="s">
        <v>178</v>
      </c>
      <c r="AD67" s="220"/>
      <c r="AE67" s="221"/>
      <c r="AF67" s="225" t="s">
        <v>63</v>
      </c>
      <c r="AG67" s="220"/>
      <c r="AH67" s="220"/>
      <c r="AI67" s="226" t="s">
        <v>57</v>
      </c>
      <c r="AJ67" s="218"/>
      <c r="AK67" s="227"/>
      <c r="AL67" s="156"/>
      <c r="AM67" s="156"/>
      <c r="AN67" s="156"/>
      <c r="AO67" s="156"/>
      <c r="AP67" s="156"/>
      <c r="AQ67" s="156"/>
    </row>
    <row r="68" spans="1:43" ht="12" customHeight="1" x14ac:dyDescent="0.2">
      <c r="A68" s="34"/>
      <c r="B68" s="119" t="s">
        <v>44</v>
      </c>
      <c r="C68" s="120" t="s">
        <v>249</v>
      </c>
      <c r="D68" s="120" t="s">
        <v>250</v>
      </c>
      <c r="E68" s="123" t="s">
        <v>118</v>
      </c>
      <c r="F68" s="120" t="s">
        <v>249</v>
      </c>
      <c r="G68" s="120" t="s">
        <v>250</v>
      </c>
      <c r="H68" s="121" t="s">
        <v>118</v>
      </c>
      <c r="I68" s="120" t="s">
        <v>249</v>
      </c>
      <c r="J68" s="120" t="s">
        <v>250</v>
      </c>
      <c r="K68" s="121" t="s">
        <v>118</v>
      </c>
      <c r="L68" s="182" t="s">
        <v>209</v>
      </c>
      <c r="M68" s="183" t="s">
        <v>162</v>
      </c>
      <c r="N68" s="261"/>
      <c r="O68" s="235"/>
      <c r="P68" s="139"/>
      <c r="Q68" s="178" t="s">
        <v>210</v>
      </c>
      <c r="R68" s="178" t="s">
        <v>120</v>
      </c>
      <c r="S68" s="179" t="s">
        <v>115</v>
      </c>
      <c r="T68" s="179"/>
      <c r="U68" s="178" t="s">
        <v>210</v>
      </c>
      <c r="V68" s="178" t="s">
        <v>120</v>
      </c>
      <c r="W68" s="179" t="s">
        <v>115</v>
      </c>
      <c r="X68" s="179"/>
      <c r="Y68" s="178" t="s">
        <v>210</v>
      </c>
      <c r="Z68" s="178" t="s">
        <v>120</v>
      </c>
      <c r="AA68" s="229" t="s">
        <v>115</v>
      </c>
      <c r="AB68" s="215"/>
      <c r="AC68" s="150" t="s">
        <v>247</v>
      </c>
      <c r="AD68" s="150" t="s">
        <v>248</v>
      </c>
      <c r="AE68" s="151" t="s">
        <v>118</v>
      </c>
      <c r="AF68" s="152" t="s">
        <v>247</v>
      </c>
      <c r="AG68" s="150" t="s">
        <v>248</v>
      </c>
      <c r="AH68" s="153" t="s">
        <v>118</v>
      </c>
      <c r="AI68" s="150" t="s">
        <v>247</v>
      </c>
      <c r="AJ68" s="150" t="s">
        <v>248</v>
      </c>
      <c r="AK68" s="153" t="s">
        <v>118</v>
      </c>
      <c r="AL68" s="157"/>
      <c r="AM68" s="157"/>
      <c r="AN68" s="157"/>
      <c r="AO68" s="157"/>
      <c r="AP68" s="157"/>
      <c r="AQ68" s="157"/>
    </row>
    <row r="69" spans="1:43" ht="12" customHeight="1" x14ac:dyDescent="0.2">
      <c r="B69" s="172" t="s">
        <v>147</v>
      </c>
      <c r="C69" s="173" t="s">
        <v>183</v>
      </c>
      <c r="D69" s="173"/>
      <c r="E69" s="174"/>
      <c r="F69" s="236"/>
      <c r="G69" s="237"/>
      <c r="H69" s="237"/>
      <c r="I69" s="237"/>
      <c r="J69" s="237"/>
      <c r="K69" s="238"/>
      <c r="L69" s="210"/>
      <c r="M69" s="211"/>
      <c r="N69" s="168"/>
      <c r="O69" s="169"/>
      <c r="P69" s="170"/>
      <c r="Q69" s="178" t="s">
        <v>127</v>
      </c>
      <c r="R69" s="178"/>
      <c r="S69" s="178"/>
      <c r="T69" s="184"/>
      <c r="U69" s="245"/>
      <c r="V69" s="246"/>
      <c r="W69" s="246"/>
      <c r="X69" s="246"/>
      <c r="Y69" s="246"/>
      <c r="Z69" s="246"/>
      <c r="AA69" s="246"/>
      <c r="AB69" s="247"/>
      <c r="AC69" s="175" t="s">
        <v>185</v>
      </c>
      <c r="AD69" s="176"/>
      <c r="AE69" s="177"/>
      <c r="AF69" s="254"/>
      <c r="AG69" s="255"/>
      <c r="AH69" s="255"/>
      <c r="AI69" s="255"/>
      <c r="AJ69" s="255"/>
      <c r="AK69" s="255"/>
      <c r="AL69" s="171"/>
      <c r="AM69" s="171"/>
      <c r="AN69" s="171"/>
      <c r="AO69" s="171"/>
      <c r="AP69" s="171"/>
      <c r="AQ69" s="171"/>
    </row>
    <row r="70" spans="1:43" ht="12" customHeight="1" x14ac:dyDescent="0.2">
      <c r="B70" s="141" t="s">
        <v>43</v>
      </c>
      <c r="C70" s="196" t="s">
        <v>42</v>
      </c>
      <c r="D70" s="197"/>
      <c r="E70" s="197"/>
      <c r="F70" s="239"/>
      <c r="G70" s="240"/>
      <c r="H70" s="240"/>
      <c r="I70" s="240"/>
      <c r="J70" s="240"/>
      <c r="K70" s="241"/>
      <c r="L70" s="232" t="s">
        <v>208</v>
      </c>
      <c r="M70" s="233"/>
      <c r="N70" s="262" t="s">
        <v>140</v>
      </c>
      <c r="O70" s="263" t="s">
        <v>207</v>
      </c>
      <c r="P70" s="139" t="s">
        <v>141</v>
      </c>
      <c r="Q70" s="215" t="s">
        <v>64</v>
      </c>
      <c r="R70" s="216"/>
      <c r="S70" s="216"/>
      <c r="T70" s="216"/>
      <c r="U70" s="248"/>
      <c r="V70" s="249"/>
      <c r="W70" s="249"/>
      <c r="X70" s="249"/>
      <c r="Y70" s="249"/>
      <c r="Z70" s="249"/>
      <c r="AA70" s="249"/>
      <c r="AB70" s="250"/>
      <c r="AC70" s="220" t="s">
        <v>178</v>
      </c>
      <c r="AD70" s="220"/>
      <c r="AE70" s="220"/>
      <c r="AF70" s="256"/>
      <c r="AG70" s="257"/>
      <c r="AH70" s="257"/>
      <c r="AI70" s="257"/>
      <c r="AJ70" s="257"/>
      <c r="AK70" s="257"/>
      <c r="AL70" s="158"/>
      <c r="AM70" s="158"/>
      <c r="AN70" s="158"/>
      <c r="AO70" s="158"/>
      <c r="AP70" s="158"/>
      <c r="AQ70" s="158"/>
    </row>
    <row r="71" spans="1:43" ht="12" customHeight="1" x14ac:dyDescent="0.2">
      <c r="B71" s="140" t="s">
        <v>147</v>
      </c>
      <c r="C71" s="120" t="s">
        <v>249</v>
      </c>
      <c r="D71" s="120" t="s">
        <v>250</v>
      </c>
      <c r="E71" s="123" t="s">
        <v>118</v>
      </c>
      <c r="F71" s="242"/>
      <c r="G71" s="243"/>
      <c r="H71" s="243"/>
      <c r="I71" s="243"/>
      <c r="J71" s="243"/>
      <c r="K71" s="244"/>
      <c r="L71" s="182" t="s">
        <v>209</v>
      </c>
      <c r="M71" s="183" t="s">
        <v>162</v>
      </c>
      <c r="N71" s="261"/>
      <c r="O71" s="235"/>
      <c r="P71" s="139"/>
      <c r="Q71" s="185" t="s">
        <v>210</v>
      </c>
      <c r="R71" s="185" t="s">
        <v>120</v>
      </c>
      <c r="S71" s="212" t="s">
        <v>115</v>
      </c>
      <c r="T71" s="213"/>
      <c r="U71" s="251"/>
      <c r="V71" s="252"/>
      <c r="W71" s="252"/>
      <c r="X71" s="252"/>
      <c r="Y71" s="252"/>
      <c r="Z71" s="252"/>
      <c r="AA71" s="252"/>
      <c r="AB71" s="253"/>
      <c r="AC71" s="159" t="s">
        <v>247</v>
      </c>
      <c r="AD71" s="150" t="s">
        <v>248</v>
      </c>
      <c r="AE71" s="160" t="s">
        <v>118</v>
      </c>
      <c r="AF71" s="258"/>
      <c r="AG71" s="259"/>
      <c r="AH71" s="259"/>
      <c r="AI71" s="259"/>
      <c r="AJ71" s="259"/>
      <c r="AK71" s="259"/>
      <c r="AL71" s="158"/>
      <c r="AM71" s="158"/>
      <c r="AN71" s="158"/>
      <c r="AO71" s="158"/>
      <c r="AP71" s="158"/>
      <c r="AQ71" s="158"/>
    </row>
    <row r="72" spans="1:43" ht="12" customHeight="1" x14ac:dyDescent="0.2">
      <c r="A72" s="34" t="s">
        <v>253</v>
      </c>
      <c r="B72" s="74" t="s">
        <v>221</v>
      </c>
      <c r="C72" s="75">
        <v>-1049.101373</v>
      </c>
      <c r="D72" s="76">
        <v>758.728701</v>
      </c>
      <c r="E72" s="77" t="s">
        <v>254</v>
      </c>
      <c r="F72" s="78" t="s">
        <v>196</v>
      </c>
      <c r="G72" s="78" t="s">
        <v>196</v>
      </c>
      <c r="H72" s="77" t="s">
        <v>196</v>
      </c>
      <c r="I72" s="76" t="s">
        <v>196</v>
      </c>
      <c r="J72" s="76" t="s">
        <v>196</v>
      </c>
      <c r="K72" s="77" t="s">
        <v>196</v>
      </c>
      <c r="L72" s="79">
        <v>-3.52</v>
      </c>
      <c r="M72" s="79">
        <v>-11.39</v>
      </c>
      <c r="N72" s="80" t="s">
        <v>112</v>
      </c>
      <c r="O72" s="81" t="s">
        <v>112</v>
      </c>
      <c r="P72" s="79" t="s">
        <v>112</v>
      </c>
      <c r="Q72" s="82" t="s">
        <v>112</v>
      </c>
      <c r="R72" s="82" t="s">
        <v>112</v>
      </c>
      <c r="S72" s="83" t="s">
        <v>112</v>
      </c>
      <c r="T72" s="82" t="s">
        <v>112</v>
      </c>
      <c r="U72" s="82" t="s">
        <v>196</v>
      </c>
      <c r="V72" s="79" t="s">
        <v>196</v>
      </c>
      <c r="W72" s="79" t="s">
        <v>196</v>
      </c>
      <c r="X72" s="74" t="s">
        <v>196</v>
      </c>
      <c r="Y72" s="79" t="s">
        <v>196</v>
      </c>
      <c r="Z72" s="79" t="s">
        <v>196</v>
      </c>
      <c r="AA72" s="79" t="s">
        <v>196</v>
      </c>
      <c r="AB72" s="79" t="s">
        <v>196</v>
      </c>
      <c r="AC72" s="76">
        <v>-1049.101373</v>
      </c>
      <c r="AD72" s="76">
        <v>758.728701</v>
      </c>
      <c r="AE72" s="77" t="s">
        <v>254</v>
      </c>
      <c r="AF72" s="76"/>
      <c r="AG72" s="76"/>
      <c r="AH72" s="77"/>
      <c r="AI72" s="76"/>
      <c r="AJ72" s="76"/>
      <c r="AK72" s="84"/>
      <c r="AL72" s="85"/>
      <c r="AM72" s="85"/>
      <c r="AN72" s="85"/>
      <c r="AO72" s="85"/>
      <c r="AP72" s="85"/>
      <c r="AQ72" s="85"/>
    </row>
    <row r="73" spans="1:43" ht="12" customHeight="1" x14ac:dyDescent="0.2">
      <c r="A73" s="34" t="s">
        <v>253</v>
      </c>
      <c r="B73" s="20" t="s">
        <v>211</v>
      </c>
      <c r="C73" s="13">
        <v>1785.268247</v>
      </c>
      <c r="D73" s="21">
        <v>1124.5135540000001</v>
      </c>
      <c r="E73" s="22">
        <v>0.58759167839774118</v>
      </c>
      <c r="F73" s="23" t="s">
        <v>196</v>
      </c>
      <c r="G73" s="23" t="s">
        <v>196</v>
      </c>
      <c r="H73" s="22" t="s">
        <v>196</v>
      </c>
      <c r="I73" s="21" t="s">
        <v>196</v>
      </c>
      <c r="J73" s="21" t="s">
        <v>196</v>
      </c>
      <c r="K73" s="22" t="s">
        <v>196</v>
      </c>
      <c r="L73" s="35">
        <v>-2.59</v>
      </c>
      <c r="M73" s="35">
        <v>-7.49</v>
      </c>
      <c r="N73" s="24">
        <v>397.5</v>
      </c>
      <c r="O73" s="36">
        <v>0.73580786026200884</v>
      </c>
      <c r="P73" s="35" t="s">
        <v>144</v>
      </c>
      <c r="Q73" s="37">
        <v>1623</v>
      </c>
      <c r="R73" s="37">
        <v>1687</v>
      </c>
      <c r="S73" s="19" t="s">
        <v>128</v>
      </c>
      <c r="T73" s="37" t="s">
        <v>179</v>
      </c>
      <c r="U73" s="37" t="s">
        <v>196</v>
      </c>
      <c r="V73" s="35" t="s">
        <v>196</v>
      </c>
      <c r="W73" s="35" t="s">
        <v>196</v>
      </c>
      <c r="X73" s="20" t="s">
        <v>196</v>
      </c>
      <c r="Y73" s="35" t="s">
        <v>196</v>
      </c>
      <c r="Z73" s="35" t="s">
        <v>196</v>
      </c>
      <c r="AA73" s="35" t="s">
        <v>196</v>
      </c>
      <c r="AB73" s="35" t="s">
        <v>196</v>
      </c>
      <c r="AC73" s="21">
        <v>1785.268247</v>
      </c>
      <c r="AD73" s="21">
        <v>1124.5135540000001</v>
      </c>
      <c r="AE73" s="22">
        <v>0.58759167839774118</v>
      </c>
      <c r="AF73" s="21"/>
      <c r="AG73" s="21"/>
      <c r="AH73" s="22"/>
      <c r="AI73" s="21"/>
      <c r="AJ73" s="21"/>
      <c r="AK73" s="38"/>
      <c r="AL73" s="39"/>
      <c r="AM73" s="39"/>
      <c r="AN73" s="39"/>
      <c r="AO73" s="39"/>
      <c r="AP73" s="39"/>
      <c r="AQ73" s="39"/>
    </row>
    <row r="74" spans="1:43" ht="12" customHeight="1" x14ac:dyDescent="0.2">
      <c r="A74" s="34" t="s">
        <v>205</v>
      </c>
      <c r="B74" s="74" t="s">
        <v>45</v>
      </c>
      <c r="C74" s="75">
        <v>19178.575000000001</v>
      </c>
      <c r="D74" s="76">
        <v>13727.079</v>
      </c>
      <c r="E74" s="77">
        <v>0.39713465327495223</v>
      </c>
      <c r="F74" s="78" t="s">
        <v>196</v>
      </c>
      <c r="G74" s="78" t="s">
        <v>196</v>
      </c>
      <c r="H74" s="77" t="s">
        <v>196</v>
      </c>
      <c r="I74" s="76" t="s">
        <v>196</v>
      </c>
      <c r="J74" s="76" t="s">
        <v>196</v>
      </c>
      <c r="K74" s="77" t="s">
        <v>196</v>
      </c>
      <c r="L74" s="79">
        <v>-6.84</v>
      </c>
      <c r="M74" s="79">
        <v>-0.87</v>
      </c>
      <c r="N74" s="80">
        <v>107</v>
      </c>
      <c r="O74" s="81">
        <v>0.45183175033921308</v>
      </c>
      <c r="P74" s="79" t="s">
        <v>144</v>
      </c>
      <c r="Q74" s="82">
        <v>18929</v>
      </c>
      <c r="R74" s="82">
        <v>19003</v>
      </c>
      <c r="S74" s="83" t="s">
        <v>130</v>
      </c>
      <c r="T74" s="82" t="s">
        <v>181</v>
      </c>
      <c r="U74" s="82" t="s">
        <v>196</v>
      </c>
      <c r="V74" s="79" t="s">
        <v>196</v>
      </c>
      <c r="W74" s="79" t="s">
        <v>196</v>
      </c>
      <c r="X74" s="74" t="s">
        <v>196</v>
      </c>
      <c r="Y74" s="79" t="s">
        <v>196</v>
      </c>
      <c r="Z74" s="79" t="s">
        <v>196</v>
      </c>
      <c r="AA74" s="79" t="s">
        <v>196</v>
      </c>
      <c r="AB74" s="79" t="s">
        <v>196</v>
      </c>
      <c r="AC74" s="76">
        <v>19178.575000000001</v>
      </c>
      <c r="AD74" s="76">
        <v>13727.079</v>
      </c>
      <c r="AE74" s="77">
        <v>0.39713465327495223</v>
      </c>
      <c r="AF74" s="76"/>
      <c r="AG74" s="76"/>
      <c r="AH74" s="77"/>
      <c r="AI74" s="76"/>
      <c r="AJ74" s="76"/>
      <c r="AK74" s="84"/>
      <c r="AL74" s="85"/>
      <c r="AM74" s="85"/>
      <c r="AN74" s="85"/>
      <c r="AO74" s="85"/>
      <c r="AP74" s="85"/>
      <c r="AQ74" s="85"/>
    </row>
    <row r="75" spans="1:43" ht="12" customHeight="1" x14ac:dyDescent="0.2">
      <c r="A75" s="34" t="s">
        <v>205</v>
      </c>
      <c r="B75" s="20" t="s">
        <v>46</v>
      </c>
      <c r="C75" s="13">
        <v>268.16918500000003</v>
      </c>
      <c r="D75" s="21">
        <v>352.05840000000001</v>
      </c>
      <c r="E75" s="22">
        <v>-0.23828179935607732</v>
      </c>
      <c r="F75" s="23" t="s">
        <v>196</v>
      </c>
      <c r="G75" s="23" t="s">
        <v>196</v>
      </c>
      <c r="H75" s="22" t="s">
        <v>196</v>
      </c>
      <c r="I75" s="21" t="s">
        <v>196</v>
      </c>
      <c r="J75" s="21" t="s">
        <v>196</v>
      </c>
      <c r="K75" s="22" t="s">
        <v>196</v>
      </c>
      <c r="L75" s="35">
        <v>-3.72</v>
      </c>
      <c r="M75" s="35">
        <v>-14</v>
      </c>
      <c r="N75" s="24">
        <v>9.6811414392059554</v>
      </c>
      <c r="O75" s="36">
        <v>0.39497715262333655</v>
      </c>
      <c r="P75" s="35" t="s">
        <v>144</v>
      </c>
      <c r="Q75" s="37">
        <v>200</v>
      </c>
      <c r="R75" s="37">
        <v>212.5</v>
      </c>
      <c r="S75" s="19" t="s">
        <v>128</v>
      </c>
      <c r="T75" s="37" t="s">
        <v>179</v>
      </c>
      <c r="U75" s="37" t="s">
        <v>196</v>
      </c>
      <c r="V75" s="35" t="s">
        <v>196</v>
      </c>
      <c r="W75" s="35" t="s">
        <v>196</v>
      </c>
      <c r="X75" s="20" t="s">
        <v>196</v>
      </c>
      <c r="Y75" s="35" t="s">
        <v>196</v>
      </c>
      <c r="Z75" s="35" t="s">
        <v>196</v>
      </c>
      <c r="AA75" s="35" t="s">
        <v>196</v>
      </c>
      <c r="AB75" s="35" t="s">
        <v>196</v>
      </c>
      <c r="AC75" s="21">
        <v>268.16918500000003</v>
      </c>
      <c r="AD75" s="21">
        <v>352.05840000000001</v>
      </c>
      <c r="AE75" s="22">
        <v>-0.23828179935607732</v>
      </c>
      <c r="AF75" s="21"/>
      <c r="AG75" s="21"/>
      <c r="AH75" s="22"/>
      <c r="AI75" s="21"/>
      <c r="AJ75" s="21"/>
      <c r="AK75" s="38"/>
      <c r="AL75" s="39"/>
      <c r="AM75" s="39"/>
      <c r="AN75" s="39"/>
      <c r="AO75" s="39"/>
      <c r="AP75" s="39"/>
      <c r="AQ75" s="39"/>
    </row>
    <row r="76" spans="1:43" ht="12" customHeight="1" x14ac:dyDescent="0.2">
      <c r="A76" s="34" t="s">
        <v>205</v>
      </c>
      <c r="B76" s="74" t="s">
        <v>47</v>
      </c>
      <c r="C76" s="75">
        <v>1660.773872</v>
      </c>
      <c r="D76" s="76">
        <v>1042.6098280000001</v>
      </c>
      <c r="E76" s="77">
        <v>0.59290115031173862</v>
      </c>
      <c r="F76" s="78" t="s">
        <v>196</v>
      </c>
      <c r="G76" s="78" t="s">
        <v>196</v>
      </c>
      <c r="H76" s="77" t="s">
        <v>196</v>
      </c>
      <c r="I76" s="76" t="s">
        <v>196</v>
      </c>
      <c r="J76" s="76" t="s">
        <v>196</v>
      </c>
      <c r="K76" s="77" t="s">
        <v>196</v>
      </c>
      <c r="L76" s="79">
        <v>-1.53</v>
      </c>
      <c r="M76" s="79">
        <v>-11.69</v>
      </c>
      <c r="N76" s="80">
        <v>197.47906976744187</v>
      </c>
      <c r="O76" s="81">
        <v>0.79526427061310789</v>
      </c>
      <c r="P76" s="79" t="s">
        <v>144</v>
      </c>
      <c r="Q76" s="82">
        <v>1655</v>
      </c>
      <c r="R76" s="82">
        <v>1663</v>
      </c>
      <c r="S76" s="83" t="s">
        <v>130</v>
      </c>
      <c r="T76" s="82" t="s">
        <v>181</v>
      </c>
      <c r="U76" s="82" t="s">
        <v>196</v>
      </c>
      <c r="V76" s="79" t="s">
        <v>196</v>
      </c>
      <c r="W76" s="79" t="s">
        <v>196</v>
      </c>
      <c r="X76" s="74" t="s">
        <v>196</v>
      </c>
      <c r="Y76" s="79" t="s">
        <v>196</v>
      </c>
      <c r="Z76" s="79" t="s">
        <v>196</v>
      </c>
      <c r="AA76" s="79" t="s">
        <v>196</v>
      </c>
      <c r="AB76" s="79" t="s">
        <v>196</v>
      </c>
      <c r="AC76" s="76">
        <v>1660.773872</v>
      </c>
      <c r="AD76" s="76">
        <v>1042.6098280000001</v>
      </c>
      <c r="AE76" s="77">
        <v>0.59290115031173862</v>
      </c>
      <c r="AF76" s="76"/>
      <c r="AG76" s="76"/>
      <c r="AH76" s="77"/>
      <c r="AI76" s="76"/>
      <c r="AJ76" s="76"/>
      <c r="AK76" s="84"/>
      <c r="AL76" s="85"/>
      <c r="AM76" s="85"/>
      <c r="AN76" s="85"/>
      <c r="AO76" s="85"/>
      <c r="AP76" s="85"/>
      <c r="AQ76" s="85"/>
    </row>
    <row r="77" spans="1:43" ht="12" customHeight="1" x14ac:dyDescent="0.2">
      <c r="A77" s="34" t="s">
        <v>253</v>
      </c>
      <c r="B77" s="20" t="s">
        <v>48</v>
      </c>
      <c r="C77" s="13">
        <v>3842.29963</v>
      </c>
      <c r="D77" s="21">
        <v>2256.072494</v>
      </c>
      <c r="E77" s="22">
        <v>0.70309287317589586</v>
      </c>
      <c r="F77" s="23" t="s">
        <v>196</v>
      </c>
      <c r="G77" s="23" t="s">
        <v>196</v>
      </c>
      <c r="H77" s="22" t="s">
        <v>196</v>
      </c>
      <c r="I77" s="21" t="s">
        <v>196</v>
      </c>
      <c r="J77" s="21" t="s">
        <v>196</v>
      </c>
      <c r="K77" s="22" t="s">
        <v>196</v>
      </c>
      <c r="L77" s="35">
        <v>0.8</v>
      </c>
      <c r="M77" s="35">
        <v>-0.8</v>
      </c>
      <c r="N77" s="24">
        <v>49.877499999999998</v>
      </c>
      <c r="O77" s="36">
        <v>0.73426634214186359</v>
      </c>
      <c r="P77" s="35" t="s">
        <v>144</v>
      </c>
      <c r="Q77" s="37">
        <v>3837</v>
      </c>
      <c r="R77" s="37">
        <v>3889</v>
      </c>
      <c r="S77" s="19" t="s">
        <v>130</v>
      </c>
      <c r="T77" s="37" t="s">
        <v>181</v>
      </c>
      <c r="U77" s="37" t="s">
        <v>196</v>
      </c>
      <c r="V77" s="35" t="s">
        <v>196</v>
      </c>
      <c r="W77" s="35" t="s">
        <v>196</v>
      </c>
      <c r="X77" s="20" t="s">
        <v>196</v>
      </c>
      <c r="Y77" s="35" t="s">
        <v>196</v>
      </c>
      <c r="Z77" s="35" t="s">
        <v>196</v>
      </c>
      <c r="AA77" s="35" t="s">
        <v>196</v>
      </c>
      <c r="AB77" s="35" t="s">
        <v>196</v>
      </c>
      <c r="AC77" s="21">
        <v>3842.29963</v>
      </c>
      <c r="AD77" s="21">
        <v>2256.072494</v>
      </c>
      <c r="AE77" s="22">
        <v>0.70309287317589586</v>
      </c>
      <c r="AF77" s="21"/>
      <c r="AG77" s="21"/>
      <c r="AH77" s="22"/>
      <c r="AI77" s="21"/>
      <c r="AJ77" s="21"/>
      <c r="AK77" s="38"/>
      <c r="AL77" s="39"/>
      <c r="AM77" s="39"/>
      <c r="AN77" s="39"/>
      <c r="AO77" s="39"/>
      <c r="AP77" s="39"/>
      <c r="AQ77" s="39"/>
    </row>
    <row r="78" spans="1:43" ht="12" customHeight="1" x14ac:dyDescent="0.2">
      <c r="A78" s="34" t="s">
        <v>253</v>
      </c>
      <c r="B78" s="74" t="s">
        <v>49</v>
      </c>
      <c r="C78" s="75">
        <v>33316.462</v>
      </c>
      <c r="D78" s="76">
        <v>25284.346000000001</v>
      </c>
      <c r="E78" s="77">
        <v>0.31767239624057303</v>
      </c>
      <c r="F78" s="78" t="s">
        <v>196</v>
      </c>
      <c r="G78" s="78" t="s">
        <v>196</v>
      </c>
      <c r="H78" s="77" t="s">
        <v>196</v>
      </c>
      <c r="I78" s="76" t="s">
        <v>196</v>
      </c>
      <c r="J78" s="76" t="s">
        <v>196</v>
      </c>
      <c r="K78" s="77" t="s">
        <v>196</v>
      </c>
      <c r="L78" s="79">
        <v>-4.6500000000000004</v>
      </c>
      <c r="M78" s="79">
        <v>-2.94</v>
      </c>
      <c r="N78" s="80">
        <v>195</v>
      </c>
      <c r="O78" s="81">
        <v>0.46948003014318007</v>
      </c>
      <c r="P78" s="79" t="s">
        <v>144</v>
      </c>
      <c r="Q78" s="82">
        <v>28602</v>
      </c>
      <c r="R78" s="82">
        <v>30842</v>
      </c>
      <c r="S78" s="83" t="s">
        <v>128</v>
      </c>
      <c r="T78" s="82" t="s">
        <v>179</v>
      </c>
      <c r="U78" s="82" t="s">
        <v>196</v>
      </c>
      <c r="V78" s="79" t="s">
        <v>196</v>
      </c>
      <c r="W78" s="79" t="s">
        <v>196</v>
      </c>
      <c r="X78" s="74" t="s">
        <v>196</v>
      </c>
      <c r="Y78" s="79" t="s">
        <v>196</v>
      </c>
      <c r="Z78" s="79" t="s">
        <v>196</v>
      </c>
      <c r="AA78" s="79" t="s">
        <v>196</v>
      </c>
      <c r="AB78" s="79" t="s">
        <v>196</v>
      </c>
      <c r="AC78" s="76">
        <v>33316.462</v>
      </c>
      <c r="AD78" s="76">
        <v>25284.346000000001</v>
      </c>
      <c r="AE78" s="77">
        <v>0.31767239624057303</v>
      </c>
      <c r="AF78" s="76"/>
      <c r="AG78" s="76"/>
      <c r="AH78" s="77"/>
      <c r="AI78" s="76"/>
      <c r="AJ78" s="76"/>
      <c r="AK78" s="84"/>
      <c r="AL78" s="85"/>
      <c r="AM78" s="85"/>
      <c r="AN78" s="85"/>
      <c r="AO78" s="85"/>
      <c r="AP78" s="85"/>
      <c r="AQ78" s="85"/>
    </row>
    <row r="79" spans="1:43" ht="12" customHeight="1" x14ac:dyDescent="0.2">
      <c r="A79" s="34" t="s">
        <v>205</v>
      </c>
      <c r="B79" s="20" t="s">
        <v>15</v>
      </c>
      <c r="C79" s="13">
        <v>682.43100000000004</v>
      </c>
      <c r="D79" s="21">
        <v>409.46199999999999</v>
      </c>
      <c r="E79" s="22">
        <v>0.66665382836859588</v>
      </c>
      <c r="F79" s="23" t="s">
        <v>196</v>
      </c>
      <c r="G79" s="23" t="s">
        <v>196</v>
      </c>
      <c r="H79" s="22" t="s">
        <v>196</v>
      </c>
      <c r="I79" s="21" t="s">
        <v>196</v>
      </c>
      <c r="J79" s="21" t="s">
        <v>196</v>
      </c>
      <c r="K79" s="22" t="s">
        <v>196</v>
      </c>
      <c r="L79" s="35">
        <v>1.44</v>
      </c>
      <c r="M79" s="35">
        <v>-3.94</v>
      </c>
      <c r="N79" s="24" t="s">
        <v>112</v>
      </c>
      <c r="O79" s="36" t="s">
        <v>112</v>
      </c>
      <c r="P79" s="35" t="s">
        <v>112</v>
      </c>
      <c r="Q79" s="37" t="s">
        <v>112</v>
      </c>
      <c r="R79" s="37" t="s">
        <v>112</v>
      </c>
      <c r="S79" s="19" t="s">
        <v>112</v>
      </c>
      <c r="T79" s="37" t="s">
        <v>112</v>
      </c>
      <c r="U79" s="37" t="s">
        <v>196</v>
      </c>
      <c r="V79" s="35" t="s">
        <v>196</v>
      </c>
      <c r="W79" s="35" t="s">
        <v>196</v>
      </c>
      <c r="X79" s="20" t="s">
        <v>196</v>
      </c>
      <c r="Y79" s="35" t="s">
        <v>196</v>
      </c>
      <c r="Z79" s="35" t="s">
        <v>196</v>
      </c>
      <c r="AA79" s="35" t="s">
        <v>196</v>
      </c>
      <c r="AB79" s="35" t="s">
        <v>196</v>
      </c>
      <c r="AC79" s="21">
        <v>682.43100000000004</v>
      </c>
      <c r="AD79" s="21">
        <v>409.46199999999999</v>
      </c>
      <c r="AE79" s="22">
        <v>0.66665382836859588</v>
      </c>
      <c r="AF79" s="21"/>
      <c r="AG79" s="21"/>
      <c r="AH79" s="22"/>
      <c r="AI79" s="21"/>
      <c r="AJ79" s="21"/>
      <c r="AK79" s="38"/>
      <c r="AL79" s="39"/>
      <c r="AM79" s="39"/>
      <c r="AN79" s="39"/>
      <c r="AO79" s="39"/>
      <c r="AP79" s="39"/>
      <c r="AQ79" s="39"/>
    </row>
    <row r="80" spans="1:43" ht="12" customHeight="1" x14ac:dyDescent="0.2">
      <c r="A80" s="34" t="s">
        <v>205</v>
      </c>
      <c r="B80" s="74" t="s">
        <v>213</v>
      </c>
      <c r="C80" s="75">
        <v>402.5</v>
      </c>
      <c r="D80" s="76">
        <v>351.63900000000001</v>
      </c>
      <c r="E80" s="77">
        <v>0.14464111626508719</v>
      </c>
      <c r="F80" s="78" t="s">
        <v>196</v>
      </c>
      <c r="G80" s="78" t="s">
        <v>196</v>
      </c>
      <c r="H80" s="77" t="s">
        <v>196</v>
      </c>
      <c r="I80" s="76" t="s">
        <v>196</v>
      </c>
      <c r="J80" s="76" t="s">
        <v>196</v>
      </c>
      <c r="K80" s="77" t="s">
        <v>196</v>
      </c>
      <c r="L80" s="79">
        <v>0.33</v>
      </c>
      <c r="M80" s="79">
        <v>-6.35</v>
      </c>
      <c r="N80" s="80" t="s">
        <v>112</v>
      </c>
      <c r="O80" s="81" t="s">
        <v>112</v>
      </c>
      <c r="P80" s="79" t="s">
        <v>112</v>
      </c>
      <c r="Q80" s="82" t="s">
        <v>112</v>
      </c>
      <c r="R80" s="82">
        <v>356</v>
      </c>
      <c r="S80" s="83" t="s">
        <v>112</v>
      </c>
      <c r="T80" s="82" t="s">
        <v>179</v>
      </c>
      <c r="U80" s="82" t="s">
        <v>196</v>
      </c>
      <c r="V80" s="79" t="s">
        <v>196</v>
      </c>
      <c r="W80" s="79" t="s">
        <v>196</v>
      </c>
      <c r="X80" s="74" t="s">
        <v>196</v>
      </c>
      <c r="Y80" s="79" t="s">
        <v>196</v>
      </c>
      <c r="Z80" s="79" t="s">
        <v>196</v>
      </c>
      <c r="AA80" s="79" t="s">
        <v>196</v>
      </c>
      <c r="AB80" s="79" t="s">
        <v>196</v>
      </c>
      <c r="AC80" s="76">
        <v>402.5</v>
      </c>
      <c r="AD80" s="76">
        <v>351.63900000000001</v>
      </c>
      <c r="AE80" s="77">
        <v>0.14464111626508719</v>
      </c>
      <c r="AF80" s="76"/>
      <c r="AG80" s="76"/>
      <c r="AH80" s="77"/>
      <c r="AI80" s="76"/>
      <c r="AJ80" s="76"/>
      <c r="AK80" s="84"/>
      <c r="AL80" s="85"/>
      <c r="AM80" s="85"/>
      <c r="AN80" s="85"/>
      <c r="AO80" s="85"/>
      <c r="AP80" s="85"/>
      <c r="AQ80" s="85"/>
    </row>
    <row r="81" spans="1:43" ht="12" customHeight="1" x14ac:dyDescent="0.2">
      <c r="A81" s="34" t="s">
        <v>253</v>
      </c>
      <c r="B81" s="20" t="s">
        <v>50</v>
      </c>
      <c r="C81" s="13">
        <v>877.01099999999997</v>
      </c>
      <c r="D81" s="21">
        <v>-408.17</v>
      </c>
      <c r="E81" s="22" t="s">
        <v>254</v>
      </c>
      <c r="F81" s="23" t="s">
        <v>196</v>
      </c>
      <c r="G81" s="23" t="s">
        <v>196</v>
      </c>
      <c r="H81" s="22" t="s">
        <v>196</v>
      </c>
      <c r="I81" s="21" t="s">
        <v>196</v>
      </c>
      <c r="J81" s="21" t="s">
        <v>196</v>
      </c>
      <c r="K81" s="22" t="s">
        <v>196</v>
      </c>
      <c r="L81" s="35">
        <v>2.7</v>
      </c>
      <c r="M81" s="35">
        <v>2.5099999999999998</v>
      </c>
      <c r="N81" s="24" t="s">
        <v>112</v>
      </c>
      <c r="O81" s="36" t="s">
        <v>112</v>
      </c>
      <c r="P81" s="35" t="s">
        <v>112</v>
      </c>
      <c r="Q81" s="37" t="s">
        <v>112</v>
      </c>
      <c r="R81" s="37" t="s">
        <v>112</v>
      </c>
      <c r="S81" s="19" t="s">
        <v>112</v>
      </c>
      <c r="T81" s="37" t="s">
        <v>112</v>
      </c>
      <c r="U81" s="37" t="s">
        <v>196</v>
      </c>
      <c r="V81" s="35" t="s">
        <v>196</v>
      </c>
      <c r="W81" s="35" t="s">
        <v>196</v>
      </c>
      <c r="X81" s="20" t="s">
        <v>196</v>
      </c>
      <c r="Y81" s="35" t="s">
        <v>196</v>
      </c>
      <c r="Z81" s="35" t="s">
        <v>196</v>
      </c>
      <c r="AA81" s="35" t="s">
        <v>196</v>
      </c>
      <c r="AB81" s="35" t="s">
        <v>196</v>
      </c>
      <c r="AC81" s="21">
        <v>877.01099999999997</v>
      </c>
      <c r="AD81" s="21">
        <v>-408.17</v>
      </c>
      <c r="AE81" s="22" t="s">
        <v>254</v>
      </c>
      <c r="AF81" s="21"/>
      <c r="AG81" s="21"/>
      <c r="AH81" s="22"/>
      <c r="AI81" s="21"/>
      <c r="AJ81" s="21"/>
      <c r="AK81" s="38"/>
      <c r="AL81" s="39"/>
      <c r="AM81" s="39"/>
      <c r="AN81" s="39"/>
      <c r="AO81" s="39"/>
      <c r="AP81" s="39"/>
      <c r="AQ81" s="39"/>
    </row>
    <row r="82" spans="1:43" ht="12" customHeight="1" x14ac:dyDescent="0.2">
      <c r="A82" s="34" t="s">
        <v>205</v>
      </c>
      <c r="B82" s="74" t="s">
        <v>19</v>
      </c>
      <c r="C82" s="75">
        <v>804.96900000000005</v>
      </c>
      <c r="D82" s="76">
        <v>630.798</v>
      </c>
      <c r="E82" s="77">
        <v>0.27611416368916514</v>
      </c>
      <c r="F82" s="78" t="s">
        <v>196</v>
      </c>
      <c r="G82" s="78" t="s">
        <v>196</v>
      </c>
      <c r="H82" s="77" t="s">
        <v>196</v>
      </c>
      <c r="I82" s="76" t="s">
        <v>196</v>
      </c>
      <c r="J82" s="76" t="s">
        <v>196</v>
      </c>
      <c r="K82" s="77" t="s">
        <v>196</v>
      </c>
      <c r="L82" s="79">
        <v>-3.43</v>
      </c>
      <c r="M82" s="79">
        <v>-8.7899999999999991</v>
      </c>
      <c r="N82" s="80" t="s">
        <v>112</v>
      </c>
      <c r="O82" s="81" t="s">
        <v>112</v>
      </c>
      <c r="P82" s="79" t="s">
        <v>112</v>
      </c>
      <c r="Q82" s="82" t="s">
        <v>112</v>
      </c>
      <c r="R82" s="82" t="s">
        <v>112</v>
      </c>
      <c r="S82" s="83" t="s">
        <v>112</v>
      </c>
      <c r="T82" s="82" t="s">
        <v>112</v>
      </c>
      <c r="U82" s="82" t="s">
        <v>196</v>
      </c>
      <c r="V82" s="79" t="s">
        <v>196</v>
      </c>
      <c r="W82" s="79" t="s">
        <v>196</v>
      </c>
      <c r="X82" s="74" t="s">
        <v>196</v>
      </c>
      <c r="Y82" s="79" t="s">
        <v>196</v>
      </c>
      <c r="Z82" s="79" t="s">
        <v>196</v>
      </c>
      <c r="AA82" s="79" t="s">
        <v>196</v>
      </c>
      <c r="AB82" s="79" t="s">
        <v>196</v>
      </c>
      <c r="AC82" s="76">
        <v>804.96900000000005</v>
      </c>
      <c r="AD82" s="76">
        <v>630.798</v>
      </c>
      <c r="AE82" s="77">
        <v>0.27611416368916514</v>
      </c>
      <c r="AF82" s="76"/>
      <c r="AG82" s="76"/>
      <c r="AH82" s="77"/>
      <c r="AI82" s="76"/>
      <c r="AJ82" s="76"/>
      <c r="AK82" s="84"/>
      <c r="AL82" s="85"/>
      <c r="AM82" s="85"/>
      <c r="AN82" s="85"/>
      <c r="AO82" s="85"/>
      <c r="AP82" s="85"/>
      <c r="AQ82" s="85"/>
    </row>
    <row r="83" spans="1:43" ht="12" customHeight="1" x14ac:dyDescent="0.2">
      <c r="A83" s="34" t="s">
        <v>253</v>
      </c>
      <c r="B83" s="20" t="s">
        <v>237</v>
      </c>
      <c r="C83" s="13">
        <v>15747.308000000001</v>
      </c>
      <c r="D83" s="21">
        <v>11187.870999999999</v>
      </c>
      <c r="E83" s="22">
        <v>0.40753662769615151</v>
      </c>
      <c r="F83" s="23" t="s">
        <v>196</v>
      </c>
      <c r="G83" s="23" t="s">
        <v>196</v>
      </c>
      <c r="H83" s="22" t="s">
        <v>196</v>
      </c>
      <c r="I83" s="21" t="s">
        <v>196</v>
      </c>
      <c r="J83" s="21" t="s">
        <v>196</v>
      </c>
      <c r="K83" s="22" t="s">
        <v>196</v>
      </c>
      <c r="L83" s="35">
        <v>-3.87</v>
      </c>
      <c r="M83" s="35">
        <v>-19.86</v>
      </c>
      <c r="N83" s="24" t="s">
        <v>112</v>
      </c>
      <c r="O83" s="36" t="s">
        <v>112</v>
      </c>
      <c r="P83" s="35" t="s">
        <v>112</v>
      </c>
      <c r="Q83" s="37" t="s">
        <v>112</v>
      </c>
      <c r="R83" s="37" t="s">
        <v>112</v>
      </c>
      <c r="S83" s="19" t="s">
        <v>112</v>
      </c>
      <c r="T83" s="37" t="s">
        <v>112</v>
      </c>
      <c r="U83" s="37" t="s">
        <v>196</v>
      </c>
      <c r="V83" s="35" t="s">
        <v>196</v>
      </c>
      <c r="W83" s="35" t="s">
        <v>196</v>
      </c>
      <c r="X83" s="20" t="s">
        <v>196</v>
      </c>
      <c r="Y83" s="35" t="s">
        <v>196</v>
      </c>
      <c r="Z83" s="35" t="s">
        <v>196</v>
      </c>
      <c r="AA83" s="35" t="s">
        <v>196</v>
      </c>
      <c r="AB83" s="35" t="s">
        <v>196</v>
      </c>
      <c r="AC83" s="21">
        <v>15747.308000000001</v>
      </c>
      <c r="AD83" s="21">
        <v>11187.870999999999</v>
      </c>
      <c r="AE83" s="22">
        <v>0.40753662769615151</v>
      </c>
      <c r="AF83" s="21"/>
      <c r="AG83" s="21"/>
      <c r="AH83" s="22"/>
      <c r="AI83" s="21"/>
      <c r="AJ83" s="21"/>
      <c r="AK83" s="38"/>
      <c r="AL83" s="39"/>
      <c r="AM83" s="39"/>
      <c r="AN83" s="39"/>
      <c r="AO83" s="39"/>
      <c r="AP83" s="39"/>
      <c r="AQ83" s="39"/>
    </row>
    <row r="84" spans="1:43" ht="12" customHeight="1" x14ac:dyDescent="0.2">
      <c r="A84" s="34" t="s">
        <v>205</v>
      </c>
      <c r="B84" s="74" t="s">
        <v>238</v>
      </c>
      <c r="C84" s="75">
        <v>562.601</v>
      </c>
      <c r="D84" s="76">
        <v>379.47899999999998</v>
      </c>
      <c r="E84" s="77">
        <v>0.48256441837540148</v>
      </c>
      <c r="F84" s="78" t="s">
        <v>196</v>
      </c>
      <c r="G84" s="78" t="s">
        <v>196</v>
      </c>
      <c r="H84" s="77" t="s">
        <v>196</v>
      </c>
      <c r="I84" s="76" t="s">
        <v>196</v>
      </c>
      <c r="J84" s="76" t="s">
        <v>196</v>
      </c>
      <c r="K84" s="77" t="s">
        <v>196</v>
      </c>
      <c r="L84" s="79">
        <v>-2.9</v>
      </c>
      <c r="M84" s="79">
        <v>-13.73</v>
      </c>
      <c r="N84" s="80" t="s">
        <v>112</v>
      </c>
      <c r="O84" s="81" t="s">
        <v>112</v>
      </c>
      <c r="P84" s="79" t="s">
        <v>112</v>
      </c>
      <c r="Q84" s="82" t="s">
        <v>112</v>
      </c>
      <c r="R84" s="82" t="s">
        <v>112</v>
      </c>
      <c r="S84" s="83" t="s">
        <v>112</v>
      </c>
      <c r="T84" s="82" t="s">
        <v>112</v>
      </c>
      <c r="U84" s="82" t="s">
        <v>196</v>
      </c>
      <c r="V84" s="79" t="s">
        <v>196</v>
      </c>
      <c r="W84" s="79" t="s">
        <v>196</v>
      </c>
      <c r="X84" s="74" t="s">
        <v>196</v>
      </c>
      <c r="Y84" s="79" t="s">
        <v>196</v>
      </c>
      <c r="Z84" s="79" t="s">
        <v>196</v>
      </c>
      <c r="AA84" s="79" t="s">
        <v>196</v>
      </c>
      <c r="AB84" s="79" t="s">
        <v>196</v>
      </c>
      <c r="AC84" s="76">
        <v>562.601</v>
      </c>
      <c r="AD84" s="76">
        <v>379.47899999999998</v>
      </c>
      <c r="AE84" s="77">
        <v>0.48256441837540148</v>
      </c>
      <c r="AF84" s="76"/>
      <c r="AG84" s="76"/>
      <c r="AH84" s="77"/>
      <c r="AI84" s="76"/>
      <c r="AJ84" s="76"/>
      <c r="AK84" s="84"/>
      <c r="AL84" s="85"/>
      <c r="AM84" s="85"/>
      <c r="AN84" s="85"/>
      <c r="AO84" s="85"/>
      <c r="AP84" s="85"/>
      <c r="AQ84" s="85"/>
    </row>
    <row r="85" spans="1:43" ht="12" customHeight="1" x14ac:dyDescent="0.2">
      <c r="A85" s="34" t="s">
        <v>253</v>
      </c>
      <c r="B85" s="20" t="s">
        <v>242</v>
      </c>
      <c r="C85" s="13">
        <v>461.58499999999998</v>
      </c>
      <c r="D85" s="21">
        <v>423.017</v>
      </c>
      <c r="E85" s="22">
        <v>9.1176541775666253E-2</v>
      </c>
      <c r="F85" s="23" t="s">
        <v>196</v>
      </c>
      <c r="G85" s="23" t="s">
        <v>196</v>
      </c>
      <c r="H85" s="22" t="s">
        <v>196</v>
      </c>
      <c r="I85" s="21" t="s">
        <v>196</v>
      </c>
      <c r="J85" s="21" t="s">
        <v>196</v>
      </c>
      <c r="K85" s="22" t="s">
        <v>196</v>
      </c>
      <c r="L85" s="35">
        <v>1.92</v>
      </c>
      <c r="M85" s="35">
        <v>0.56000000000000005</v>
      </c>
      <c r="N85" s="24" t="s">
        <v>112</v>
      </c>
      <c r="O85" s="36" t="s">
        <v>112</v>
      </c>
      <c r="P85" s="35" t="s">
        <v>112</v>
      </c>
      <c r="Q85" s="37" t="s">
        <v>112</v>
      </c>
      <c r="R85" s="37" t="s">
        <v>112</v>
      </c>
      <c r="S85" s="19" t="s">
        <v>112</v>
      </c>
      <c r="T85" s="37" t="s">
        <v>112</v>
      </c>
      <c r="U85" s="37" t="s">
        <v>196</v>
      </c>
      <c r="V85" s="35" t="s">
        <v>196</v>
      </c>
      <c r="W85" s="35" t="s">
        <v>196</v>
      </c>
      <c r="X85" s="20" t="s">
        <v>196</v>
      </c>
      <c r="Y85" s="35" t="s">
        <v>196</v>
      </c>
      <c r="Z85" s="35" t="s">
        <v>196</v>
      </c>
      <c r="AA85" s="35" t="s">
        <v>196</v>
      </c>
      <c r="AB85" s="35" t="s">
        <v>196</v>
      </c>
      <c r="AC85" s="21">
        <v>461.58499999999998</v>
      </c>
      <c r="AD85" s="21">
        <v>423.017</v>
      </c>
      <c r="AE85" s="22">
        <v>9.1176541775666253E-2</v>
      </c>
      <c r="AF85" s="21"/>
      <c r="AG85" s="21"/>
      <c r="AH85" s="22"/>
      <c r="AI85" s="21"/>
      <c r="AJ85" s="21"/>
      <c r="AK85" s="38"/>
      <c r="AL85" s="39"/>
      <c r="AM85" s="39"/>
      <c r="AN85" s="39"/>
      <c r="AO85" s="39"/>
      <c r="AP85" s="39"/>
      <c r="AQ85" s="39"/>
    </row>
    <row r="86" spans="1:43" ht="12" customHeight="1" x14ac:dyDescent="0.2">
      <c r="A86" s="34" t="s">
        <v>253</v>
      </c>
      <c r="B86" s="74" t="s">
        <v>51</v>
      </c>
      <c r="C86" s="75">
        <v>2860.0349999999999</v>
      </c>
      <c r="D86" s="76">
        <v>3094.538</v>
      </c>
      <c r="E86" s="77">
        <v>-7.5776346882818105E-2</v>
      </c>
      <c r="F86" s="78" t="s">
        <v>196</v>
      </c>
      <c r="G86" s="78" t="s">
        <v>196</v>
      </c>
      <c r="H86" s="77" t="s">
        <v>196</v>
      </c>
      <c r="I86" s="76" t="s">
        <v>196</v>
      </c>
      <c r="J86" s="76" t="s">
        <v>196</v>
      </c>
      <c r="K86" s="77" t="s">
        <v>196</v>
      </c>
      <c r="L86" s="79">
        <v>-4.16</v>
      </c>
      <c r="M86" s="79">
        <v>-6.43</v>
      </c>
      <c r="N86" s="80">
        <v>20</v>
      </c>
      <c r="O86" s="81">
        <v>0.7021276595744681</v>
      </c>
      <c r="P86" s="79" t="s">
        <v>144</v>
      </c>
      <c r="Q86" s="82">
        <v>2862</v>
      </c>
      <c r="R86" s="82">
        <v>2861.9324740128914</v>
      </c>
      <c r="S86" s="83" t="s">
        <v>130</v>
      </c>
      <c r="T86" s="82" t="s">
        <v>181</v>
      </c>
      <c r="U86" s="82" t="s">
        <v>196</v>
      </c>
      <c r="V86" s="79" t="s">
        <v>196</v>
      </c>
      <c r="W86" s="79" t="s">
        <v>196</v>
      </c>
      <c r="X86" s="74" t="s">
        <v>196</v>
      </c>
      <c r="Y86" s="79" t="s">
        <v>196</v>
      </c>
      <c r="Z86" s="79" t="s">
        <v>196</v>
      </c>
      <c r="AA86" s="79" t="s">
        <v>196</v>
      </c>
      <c r="AB86" s="79" t="s">
        <v>196</v>
      </c>
      <c r="AC86" s="76">
        <v>2860.0349999999999</v>
      </c>
      <c r="AD86" s="76">
        <v>3094.538</v>
      </c>
      <c r="AE86" s="77">
        <v>-7.5776346882818105E-2</v>
      </c>
      <c r="AF86" s="76"/>
      <c r="AG86" s="76"/>
      <c r="AH86" s="77"/>
      <c r="AI86" s="76"/>
      <c r="AJ86" s="76"/>
      <c r="AK86" s="84"/>
      <c r="AL86" s="85"/>
      <c r="AM86" s="85"/>
      <c r="AN86" s="85"/>
      <c r="AO86" s="85"/>
      <c r="AP86" s="85"/>
      <c r="AQ86" s="85"/>
    </row>
    <row r="87" spans="1:43" ht="12" customHeight="1" x14ac:dyDescent="0.2">
      <c r="A87" s="34" t="s">
        <v>205</v>
      </c>
      <c r="B87" s="20" t="s">
        <v>204</v>
      </c>
      <c r="C87" s="13">
        <v>6429.7353929999999</v>
      </c>
      <c r="D87" s="21">
        <v>4522.9726460000002</v>
      </c>
      <c r="E87" s="22">
        <v>0.42157631249799271</v>
      </c>
      <c r="F87" s="23" t="s">
        <v>196</v>
      </c>
      <c r="G87" s="23" t="s">
        <v>196</v>
      </c>
      <c r="H87" s="22" t="s">
        <v>196</v>
      </c>
      <c r="I87" s="21" t="s">
        <v>196</v>
      </c>
      <c r="J87" s="21" t="s">
        <v>196</v>
      </c>
      <c r="K87" s="22" t="s">
        <v>196</v>
      </c>
      <c r="L87" s="35">
        <v>-2.5299999999999998</v>
      </c>
      <c r="M87" s="35">
        <v>-4.21</v>
      </c>
      <c r="N87" s="24">
        <v>22.427600000000002</v>
      </c>
      <c r="O87" s="36">
        <v>0.63944444444444448</v>
      </c>
      <c r="P87" s="35" t="s">
        <v>144</v>
      </c>
      <c r="Q87" s="37">
        <v>6278</v>
      </c>
      <c r="R87" s="37">
        <v>6064</v>
      </c>
      <c r="S87" s="19" t="s">
        <v>130</v>
      </c>
      <c r="T87" s="37" t="s">
        <v>179</v>
      </c>
      <c r="U87" s="37" t="s">
        <v>196</v>
      </c>
      <c r="V87" s="35" t="s">
        <v>196</v>
      </c>
      <c r="W87" s="35" t="s">
        <v>196</v>
      </c>
      <c r="X87" s="20" t="s">
        <v>196</v>
      </c>
      <c r="Y87" s="35" t="s">
        <v>196</v>
      </c>
      <c r="Z87" s="35" t="s">
        <v>196</v>
      </c>
      <c r="AA87" s="35" t="s">
        <v>196</v>
      </c>
      <c r="AB87" s="35" t="s">
        <v>196</v>
      </c>
      <c r="AC87" s="21">
        <v>6429.7353929999999</v>
      </c>
      <c r="AD87" s="21">
        <v>4522.9726460000002</v>
      </c>
      <c r="AE87" s="22">
        <v>0.42157631249799271</v>
      </c>
      <c r="AF87" s="21"/>
      <c r="AG87" s="21"/>
      <c r="AH87" s="22"/>
      <c r="AI87" s="21"/>
      <c r="AJ87" s="21"/>
      <c r="AK87" s="38"/>
      <c r="AL87" s="39"/>
      <c r="AM87" s="39"/>
      <c r="AN87" s="39"/>
      <c r="AO87" s="39"/>
      <c r="AP87" s="39"/>
      <c r="AQ87" s="39"/>
    </row>
    <row r="88" spans="1:43" ht="12" customHeight="1" x14ac:dyDescent="0.2">
      <c r="A88" s="34" t="s">
        <v>205</v>
      </c>
      <c r="B88" s="74" t="s">
        <v>53</v>
      </c>
      <c r="C88" s="75">
        <v>-10.386136</v>
      </c>
      <c r="D88" s="76">
        <v>-22.593603000000002</v>
      </c>
      <c r="E88" s="77" t="s">
        <v>254</v>
      </c>
      <c r="F88" s="78" t="s">
        <v>196</v>
      </c>
      <c r="G88" s="78" t="s">
        <v>196</v>
      </c>
      <c r="H88" s="77" t="s">
        <v>196</v>
      </c>
      <c r="I88" s="76" t="s">
        <v>196</v>
      </c>
      <c r="J88" s="76" t="s">
        <v>196</v>
      </c>
      <c r="K88" s="77" t="s">
        <v>196</v>
      </c>
      <c r="L88" s="79">
        <v>-5.12</v>
      </c>
      <c r="M88" s="79">
        <v>-16.32</v>
      </c>
      <c r="N88" s="80" t="s">
        <v>112</v>
      </c>
      <c r="O88" s="81" t="s">
        <v>112</v>
      </c>
      <c r="P88" s="79" t="s">
        <v>112</v>
      </c>
      <c r="Q88" s="82" t="s">
        <v>112</v>
      </c>
      <c r="R88" s="82" t="s">
        <v>112</v>
      </c>
      <c r="S88" s="83" t="s">
        <v>112</v>
      </c>
      <c r="T88" s="82" t="s">
        <v>112</v>
      </c>
      <c r="U88" s="82" t="s">
        <v>196</v>
      </c>
      <c r="V88" s="79" t="s">
        <v>196</v>
      </c>
      <c r="W88" s="79" t="s">
        <v>196</v>
      </c>
      <c r="X88" s="74" t="s">
        <v>196</v>
      </c>
      <c r="Y88" s="79" t="s">
        <v>196</v>
      </c>
      <c r="Z88" s="79" t="s">
        <v>196</v>
      </c>
      <c r="AA88" s="79" t="s">
        <v>196</v>
      </c>
      <c r="AB88" s="79" t="s">
        <v>196</v>
      </c>
      <c r="AC88" s="76">
        <v>-10.386136</v>
      </c>
      <c r="AD88" s="76">
        <v>-22.593603000000002</v>
      </c>
      <c r="AE88" s="77" t="s">
        <v>254</v>
      </c>
      <c r="AF88" s="76"/>
      <c r="AG88" s="76"/>
      <c r="AH88" s="77"/>
      <c r="AI88" s="76"/>
      <c r="AJ88" s="76"/>
      <c r="AK88" s="84"/>
      <c r="AL88" s="85"/>
      <c r="AM88" s="85"/>
      <c r="AN88" s="85"/>
      <c r="AO88" s="85"/>
      <c r="AP88" s="85"/>
      <c r="AQ88" s="85"/>
    </row>
    <row r="89" spans="1:43" ht="12" customHeight="1" x14ac:dyDescent="0.2">
      <c r="A89" s="34" t="s">
        <v>205</v>
      </c>
      <c r="B89" s="20" t="s">
        <v>214</v>
      </c>
      <c r="C89" s="13">
        <v>112.48399999999999</v>
      </c>
      <c r="D89" s="21">
        <v>110.995</v>
      </c>
      <c r="E89" s="22">
        <v>1.3418619694535875E-2</v>
      </c>
      <c r="F89" s="23" t="s">
        <v>196</v>
      </c>
      <c r="G89" s="23" t="s">
        <v>196</v>
      </c>
      <c r="H89" s="22" t="s">
        <v>196</v>
      </c>
      <c r="I89" s="21" t="s">
        <v>196</v>
      </c>
      <c r="J89" s="21" t="s">
        <v>196</v>
      </c>
      <c r="K89" s="22" t="s">
        <v>196</v>
      </c>
      <c r="L89" s="35">
        <v>-18.170000000000002</v>
      </c>
      <c r="M89" s="35">
        <v>-14.25</v>
      </c>
      <c r="N89" s="24" t="s">
        <v>112</v>
      </c>
      <c r="O89" s="36" t="s">
        <v>112</v>
      </c>
      <c r="P89" s="35" t="s">
        <v>112</v>
      </c>
      <c r="Q89" s="37" t="s">
        <v>112</v>
      </c>
      <c r="R89" s="37" t="s">
        <v>112</v>
      </c>
      <c r="S89" s="19" t="s">
        <v>112</v>
      </c>
      <c r="T89" s="37" t="s">
        <v>112</v>
      </c>
      <c r="U89" s="37" t="s">
        <v>196</v>
      </c>
      <c r="V89" s="35" t="s">
        <v>196</v>
      </c>
      <c r="W89" s="35" t="s">
        <v>196</v>
      </c>
      <c r="X89" s="20" t="s">
        <v>196</v>
      </c>
      <c r="Y89" s="35" t="s">
        <v>196</v>
      </c>
      <c r="Z89" s="35" t="s">
        <v>196</v>
      </c>
      <c r="AA89" s="35" t="s">
        <v>196</v>
      </c>
      <c r="AB89" s="35" t="s">
        <v>196</v>
      </c>
      <c r="AC89" s="21">
        <v>112.48399999999999</v>
      </c>
      <c r="AD89" s="21">
        <v>110.995</v>
      </c>
      <c r="AE89" s="22">
        <v>1.3418619694535875E-2</v>
      </c>
      <c r="AF89" s="21"/>
      <c r="AG89" s="21"/>
      <c r="AH89" s="22"/>
      <c r="AI89" s="21"/>
      <c r="AJ89" s="21"/>
      <c r="AK89" s="38"/>
      <c r="AL89" s="39"/>
      <c r="AM89" s="39"/>
      <c r="AN89" s="39"/>
      <c r="AO89" s="39"/>
      <c r="AP89" s="39"/>
      <c r="AQ89" s="39"/>
    </row>
    <row r="90" spans="1:43" ht="12" customHeight="1" x14ac:dyDescent="0.2">
      <c r="A90" s="34" t="s">
        <v>205</v>
      </c>
      <c r="B90" s="74" t="s">
        <v>37</v>
      </c>
      <c r="C90" s="75">
        <v>410.65499999999997</v>
      </c>
      <c r="D90" s="76">
        <v>286.61200000000002</v>
      </c>
      <c r="E90" s="77">
        <v>0.43279457270948868</v>
      </c>
      <c r="F90" s="78" t="s">
        <v>196</v>
      </c>
      <c r="G90" s="78" t="s">
        <v>196</v>
      </c>
      <c r="H90" s="77" t="s">
        <v>196</v>
      </c>
      <c r="I90" s="76" t="s">
        <v>196</v>
      </c>
      <c r="J90" s="76" t="s">
        <v>196</v>
      </c>
      <c r="K90" s="77" t="s">
        <v>196</v>
      </c>
      <c r="L90" s="79">
        <v>-1.95</v>
      </c>
      <c r="M90" s="79">
        <v>-4.54</v>
      </c>
      <c r="N90" s="80" t="s">
        <v>112</v>
      </c>
      <c r="O90" s="81" t="s">
        <v>112</v>
      </c>
      <c r="P90" s="79" t="s">
        <v>112</v>
      </c>
      <c r="Q90" s="82" t="s">
        <v>112</v>
      </c>
      <c r="R90" s="82" t="s">
        <v>112</v>
      </c>
      <c r="S90" s="83" t="s">
        <v>112</v>
      </c>
      <c r="T90" s="82" t="s">
        <v>112</v>
      </c>
      <c r="U90" s="82" t="s">
        <v>196</v>
      </c>
      <c r="V90" s="79" t="s">
        <v>196</v>
      </c>
      <c r="W90" s="79" t="s">
        <v>196</v>
      </c>
      <c r="X90" s="74" t="s">
        <v>196</v>
      </c>
      <c r="Y90" s="79" t="s">
        <v>196</v>
      </c>
      <c r="Z90" s="79" t="s">
        <v>196</v>
      </c>
      <c r="AA90" s="79" t="s">
        <v>196</v>
      </c>
      <c r="AB90" s="79" t="s">
        <v>196</v>
      </c>
      <c r="AC90" s="76">
        <v>410.65499999999997</v>
      </c>
      <c r="AD90" s="76">
        <v>286.61200000000002</v>
      </c>
      <c r="AE90" s="77">
        <v>0.43279457270948868</v>
      </c>
      <c r="AF90" s="76"/>
      <c r="AG90" s="76"/>
      <c r="AH90" s="77"/>
      <c r="AI90" s="76"/>
      <c r="AJ90" s="76"/>
      <c r="AK90" s="84"/>
      <c r="AL90" s="85"/>
      <c r="AM90" s="85"/>
      <c r="AN90" s="85"/>
      <c r="AO90" s="85"/>
      <c r="AP90" s="85"/>
      <c r="AQ90" s="85"/>
    </row>
    <row r="91" spans="1:43" ht="12" customHeight="1" x14ac:dyDescent="0.2">
      <c r="A91" s="34" t="s">
        <v>253</v>
      </c>
      <c r="B91" s="20" t="s">
        <v>52</v>
      </c>
      <c r="C91" s="13">
        <v>20294.752</v>
      </c>
      <c r="D91" s="21">
        <v>11418.147999999999</v>
      </c>
      <c r="E91" s="22">
        <v>0.77741588951291818</v>
      </c>
      <c r="F91" s="23" t="s">
        <v>196</v>
      </c>
      <c r="G91" s="23" t="s">
        <v>196</v>
      </c>
      <c r="H91" s="22" t="s">
        <v>196</v>
      </c>
      <c r="I91" s="21" t="s">
        <v>196</v>
      </c>
      <c r="J91" s="21" t="s">
        <v>196</v>
      </c>
      <c r="K91" s="22" t="s">
        <v>196</v>
      </c>
      <c r="L91" s="35">
        <v>-3.48</v>
      </c>
      <c r="M91" s="35">
        <v>-1.41</v>
      </c>
      <c r="N91" s="24">
        <v>48.000276826542347</v>
      </c>
      <c r="O91" s="36">
        <v>0.312917856305863</v>
      </c>
      <c r="P91" s="35" t="s">
        <v>144</v>
      </c>
      <c r="Q91" s="37">
        <v>17699</v>
      </c>
      <c r="R91" s="37">
        <v>17668</v>
      </c>
      <c r="S91" s="19" t="s">
        <v>128</v>
      </c>
      <c r="T91" s="37" t="s">
        <v>179</v>
      </c>
      <c r="U91" s="37" t="s">
        <v>196</v>
      </c>
      <c r="V91" s="35" t="s">
        <v>196</v>
      </c>
      <c r="W91" s="35" t="s">
        <v>196</v>
      </c>
      <c r="X91" s="20" t="s">
        <v>196</v>
      </c>
      <c r="Y91" s="35" t="s">
        <v>196</v>
      </c>
      <c r="Z91" s="35" t="s">
        <v>196</v>
      </c>
      <c r="AA91" s="35" t="s">
        <v>196</v>
      </c>
      <c r="AB91" s="35" t="s">
        <v>196</v>
      </c>
      <c r="AC91" s="21">
        <v>0</v>
      </c>
      <c r="AD91" s="21">
        <v>11418.147999999999</v>
      </c>
      <c r="AE91" s="22" t="s">
        <v>254</v>
      </c>
      <c r="AF91" s="21"/>
      <c r="AG91" s="21"/>
      <c r="AH91" s="22"/>
      <c r="AI91" s="21"/>
      <c r="AJ91" s="21"/>
      <c r="AK91" s="38"/>
      <c r="AL91" s="39"/>
      <c r="AM91" s="39"/>
      <c r="AN91" s="39"/>
      <c r="AO91" s="39"/>
      <c r="AP91" s="39"/>
      <c r="AQ91" s="39"/>
    </row>
    <row r="92" spans="1:43" ht="12" customHeight="1" x14ac:dyDescent="0.2">
      <c r="A92" s="34" t="s">
        <v>253</v>
      </c>
      <c r="B92" s="74" t="s">
        <v>251</v>
      </c>
      <c r="C92" s="75">
        <v>1921.1</v>
      </c>
      <c r="D92" s="76">
        <v>369.774</v>
      </c>
      <c r="E92" s="77">
        <v>4.1953398302692291</v>
      </c>
      <c r="F92" s="78" t="s">
        <v>196</v>
      </c>
      <c r="G92" s="78" t="s">
        <v>196</v>
      </c>
      <c r="H92" s="77" t="s">
        <v>196</v>
      </c>
      <c r="I92" s="76" t="s">
        <v>196</v>
      </c>
      <c r="J92" s="76" t="s">
        <v>196</v>
      </c>
      <c r="K92" s="77" t="s">
        <v>196</v>
      </c>
      <c r="L92" s="79">
        <v>-11.49</v>
      </c>
      <c r="M92" s="79">
        <v>0</v>
      </c>
      <c r="N92" s="80" t="s">
        <v>112</v>
      </c>
      <c r="O92" s="81" t="s">
        <v>112</v>
      </c>
      <c r="P92" s="79" t="s">
        <v>112</v>
      </c>
      <c r="Q92" s="82" t="s">
        <v>112</v>
      </c>
      <c r="R92" s="82" t="s">
        <v>112</v>
      </c>
      <c r="S92" s="83" t="s">
        <v>112</v>
      </c>
      <c r="T92" s="82" t="s">
        <v>112</v>
      </c>
      <c r="U92" s="82" t="s">
        <v>196</v>
      </c>
      <c r="V92" s="79" t="s">
        <v>196</v>
      </c>
      <c r="W92" s="79" t="s">
        <v>196</v>
      </c>
      <c r="X92" s="74" t="s">
        <v>196</v>
      </c>
      <c r="Y92" s="79" t="s">
        <v>196</v>
      </c>
      <c r="Z92" s="79" t="s">
        <v>196</v>
      </c>
      <c r="AA92" s="79" t="s">
        <v>196</v>
      </c>
      <c r="AB92" s="79" t="s">
        <v>196</v>
      </c>
      <c r="AC92" s="76">
        <v>0</v>
      </c>
      <c r="AD92" s="76">
        <v>369.774</v>
      </c>
      <c r="AE92" s="77" t="s">
        <v>254</v>
      </c>
      <c r="AF92" s="76"/>
      <c r="AG92" s="76"/>
      <c r="AH92" s="77"/>
      <c r="AI92" s="76"/>
      <c r="AJ92" s="76"/>
      <c r="AK92" s="84"/>
      <c r="AL92" s="85"/>
      <c r="AM92" s="85"/>
      <c r="AN92" s="85"/>
      <c r="AO92" s="85"/>
      <c r="AP92" s="85"/>
      <c r="AQ92" s="85"/>
    </row>
    <row r="93" spans="1:43" ht="12" customHeight="1" x14ac:dyDescent="0.2">
      <c r="B93" s="25" t="s">
        <v>128</v>
      </c>
      <c r="D93" s="8" t="s">
        <v>132</v>
      </c>
    </row>
    <row r="94" spans="1:43" ht="12" customHeight="1" x14ac:dyDescent="0.2">
      <c r="B94" s="30" t="s">
        <v>129</v>
      </c>
      <c r="D94" s="8" t="s">
        <v>133</v>
      </c>
    </row>
    <row r="95" spans="1:43" ht="12" customHeight="1" x14ac:dyDescent="0.2">
      <c r="B95" s="31" t="s">
        <v>130</v>
      </c>
      <c r="D95" s="8" t="s">
        <v>134</v>
      </c>
    </row>
    <row r="96" spans="1:43" ht="12" customHeight="1" x14ac:dyDescent="0.2">
      <c r="B96" s="32" t="s">
        <v>147</v>
      </c>
    </row>
    <row r="97" spans="2:22" ht="12" customHeight="1" x14ac:dyDescent="0.2">
      <c r="B97" s="25" t="s">
        <v>166</v>
      </c>
      <c r="D97" s="8" t="s">
        <v>135</v>
      </c>
    </row>
    <row r="98" spans="2:22" ht="12" customHeight="1" x14ac:dyDescent="0.2">
      <c r="B98" s="30" t="s">
        <v>167</v>
      </c>
      <c r="D98" s="8" t="s">
        <v>136</v>
      </c>
    </row>
    <row r="99" spans="2:22" ht="12" customHeight="1" x14ac:dyDescent="0.2">
      <c r="B99" s="31" t="s">
        <v>168</v>
      </c>
      <c r="D99" s="8" t="s">
        <v>137</v>
      </c>
    </row>
    <row r="100" spans="2:22" ht="12" customHeight="1" x14ac:dyDescent="0.2">
      <c r="B100" s="32" t="s">
        <v>147</v>
      </c>
    </row>
    <row r="101" spans="2:22" ht="12" customHeight="1" x14ac:dyDescent="0.2">
      <c r="B101" s="194" t="s">
        <v>160</v>
      </c>
      <c r="C101" s="194"/>
      <c r="D101" s="194"/>
      <c r="E101" s="194"/>
      <c r="F101" s="194"/>
      <c r="G101" s="194"/>
      <c r="H101" s="194"/>
      <c r="I101" s="194"/>
      <c r="J101" s="194"/>
      <c r="K101" s="194"/>
      <c r="L101" s="194"/>
      <c r="M101" s="194"/>
      <c r="N101" s="194"/>
      <c r="O101" s="194"/>
      <c r="P101" s="194"/>
      <c r="Q101" s="194"/>
      <c r="R101" s="194"/>
      <c r="S101" s="194"/>
      <c r="T101" s="194"/>
    </row>
    <row r="102" spans="2:22" ht="12" customHeight="1" x14ac:dyDescent="0.2">
      <c r="B102" s="32" t="s">
        <v>147</v>
      </c>
    </row>
    <row r="103" spans="2:22" ht="12" customHeight="1" x14ac:dyDescent="0.2">
      <c r="B103" s="200" t="s">
        <v>148</v>
      </c>
      <c r="C103" s="200"/>
      <c r="D103" s="200"/>
      <c r="E103" s="200"/>
      <c r="F103" s="200"/>
      <c r="G103" s="200"/>
      <c r="H103" s="200"/>
      <c r="I103" s="200"/>
      <c r="M103" s="208" t="s">
        <v>153</v>
      </c>
      <c r="N103" s="208"/>
      <c r="O103" s="208"/>
      <c r="P103" s="208"/>
      <c r="Q103" s="208"/>
      <c r="R103" s="208"/>
      <c r="S103" s="208"/>
      <c r="T103" s="208"/>
    </row>
    <row r="104" spans="2:22" ht="12" customHeight="1" x14ac:dyDescent="0.2">
      <c r="B104" s="209" t="s">
        <v>154</v>
      </c>
      <c r="C104" s="209"/>
      <c r="D104" s="209"/>
      <c r="E104" s="209"/>
      <c r="F104" s="209"/>
      <c r="G104" s="209"/>
      <c r="H104" s="209"/>
      <c r="I104" s="209"/>
      <c r="J104" s="33"/>
      <c r="K104" s="33"/>
      <c r="M104" s="209" t="s">
        <v>155</v>
      </c>
      <c r="N104" s="209"/>
      <c r="O104" s="209"/>
      <c r="P104" s="209"/>
      <c r="Q104" s="209"/>
      <c r="R104" s="209"/>
      <c r="S104" s="209"/>
      <c r="T104" s="209"/>
      <c r="U104" s="33"/>
      <c r="V104" s="33"/>
    </row>
    <row r="105" spans="2:22" ht="12" customHeight="1" x14ac:dyDescent="0.2">
      <c r="B105" s="209"/>
      <c r="C105" s="209"/>
      <c r="D105" s="209"/>
      <c r="E105" s="209"/>
      <c r="F105" s="209"/>
      <c r="G105" s="209"/>
      <c r="H105" s="209"/>
      <c r="I105" s="209"/>
      <c r="J105" s="33"/>
      <c r="K105" s="33"/>
      <c r="M105" s="209"/>
      <c r="N105" s="209"/>
      <c r="O105" s="209"/>
      <c r="P105" s="209"/>
      <c r="Q105" s="209"/>
      <c r="R105" s="209"/>
      <c r="S105" s="209"/>
      <c r="T105" s="209"/>
      <c r="U105" s="33"/>
      <c r="V105" s="33"/>
    </row>
    <row r="106" spans="2:22" ht="12" customHeight="1" x14ac:dyDescent="0.2">
      <c r="B106" s="124" t="s">
        <v>54</v>
      </c>
      <c r="C106" s="124"/>
      <c r="D106" s="124"/>
      <c r="E106" s="125" t="s">
        <v>247</v>
      </c>
      <c r="F106" s="125"/>
      <c r="G106" s="125" t="s">
        <v>248</v>
      </c>
      <c r="H106" s="125"/>
      <c r="I106" s="125"/>
      <c r="M106" s="186" t="s">
        <v>54</v>
      </c>
      <c r="N106" s="186"/>
      <c r="O106" s="186"/>
      <c r="P106" s="187" t="s">
        <v>249</v>
      </c>
      <c r="Q106" s="187"/>
      <c r="R106" s="187" t="s">
        <v>250</v>
      </c>
      <c r="S106" s="187"/>
      <c r="T106" s="187"/>
    </row>
    <row r="107" spans="2:22" ht="12" customHeight="1" x14ac:dyDescent="0.2">
      <c r="B107" s="124" t="s">
        <v>55</v>
      </c>
      <c r="C107" s="124"/>
      <c r="D107" s="124"/>
      <c r="E107" s="125" t="s">
        <v>151</v>
      </c>
      <c r="F107" s="125"/>
      <c r="G107" s="125" t="s">
        <v>151</v>
      </c>
      <c r="H107" s="125"/>
      <c r="I107" s="125" t="s">
        <v>62</v>
      </c>
      <c r="M107" s="186" t="s">
        <v>55</v>
      </c>
      <c r="N107" s="186"/>
      <c r="O107" s="186"/>
      <c r="P107" s="187" t="s">
        <v>151</v>
      </c>
      <c r="Q107" s="187"/>
      <c r="R107" s="187" t="s">
        <v>151</v>
      </c>
      <c r="S107" s="187"/>
      <c r="T107" s="187" t="s">
        <v>62</v>
      </c>
    </row>
    <row r="108" spans="2:22" ht="12" customHeight="1" x14ac:dyDescent="0.2">
      <c r="B108" s="40" t="s">
        <v>56</v>
      </c>
      <c r="C108" s="40"/>
      <c r="D108" s="40"/>
      <c r="E108" s="44">
        <v>60683.144930000002</v>
      </c>
      <c r="F108" s="44"/>
      <c r="G108" s="44">
        <v>45917.270665999997</v>
      </c>
      <c r="H108" s="44"/>
      <c r="I108" s="42">
        <v>0.32157560869430291</v>
      </c>
      <c r="M108" s="40" t="s">
        <v>56</v>
      </c>
      <c r="N108" s="40"/>
      <c r="O108" s="40"/>
      <c r="P108" s="44">
        <v>60683.144930000002</v>
      </c>
      <c r="Q108" s="44"/>
      <c r="R108" s="44">
        <v>45917.270665999997</v>
      </c>
      <c r="S108" s="44"/>
      <c r="T108" s="42">
        <v>0.32157560869430291</v>
      </c>
    </row>
    <row r="109" spans="2:22" ht="12" customHeight="1" x14ac:dyDescent="0.2">
      <c r="B109" s="86" t="s">
        <v>57</v>
      </c>
      <c r="C109" s="86"/>
      <c r="D109" s="86"/>
      <c r="E109" s="87">
        <v>636359.11150500004</v>
      </c>
      <c r="F109" s="87"/>
      <c r="G109" s="87">
        <v>552602.66644599999</v>
      </c>
      <c r="H109" s="87"/>
      <c r="I109" s="88">
        <v>0.15156721120741223</v>
      </c>
      <c r="M109" s="45" t="s">
        <v>57</v>
      </c>
      <c r="N109" s="45"/>
      <c r="O109" s="45"/>
      <c r="P109" s="46">
        <v>636359.11150500004</v>
      </c>
      <c r="Q109" s="46"/>
      <c r="R109" s="46">
        <v>552602.66644599999</v>
      </c>
      <c r="S109" s="46"/>
      <c r="T109" s="47">
        <v>0.15156721120741223</v>
      </c>
    </row>
    <row r="110" spans="2:22" ht="12" customHeight="1" x14ac:dyDescent="0.2">
      <c r="B110" s="40" t="s">
        <v>58</v>
      </c>
      <c r="C110" s="40"/>
      <c r="D110" s="40"/>
      <c r="E110" s="44">
        <v>13336.328909</v>
      </c>
      <c r="F110" s="44"/>
      <c r="G110" s="44">
        <v>-4599.4912860000004</v>
      </c>
      <c r="H110" s="44"/>
      <c r="I110" s="42" t="s">
        <v>112</v>
      </c>
      <c r="M110" s="40" t="s">
        <v>58</v>
      </c>
      <c r="N110" s="40"/>
      <c r="O110" s="40"/>
      <c r="P110" s="44">
        <v>13336.328909</v>
      </c>
      <c r="Q110" s="44"/>
      <c r="R110" s="44">
        <v>-4599.4912860000004</v>
      </c>
      <c r="S110" s="44"/>
      <c r="T110" s="42" t="s">
        <v>112</v>
      </c>
    </row>
    <row r="111" spans="2:22" ht="12" customHeight="1" x14ac:dyDescent="0.2">
      <c r="B111" s="86" t="s">
        <v>150</v>
      </c>
      <c r="C111" s="86"/>
      <c r="D111" s="86"/>
      <c r="E111" s="87">
        <v>1529279.8984379999</v>
      </c>
      <c r="F111" s="87"/>
      <c r="G111" s="87">
        <v>1069878.413952</v>
      </c>
      <c r="H111" s="87"/>
      <c r="I111" s="88">
        <v>0.42939597480897573</v>
      </c>
      <c r="M111" s="45" t="s">
        <v>150</v>
      </c>
      <c r="N111" s="45"/>
      <c r="O111" s="45"/>
      <c r="P111" s="46">
        <v>1529279.8984379999</v>
      </c>
      <c r="Q111" s="46"/>
      <c r="R111" s="46">
        <v>1069878.413952</v>
      </c>
      <c r="S111" s="46"/>
      <c r="T111" s="47">
        <v>0.42939597480897573</v>
      </c>
    </row>
    <row r="112" spans="2:22" ht="12" customHeight="1" x14ac:dyDescent="0.2">
      <c r="B112" s="40" t="s">
        <v>149</v>
      </c>
      <c r="C112" s="40"/>
      <c r="D112" s="40"/>
      <c r="E112" s="44">
        <v>-40555.157809999997</v>
      </c>
      <c r="F112" s="44"/>
      <c r="G112" s="44">
        <v>-55035.510844999997</v>
      </c>
      <c r="H112" s="44"/>
      <c r="I112" s="48" t="s">
        <v>112</v>
      </c>
      <c r="M112" s="40" t="s">
        <v>149</v>
      </c>
      <c r="N112" s="40"/>
      <c r="O112" s="40"/>
      <c r="P112" s="44">
        <v>-40555.157809999997</v>
      </c>
      <c r="Q112" s="44"/>
      <c r="R112" s="44">
        <v>-55035.510844999997</v>
      </c>
      <c r="S112" s="44"/>
      <c r="T112" s="48" t="s">
        <v>112</v>
      </c>
    </row>
    <row r="113" spans="2:20" ht="12" customHeight="1" x14ac:dyDescent="0.2">
      <c r="B113" s="124" t="s">
        <v>54</v>
      </c>
      <c r="C113" s="124"/>
      <c r="D113" s="124"/>
      <c r="E113" s="125" t="s">
        <v>247</v>
      </c>
      <c r="F113" s="125"/>
      <c r="G113" s="125" t="s">
        <v>248</v>
      </c>
      <c r="H113" s="125"/>
      <c r="I113" s="125" t="s">
        <v>62</v>
      </c>
      <c r="M113" s="186" t="s">
        <v>54</v>
      </c>
      <c r="N113" s="186"/>
      <c r="O113" s="186"/>
      <c r="P113" s="187" t="s">
        <v>249</v>
      </c>
      <c r="Q113" s="187"/>
      <c r="R113" s="187" t="s">
        <v>250</v>
      </c>
      <c r="S113" s="187"/>
      <c r="T113" s="187" t="s">
        <v>62</v>
      </c>
    </row>
    <row r="114" spans="2:20" ht="12" customHeight="1" x14ac:dyDescent="0.2">
      <c r="B114" s="124" t="s">
        <v>59</v>
      </c>
      <c r="C114" s="124"/>
      <c r="D114" s="124"/>
      <c r="E114" s="125" t="s">
        <v>151</v>
      </c>
      <c r="F114" s="125"/>
      <c r="G114" s="125" t="s">
        <v>151</v>
      </c>
      <c r="H114" s="125"/>
      <c r="I114" s="125"/>
      <c r="M114" s="186" t="s">
        <v>59</v>
      </c>
      <c r="N114" s="186"/>
      <c r="O114" s="186"/>
      <c r="P114" s="187" t="s">
        <v>151</v>
      </c>
      <c r="Q114" s="187"/>
      <c r="R114" s="187" t="s">
        <v>151</v>
      </c>
      <c r="S114" s="187"/>
      <c r="T114" s="187"/>
    </row>
    <row r="115" spans="2:20" ht="12" customHeight="1" x14ac:dyDescent="0.2">
      <c r="B115" s="40" t="s">
        <v>56</v>
      </c>
      <c r="C115" s="40"/>
      <c r="D115" s="40"/>
      <c r="E115" s="44">
        <v>0</v>
      </c>
      <c r="F115" s="44"/>
      <c r="G115" s="44">
        <v>0</v>
      </c>
      <c r="H115" s="44"/>
      <c r="I115" s="42" t="s">
        <v>112</v>
      </c>
      <c r="M115" s="40" t="s">
        <v>56</v>
      </c>
      <c r="N115" s="40"/>
      <c r="O115" s="40"/>
      <c r="P115" s="44">
        <v>0</v>
      </c>
      <c r="Q115" s="44"/>
      <c r="R115" s="44">
        <v>0</v>
      </c>
      <c r="S115" s="44"/>
      <c r="T115" s="42" t="s">
        <v>112</v>
      </c>
    </row>
    <row r="116" spans="2:20" ht="12" customHeight="1" x14ac:dyDescent="0.2">
      <c r="B116" s="86" t="s">
        <v>57</v>
      </c>
      <c r="C116" s="86"/>
      <c r="D116" s="86"/>
      <c r="E116" s="87">
        <v>0</v>
      </c>
      <c r="F116" s="87"/>
      <c r="G116" s="87">
        <v>0</v>
      </c>
      <c r="H116" s="87"/>
      <c r="I116" s="88" t="s">
        <v>112</v>
      </c>
      <c r="M116" s="45" t="s">
        <v>57</v>
      </c>
      <c r="N116" s="45"/>
      <c r="O116" s="45"/>
      <c r="P116" s="46">
        <v>0</v>
      </c>
      <c r="Q116" s="46"/>
      <c r="R116" s="46">
        <v>0</v>
      </c>
      <c r="S116" s="46"/>
      <c r="T116" s="47" t="s">
        <v>112</v>
      </c>
    </row>
    <row r="117" spans="2:20" ht="12" customHeight="1" x14ac:dyDescent="0.2">
      <c r="B117" s="40" t="s">
        <v>58</v>
      </c>
      <c r="C117" s="40"/>
      <c r="D117" s="40"/>
      <c r="E117" s="44">
        <v>0</v>
      </c>
      <c r="F117" s="44"/>
      <c r="G117" s="44">
        <v>0</v>
      </c>
      <c r="H117" s="44"/>
      <c r="I117" s="42" t="s">
        <v>112</v>
      </c>
      <c r="M117" s="40" t="s">
        <v>58</v>
      </c>
      <c r="N117" s="40"/>
      <c r="O117" s="40"/>
      <c r="P117" s="44">
        <v>0</v>
      </c>
      <c r="Q117" s="44"/>
      <c r="R117" s="44">
        <v>0</v>
      </c>
      <c r="S117" s="44"/>
      <c r="T117" s="42" t="s">
        <v>112</v>
      </c>
    </row>
    <row r="118" spans="2:20" ht="12" customHeight="1" x14ac:dyDescent="0.2">
      <c r="B118" s="124" t="s">
        <v>60</v>
      </c>
      <c r="C118" s="124"/>
      <c r="D118" s="124"/>
      <c r="E118" s="125" t="s">
        <v>247</v>
      </c>
      <c r="F118" s="125"/>
      <c r="G118" s="125" t="s">
        <v>248</v>
      </c>
      <c r="H118" s="125"/>
      <c r="I118" s="125" t="s">
        <v>62</v>
      </c>
      <c r="M118" s="186" t="s">
        <v>60</v>
      </c>
      <c r="N118" s="186"/>
      <c r="O118" s="186"/>
      <c r="P118" s="187" t="s">
        <v>249</v>
      </c>
      <c r="Q118" s="187"/>
      <c r="R118" s="187" t="s">
        <v>250</v>
      </c>
      <c r="S118" s="187"/>
      <c r="T118" s="187" t="s">
        <v>62</v>
      </c>
    </row>
    <row r="119" spans="2:20" ht="12" customHeight="1" x14ac:dyDescent="0.2">
      <c r="B119" s="40" t="s">
        <v>58</v>
      </c>
      <c r="C119" s="40"/>
      <c r="D119" s="40"/>
      <c r="E119" s="44">
        <v>88343.374817999997</v>
      </c>
      <c r="F119" s="44"/>
      <c r="G119" s="44">
        <v>65512.028019999998</v>
      </c>
      <c r="H119" s="44"/>
      <c r="I119" s="42">
        <v>0.34850618257505128</v>
      </c>
      <c r="M119" s="40" t="s">
        <v>58</v>
      </c>
      <c r="N119" s="40"/>
      <c r="O119" s="40"/>
      <c r="P119" s="44">
        <v>88343.374817999997</v>
      </c>
      <c r="Q119" s="44"/>
      <c r="R119" s="44">
        <v>65512.028019999998</v>
      </c>
      <c r="S119" s="44"/>
      <c r="T119" s="42">
        <v>0.34850618257505128</v>
      </c>
    </row>
    <row r="120" spans="2:20" ht="12" customHeight="1" x14ac:dyDescent="0.2">
      <c r="B120" s="124"/>
      <c r="C120" s="124"/>
      <c r="D120" s="124"/>
      <c r="E120" s="125" t="s">
        <v>247</v>
      </c>
      <c r="F120" s="125"/>
      <c r="G120" s="125" t="s">
        <v>248</v>
      </c>
      <c r="H120" s="125"/>
      <c r="I120" s="125" t="s">
        <v>62</v>
      </c>
      <c r="M120" s="186"/>
      <c r="N120" s="186"/>
      <c r="O120" s="186"/>
      <c r="P120" s="187" t="s">
        <v>249</v>
      </c>
      <c r="Q120" s="187"/>
      <c r="R120" s="187" t="s">
        <v>250</v>
      </c>
      <c r="S120" s="187"/>
      <c r="T120" s="187" t="s">
        <v>62</v>
      </c>
    </row>
    <row r="121" spans="2:20" ht="12" customHeight="1" x14ac:dyDescent="0.2">
      <c r="B121" s="49" t="s">
        <v>61</v>
      </c>
      <c r="C121" s="49"/>
      <c r="D121" s="49"/>
      <c r="E121" s="50">
        <v>101679.703727</v>
      </c>
      <c r="F121" s="50"/>
      <c r="G121" s="50">
        <v>60912.536733999994</v>
      </c>
      <c r="H121" s="50"/>
      <c r="I121" s="51">
        <v>0.66927383390757234</v>
      </c>
      <c r="M121" s="52" t="s">
        <v>61</v>
      </c>
      <c r="N121" s="52"/>
      <c r="O121" s="52"/>
      <c r="P121" s="53">
        <v>101679.703727</v>
      </c>
      <c r="Q121" s="53"/>
      <c r="R121" s="53">
        <v>60912.536733999994</v>
      </c>
      <c r="S121" s="53"/>
      <c r="T121" s="54">
        <v>0.66927383390757234</v>
      </c>
    </row>
    <row r="122" spans="2:20" ht="12" customHeight="1" x14ac:dyDescent="0.2">
      <c r="B122" s="32" t="s">
        <v>147</v>
      </c>
      <c r="C122" s="40"/>
      <c r="D122" s="40"/>
      <c r="E122" s="48"/>
      <c r="F122" s="48"/>
      <c r="G122" s="48"/>
      <c r="H122" s="48"/>
      <c r="I122" s="40"/>
      <c r="M122" s="40"/>
      <c r="N122" s="40"/>
      <c r="O122" s="40"/>
      <c r="P122" s="40"/>
      <c r="Q122" s="40"/>
      <c r="R122" s="40"/>
      <c r="S122" s="40"/>
      <c r="T122" s="40"/>
    </row>
    <row r="123" spans="2:20" ht="12" customHeight="1" x14ac:dyDescent="0.2">
      <c r="B123" s="40" t="s">
        <v>145</v>
      </c>
      <c r="C123" s="40"/>
      <c r="D123" s="40"/>
      <c r="E123" s="40"/>
      <c r="F123" s="40"/>
      <c r="G123" s="40"/>
      <c r="H123" s="40"/>
      <c r="I123" s="40"/>
      <c r="M123" s="40" t="s">
        <v>116</v>
      </c>
      <c r="N123" s="40"/>
      <c r="O123" s="40"/>
      <c r="P123" s="40"/>
      <c r="Q123" s="40"/>
      <c r="R123" s="40"/>
      <c r="S123" s="40"/>
      <c r="T123" s="40"/>
    </row>
    <row r="124" spans="2:20" ht="12" customHeight="1" x14ac:dyDescent="0.2">
      <c r="B124" s="200" t="s">
        <v>63</v>
      </c>
      <c r="C124" s="200"/>
      <c r="D124" s="124"/>
      <c r="E124" s="124" t="s">
        <v>64</v>
      </c>
      <c r="F124" s="124"/>
      <c r="G124" s="124"/>
      <c r="H124" s="124" t="s">
        <v>65</v>
      </c>
      <c r="I124" s="124"/>
      <c r="M124" s="188" t="s">
        <v>63</v>
      </c>
      <c r="N124" s="188"/>
      <c r="O124" s="188"/>
      <c r="P124" s="188" t="s">
        <v>64</v>
      </c>
      <c r="Q124" s="188"/>
      <c r="R124" s="188"/>
      <c r="S124" s="188" t="s">
        <v>65</v>
      </c>
      <c r="T124" s="188"/>
    </row>
    <row r="125" spans="2:20" ht="12" customHeight="1" x14ac:dyDescent="0.2">
      <c r="B125" s="126" t="s">
        <v>66</v>
      </c>
      <c r="C125" s="127" t="s">
        <v>67</v>
      </c>
      <c r="D125" s="126"/>
      <c r="E125" s="126" t="s">
        <v>66</v>
      </c>
      <c r="F125" s="127" t="s">
        <v>67</v>
      </c>
      <c r="G125" s="126"/>
      <c r="H125" s="126" t="s">
        <v>66</v>
      </c>
      <c r="I125" s="127" t="s">
        <v>67</v>
      </c>
      <c r="M125" s="190" t="s">
        <v>66</v>
      </c>
      <c r="N125" s="189" t="s">
        <v>67</v>
      </c>
      <c r="O125" s="190"/>
      <c r="P125" s="190" t="s">
        <v>66</v>
      </c>
      <c r="Q125" s="189" t="s">
        <v>67</v>
      </c>
      <c r="R125" s="190"/>
      <c r="S125" s="190" t="s">
        <v>66</v>
      </c>
      <c r="T125" s="189" t="s">
        <v>67</v>
      </c>
    </row>
    <row r="126" spans="2:20" ht="12" customHeight="1" x14ac:dyDescent="0.2">
      <c r="B126" s="40" t="s">
        <v>28</v>
      </c>
      <c r="C126" s="41">
        <v>5.9086041573550707</v>
      </c>
      <c r="D126" s="40"/>
      <c r="E126" s="40" t="s">
        <v>10</v>
      </c>
      <c r="F126" s="41">
        <v>21.592704472213459</v>
      </c>
      <c r="G126" s="40"/>
      <c r="H126" s="40" t="s">
        <v>10</v>
      </c>
      <c r="I126" s="41">
        <v>840.53641751275802</v>
      </c>
      <c r="M126" s="40" t="s">
        <v>28</v>
      </c>
      <c r="N126" s="41">
        <v>5.9086041573550707</v>
      </c>
      <c r="O126" s="40"/>
      <c r="P126" s="40" t="s">
        <v>10</v>
      </c>
      <c r="Q126" s="41">
        <v>21.592704472213459</v>
      </c>
      <c r="R126" s="40"/>
      <c r="S126" s="40" t="s">
        <v>10</v>
      </c>
      <c r="T126" s="41">
        <v>840.53641751275802</v>
      </c>
    </row>
    <row r="127" spans="2:20" ht="12" customHeight="1" x14ac:dyDescent="0.2">
      <c r="B127" s="86" t="s">
        <v>29</v>
      </c>
      <c r="C127" s="89">
        <v>3.2513609709689786</v>
      </c>
      <c r="D127" s="86"/>
      <c r="E127" s="86" t="s">
        <v>14</v>
      </c>
      <c r="F127" s="89">
        <v>1.7893521835878134</v>
      </c>
      <c r="G127" s="86"/>
      <c r="H127" s="86" t="s">
        <v>28</v>
      </c>
      <c r="I127" s="89">
        <v>0.48554010885552967</v>
      </c>
      <c r="M127" s="86" t="s">
        <v>29</v>
      </c>
      <c r="N127" s="89">
        <v>3.2513609709689786</v>
      </c>
      <c r="O127" s="86"/>
      <c r="P127" s="86" t="s">
        <v>14</v>
      </c>
      <c r="Q127" s="89">
        <v>1.7893521835878134</v>
      </c>
      <c r="R127" s="86"/>
      <c r="S127" s="86" t="s">
        <v>28</v>
      </c>
      <c r="T127" s="89">
        <v>0.48554010885552967</v>
      </c>
    </row>
    <row r="128" spans="2:20" ht="12" customHeight="1" x14ac:dyDescent="0.2">
      <c r="B128" s="40" t="s">
        <v>14</v>
      </c>
      <c r="C128" s="41">
        <v>2.1708523703004663</v>
      </c>
      <c r="D128" s="40"/>
      <c r="E128" s="40" t="s">
        <v>216</v>
      </c>
      <c r="F128" s="41">
        <v>1.2314890559375578</v>
      </c>
      <c r="G128" s="40"/>
      <c r="H128" s="40" t="s">
        <v>14</v>
      </c>
      <c r="I128" s="41">
        <v>0.39361199459095209</v>
      </c>
      <c r="M128" s="40" t="s">
        <v>14</v>
      </c>
      <c r="N128" s="41">
        <v>2.1708523703004663</v>
      </c>
      <c r="O128" s="40"/>
      <c r="P128" s="40" t="s">
        <v>216</v>
      </c>
      <c r="Q128" s="41">
        <v>1.2314890559375578</v>
      </c>
      <c r="R128" s="40"/>
      <c r="S128" s="40" t="s">
        <v>32</v>
      </c>
      <c r="T128" s="41">
        <v>0.45982631919910372</v>
      </c>
    </row>
    <row r="129" spans="2:20" ht="12" customHeight="1" x14ac:dyDescent="0.2">
      <c r="B129" s="86" t="s">
        <v>30</v>
      </c>
      <c r="C129" s="89">
        <v>0.86245649767995214</v>
      </c>
      <c r="D129" s="86"/>
      <c r="E129" s="86" t="s">
        <v>222</v>
      </c>
      <c r="F129" s="89">
        <v>0.98823467223535411</v>
      </c>
      <c r="G129" s="86"/>
      <c r="H129" s="86" t="s">
        <v>215</v>
      </c>
      <c r="I129" s="89">
        <v>0.34067176127584081</v>
      </c>
      <c r="M129" s="86" t="s">
        <v>32</v>
      </c>
      <c r="N129" s="89">
        <v>1.0912216394479195</v>
      </c>
      <c r="O129" s="86"/>
      <c r="P129" s="86" t="s">
        <v>222</v>
      </c>
      <c r="Q129" s="89">
        <v>0.98823467223535411</v>
      </c>
      <c r="R129" s="86"/>
      <c r="S129" s="86" t="s">
        <v>14</v>
      </c>
      <c r="T129" s="89">
        <v>0.39361199459095209</v>
      </c>
    </row>
    <row r="130" spans="2:20" ht="12" customHeight="1" x14ac:dyDescent="0.2">
      <c r="B130" s="40" t="s">
        <v>1</v>
      </c>
      <c r="C130" s="41">
        <v>0.76799860398816644</v>
      </c>
      <c r="D130" s="40"/>
      <c r="E130" s="40" t="s">
        <v>4</v>
      </c>
      <c r="F130" s="41">
        <v>0.86074517428563824</v>
      </c>
      <c r="G130" s="40"/>
      <c r="H130" s="40" t="s">
        <v>222</v>
      </c>
      <c r="I130" s="41">
        <v>0.31316451723573141</v>
      </c>
      <c r="M130" s="40" t="s">
        <v>30</v>
      </c>
      <c r="N130" s="41">
        <v>0.86245649767995214</v>
      </c>
      <c r="O130" s="40"/>
      <c r="P130" s="40" t="s">
        <v>4</v>
      </c>
      <c r="Q130" s="41">
        <v>0.86074517428563824</v>
      </c>
      <c r="R130" s="40"/>
      <c r="S130" s="40" t="s">
        <v>215</v>
      </c>
      <c r="T130" s="41">
        <v>0.34067176127584081</v>
      </c>
    </row>
    <row r="131" spans="2:20" ht="12" customHeight="1" x14ac:dyDescent="0.2">
      <c r="B131" s="86" t="s">
        <v>233</v>
      </c>
      <c r="C131" s="89">
        <v>0.7259034614967651</v>
      </c>
      <c r="D131" s="86"/>
      <c r="E131" s="86" t="s">
        <v>7</v>
      </c>
      <c r="F131" s="89">
        <v>0.80406359887005785</v>
      </c>
      <c r="G131" s="86"/>
      <c r="H131" s="86" t="s">
        <v>31</v>
      </c>
      <c r="I131" s="89">
        <v>0.27581665844572606</v>
      </c>
      <c r="M131" s="86" t="s">
        <v>1</v>
      </c>
      <c r="N131" s="89">
        <v>0.76799860398816644</v>
      </c>
      <c r="O131" s="86"/>
      <c r="P131" s="86" t="s">
        <v>7</v>
      </c>
      <c r="Q131" s="89">
        <v>0.80406359887005785</v>
      </c>
      <c r="R131" s="86"/>
      <c r="S131" s="86" t="s">
        <v>222</v>
      </c>
      <c r="T131" s="89">
        <v>0.31316451723573141</v>
      </c>
    </row>
    <row r="132" spans="2:20" ht="12" customHeight="1" x14ac:dyDescent="0.2">
      <c r="B132" s="40" t="s">
        <v>114</v>
      </c>
      <c r="C132" s="41">
        <v>0.4510483421090688</v>
      </c>
      <c r="D132" s="40"/>
      <c r="E132" s="40" t="s">
        <v>215</v>
      </c>
      <c r="F132" s="41">
        <v>0.67142591183815492</v>
      </c>
      <c r="G132" s="40"/>
      <c r="H132" s="40" t="s">
        <v>231</v>
      </c>
      <c r="I132" s="41">
        <v>0.22616453937046826</v>
      </c>
      <c r="M132" s="40" t="s">
        <v>233</v>
      </c>
      <c r="N132" s="41">
        <v>0.7259034614967651</v>
      </c>
      <c r="O132" s="40"/>
      <c r="P132" s="40" t="s">
        <v>215</v>
      </c>
      <c r="Q132" s="41">
        <v>0.67142591183815492</v>
      </c>
      <c r="R132" s="40"/>
      <c r="S132" s="40" t="s">
        <v>31</v>
      </c>
      <c r="T132" s="41">
        <v>0.27581665844572606</v>
      </c>
    </row>
    <row r="133" spans="2:20" ht="12" customHeight="1" x14ac:dyDescent="0.2">
      <c r="B133" s="86" t="s">
        <v>222</v>
      </c>
      <c r="C133" s="89">
        <v>0.44602704306493784</v>
      </c>
      <c r="D133" s="86"/>
      <c r="E133" s="86" t="s">
        <v>114</v>
      </c>
      <c r="F133" s="89">
        <v>0.46311479756501678</v>
      </c>
      <c r="G133" s="86"/>
      <c r="H133" s="86" t="s">
        <v>29</v>
      </c>
      <c r="I133" s="89">
        <v>0.20775172820882745</v>
      </c>
      <c r="M133" s="86" t="s">
        <v>114</v>
      </c>
      <c r="N133" s="89">
        <v>0.4510483421090688</v>
      </c>
      <c r="O133" s="86"/>
      <c r="P133" s="86" t="s">
        <v>114</v>
      </c>
      <c r="Q133" s="89">
        <v>0.46311479756501678</v>
      </c>
      <c r="R133" s="86"/>
      <c r="S133" s="86" t="s">
        <v>231</v>
      </c>
      <c r="T133" s="89">
        <v>0.22616453937046826</v>
      </c>
    </row>
    <row r="134" spans="2:20" ht="12" customHeight="1" x14ac:dyDescent="0.2">
      <c r="B134" s="40" t="s">
        <v>9</v>
      </c>
      <c r="C134" s="41">
        <v>0.41010148600020113</v>
      </c>
      <c r="D134" s="40"/>
      <c r="E134" s="40" t="s">
        <v>9</v>
      </c>
      <c r="F134" s="41">
        <v>-9.9735234243873538E-2</v>
      </c>
      <c r="G134" s="40"/>
      <c r="H134" s="40" t="s">
        <v>114</v>
      </c>
      <c r="I134" s="41">
        <v>0.17697350027978256</v>
      </c>
      <c r="M134" s="40" t="s">
        <v>222</v>
      </c>
      <c r="N134" s="41">
        <v>0.44602704306493784</v>
      </c>
      <c r="O134" s="40"/>
      <c r="P134" s="40" t="s">
        <v>9</v>
      </c>
      <c r="Q134" s="41">
        <v>-9.9735234243873538E-2</v>
      </c>
      <c r="R134" s="40"/>
      <c r="S134" s="40" t="s">
        <v>29</v>
      </c>
      <c r="T134" s="41">
        <v>0.20775172820882745</v>
      </c>
    </row>
    <row r="135" spans="2:20" ht="12" customHeight="1" x14ac:dyDescent="0.2">
      <c r="B135" s="86" t="s">
        <v>4</v>
      </c>
      <c r="C135" s="89">
        <v>0.28280869919455176</v>
      </c>
      <c r="D135" s="86"/>
      <c r="E135" s="86" t="s">
        <v>113</v>
      </c>
      <c r="F135" s="89">
        <v>-0.11740947455632408</v>
      </c>
      <c r="G135" s="86"/>
      <c r="H135" s="86" t="s">
        <v>212</v>
      </c>
      <c r="I135" s="89">
        <v>0.16624101368011812</v>
      </c>
      <c r="M135" s="86" t="s">
        <v>9</v>
      </c>
      <c r="N135" s="89">
        <v>0.41010148600020113</v>
      </c>
      <c r="O135" s="86"/>
      <c r="P135" s="86" t="s">
        <v>113</v>
      </c>
      <c r="Q135" s="89">
        <v>-0.11740947455632408</v>
      </c>
      <c r="R135" s="86"/>
      <c r="S135" s="86" t="s">
        <v>114</v>
      </c>
      <c r="T135" s="89">
        <v>0.17697350027978256</v>
      </c>
    </row>
    <row r="136" spans="2:20" ht="12" customHeight="1" x14ac:dyDescent="0.2">
      <c r="B136" s="40" t="s">
        <v>23</v>
      </c>
      <c r="C136" s="41">
        <v>0.26218033501381288</v>
      </c>
      <c r="D136" s="40"/>
      <c r="E136" s="40" t="s">
        <v>16</v>
      </c>
      <c r="F136" s="41">
        <v>-0.30994647349795496</v>
      </c>
      <c r="G136" s="40"/>
      <c r="H136" s="40" t="s">
        <v>232</v>
      </c>
      <c r="I136" s="41">
        <v>0.15312852218518885</v>
      </c>
      <c r="M136" s="40" t="s">
        <v>4</v>
      </c>
      <c r="N136" s="41">
        <v>0.28280869919455176</v>
      </c>
      <c r="O136" s="40"/>
      <c r="P136" s="40" t="s">
        <v>16</v>
      </c>
      <c r="Q136" s="41">
        <v>-0.30994647349795496</v>
      </c>
      <c r="R136" s="40"/>
      <c r="S136" s="40" t="s">
        <v>212</v>
      </c>
      <c r="T136" s="41">
        <v>0.16624101368011812</v>
      </c>
    </row>
    <row r="137" spans="2:20" ht="12" customHeight="1" x14ac:dyDescent="0.2">
      <c r="B137" s="86" t="s">
        <v>27</v>
      </c>
      <c r="C137" s="89">
        <v>0.25715998526663864</v>
      </c>
      <c r="D137" s="86"/>
      <c r="E137" s="86" t="s">
        <v>232</v>
      </c>
      <c r="F137" s="89">
        <v>-0.44689241029852306</v>
      </c>
      <c r="G137" s="86"/>
      <c r="H137" s="86" t="s">
        <v>4</v>
      </c>
      <c r="I137" s="89">
        <v>0.15023444924176885</v>
      </c>
      <c r="M137" s="86" t="s">
        <v>23</v>
      </c>
      <c r="N137" s="89">
        <v>0.26218033501381288</v>
      </c>
      <c r="O137" s="86"/>
      <c r="P137" s="86" t="s">
        <v>232</v>
      </c>
      <c r="Q137" s="89">
        <v>-0.44689241029852306</v>
      </c>
      <c r="R137" s="86"/>
      <c r="S137" s="86" t="s">
        <v>232</v>
      </c>
      <c r="T137" s="89">
        <v>0.15312852218518885</v>
      </c>
    </row>
    <row r="138" spans="2:20" ht="12" customHeight="1" x14ac:dyDescent="0.2">
      <c r="B138" s="40" t="s">
        <v>22</v>
      </c>
      <c r="C138" s="41">
        <v>0.18281566936932478</v>
      </c>
      <c r="D138" s="40"/>
      <c r="E138" s="40" t="s">
        <v>112</v>
      </c>
      <c r="F138" s="41" t="s">
        <v>112</v>
      </c>
      <c r="G138" s="40"/>
      <c r="H138" s="40" t="s">
        <v>233</v>
      </c>
      <c r="I138" s="41">
        <v>0.13763919412694425</v>
      </c>
      <c r="M138" s="40" t="s">
        <v>231</v>
      </c>
      <c r="N138" s="41">
        <v>0.20960640629395105</v>
      </c>
      <c r="O138" s="40"/>
      <c r="P138" s="40" t="s">
        <v>112</v>
      </c>
      <c r="Q138" s="41" t="s">
        <v>112</v>
      </c>
      <c r="R138" s="40"/>
      <c r="S138" s="40" t="s">
        <v>229</v>
      </c>
      <c r="T138" s="41">
        <v>0.14915466510260958</v>
      </c>
    </row>
    <row r="139" spans="2:20" ht="12" customHeight="1" x14ac:dyDescent="0.2">
      <c r="B139" s="86" t="s">
        <v>215</v>
      </c>
      <c r="C139" s="89">
        <v>0.17348759303474373</v>
      </c>
      <c r="D139" s="86"/>
      <c r="E139" s="86" t="s">
        <v>112</v>
      </c>
      <c r="F139" s="89" t="s">
        <v>112</v>
      </c>
      <c r="G139" s="86"/>
      <c r="H139" s="86" t="s">
        <v>23</v>
      </c>
      <c r="I139" s="89">
        <v>0.1158597888064624</v>
      </c>
      <c r="M139" s="86" t="s">
        <v>22</v>
      </c>
      <c r="N139" s="89">
        <v>0.18281566936932478</v>
      </c>
      <c r="O139" s="86"/>
      <c r="P139" s="86" t="s">
        <v>112</v>
      </c>
      <c r="Q139" s="89" t="s">
        <v>112</v>
      </c>
      <c r="R139" s="86"/>
      <c r="S139" s="86" t="s">
        <v>233</v>
      </c>
      <c r="T139" s="89">
        <v>0.13763919412694425</v>
      </c>
    </row>
    <row r="140" spans="2:20" ht="12" customHeight="1" x14ac:dyDescent="0.2">
      <c r="B140" s="40" t="s">
        <v>232</v>
      </c>
      <c r="C140" s="41">
        <v>0.16364261736536695</v>
      </c>
      <c r="D140" s="40"/>
      <c r="E140" s="40" t="s">
        <v>112</v>
      </c>
      <c r="F140" s="41" t="s">
        <v>112</v>
      </c>
      <c r="G140" s="40"/>
      <c r="H140" s="40" t="s">
        <v>9</v>
      </c>
      <c r="I140" s="41">
        <v>0.11469121234941893</v>
      </c>
      <c r="M140" s="40" t="s">
        <v>215</v>
      </c>
      <c r="N140" s="41">
        <v>0.17348759303474373</v>
      </c>
      <c r="O140" s="40"/>
      <c r="P140" s="40" t="s">
        <v>112</v>
      </c>
      <c r="Q140" s="41" t="s">
        <v>112</v>
      </c>
      <c r="R140" s="40"/>
      <c r="S140" s="40" t="s">
        <v>23</v>
      </c>
      <c r="T140" s="41">
        <v>0.1158597888064624</v>
      </c>
    </row>
    <row r="141" spans="2:20" ht="12" customHeight="1" x14ac:dyDescent="0.2">
      <c r="B141" s="86" t="s">
        <v>220</v>
      </c>
      <c r="C141" s="89">
        <v>0.15661768217860528</v>
      </c>
      <c r="D141" s="86"/>
      <c r="E141" s="86" t="s">
        <v>112</v>
      </c>
      <c r="F141" s="89" t="s">
        <v>112</v>
      </c>
      <c r="G141" s="86"/>
      <c r="H141" s="86" t="s">
        <v>8</v>
      </c>
      <c r="I141" s="89">
        <v>0.10220452750017379</v>
      </c>
      <c r="M141" s="86" t="s">
        <v>232</v>
      </c>
      <c r="N141" s="89">
        <v>0.16364261736536695</v>
      </c>
      <c r="O141" s="86"/>
      <c r="P141" s="86" t="s">
        <v>112</v>
      </c>
      <c r="Q141" s="89" t="s">
        <v>112</v>
      </c>
      <c r="R141" s="86"/>
      <c r="S141" s="86" t="s">
        <v>9</v>
      </c>
      <c r="T141" s="89">
        <v>0.11469121234941893</v>
      </c>
    </row>
    <row r="142" spans="2:20" ht="12" customHeight="1" x14ac:dyDescent="0.2">
      <c r="B142" s="40" t="s">
        <v>31</v>
      </c>
      <c r="C142" s="41">
        <v>0.15511303181199959</v>
      </c>
      <c r="D142" s="40"/>
      <c r="E142" s="40" t="s">
        <v>112</v>
      </c>
      <c r="F142" s="41" t="s">
        <v>112</v>
      </c>
      <c r="G142" s="40"/>
      <c r="H142" s="40" t="s">
        <v>6</v>
      </c>
      <c r="I142" s="41">
        <v>8.9600112788379094E-2</v>
      </c>
      <c r="M142" s="40" t="s">
        <v>220</v>
      </c>
      <c r="N142" s="41">
        <v>0.15661768217860528</v>
      </c>
      <c r="O142" s="40"/>
      <c r="P142" s="40" t="s">
        <v>112</v>
      </c>
      <c r="Q142" s="41" t="s">
        <v>112</v>
      </c>
      <c r="R142" s="40"/>
      <c r="S142" s="40" t="s">
        <v>8</v>
      </c>
      <c r="T142" s="41">
        <v>0.10220452750017379</v>
      </c>
    </row>
    <row r="143" spans="2:20" ht="12" customHeight="1" x14ac:dyDescent="0.2">
      <c r="B143" s="90" t="s">
        <v>3</v>
      </c>
      <c r="C143" s="91">
        <v>3.4336257603078006E-2</v>
      </c>
      <c r="D143" s="90"/>
      <c r="E143" s="90" t="s">
        <v>112</v>
      </c>
      <c r="F143" s="91" t="s">
        <v>112</v>
      </c>
      <c r="G143" s="90"/>
      <c r="H143" s="90" t="s">
        <v>220</v>
      </c>
      <c r="I143" s="91">
        <v>5.9998552930700215E-2</v>
      </c>
      <c r="M143" s="90" t="s">
        <v>31</v>
      </c>
      <c r="N143" s="91">
        <v>0.15511303181199959</v>
      </c>
      <c r="O143" s="90"/>
      <c r="P143" s="90" t="s">
        <v>112</v>
      </c>
      <c r="Q143" s="91" t="s">
        <v>112</v>
      </c>
      <c r="R143" s="90"/>
      <c r="S143" s="90" t="s">
        <v>6</v>
      </c>
      <c r="T143" s="91">
        <v>8.9600112788379094E-2</v>
      </c>
    </row>
    <row r="144" spans="2:20" ht="12" customHeight="1" x14ac:dyDescent="0.2">
      <c r="B144" s="32" t="s">
        <v>147</v>
      </c>
      <c r="C144" s="40"/>
      <c r="D144" s="40"/>
      <c r="E144" s="40"/>
      <c r="F144" s="40"/>
      <c r="G144" s="40"/>
      <c r="H144" s="40"/>
      <c r="I144" s="40"/>
      <c r="M144" s="40"/>
      <c r="N144" s="40"/>
      <c r="O144" s="40"/>
      <c r="P144" s="40"/>
      <c r="Q144" s="40"/>
      <c r="R144" s="40"/>
      <c r="S144" s="40"/>
      <c r="T144" s="40"/>
    </row>
    <row r="145" spans="2:20" ht="12" customHeight="1" x14ac:dyDescent="0.2">
      <c r="B145" s="8" t="s">
        <v>146</v>
      </c>
      <c r="E145" s="8"/>
      <c r="F145" s="8"/>
      <c r="G145" s="8"/>
      <c r="H145" s="8"/>
      <c r="M145" s="8" t="s">
        <v>117</v>
      </c>
      <c r="R145" s="8"/>
    </row>
    <row r="146" spans="2:20" ht="12" customHeight="1" x14ac:dyDescent="0.2">
      <c r="B146" s="200" t="s">
        <v>64</v>
      </c>
      <c r="C146" s="200"/>
      <c r="E146" s="8"/>
      <c r="F146" s="8"/>
      <c r="G146" s="8"/>
      <c r="H146" s="8"/>
      <c r="M146" s="192" t="s">
        <v>64</v>
      </c>
      <c r="N146" s="192"/>
      <c r="R146" s="8"/>
    </row>
    <row r="147" spans="2:20" ht="12" customHeight="1" x14ac:dyDescent="0.2">
      <c r="B147" s="126" t="s">
        <v>66</v>
      </c>
      <c r="C147" s="127" t="s">
        <v>67</v>
      </c>
      <c r="E147" s="8"/>
      <c r="F147" s="8"/>
      <c r="G147" s="8"/>
      <c r="H147" s="8"/>
      <c r="M147" s="190" t="s">
        <v>66</v>
      </c>
      <c r="N147" s="189" t="s">
        <v>67</v>
      </c>
      <c r="R147" s="8"/>
    </row>
    <row r="148" spans="2:20" ht="12" customHeight="1" x14ac:dyDescent="0.2">
      <c r="B148" s="86" t="s">
        <v>48</v>
      </c>
      <c r="C148" s="89">
        <v>0.70309287317589586</v>
      </c>
      <c r="E148" s="8"/>
      <c r="F148" s="8"/>
      <c r="G148" s="8"/>
      <c r="H148" s="8"/>
      <c r="M148" s="86" t="s">
        <v>251</v>
      </c>
      <c r="N148" s="89">
        <v>4.1953398302692291</v>
      </c>
      <c r="R148" s="8"/>
    </row>
    <row r="149" spans="2:20" ht="12" customHeight="1" x14ac:dyDescent="0.2">
      <c r="B149" s="40" t="s">
        <v>15</v>
      </c>
      <c r="C149" s="41">
        <v>0.66665382836859588</v>
      </c>
      <c r="E149" s="8"/>
      <c r="F149" s="8"/>
      <c r="G149" s="8"/>
      <c r="H149" s="8"/>
      <c r="M149" s="40" t="s">
        <v>52</v>
      </c>
      <c r="N149" s="41">
        <v>0.77741588951291818</v>
      </c>
      <c r="R149" s="8"/>
    </row>
    <row r="150" spans="2:20" ht="12" customHeight="1" x14ac:dyDescent="0.2">
      <c r="B150" s="86" t="s">
        <v>47</v>
      </c>
      <c r="C150" s="89">
        <v>0.59290115031173862</v>
      </c>
      <c r="E150" s="8"/>
      <c r="F150" s="8"/>
      <c r="G150" s="8"/>
      <c r="H150" s="8"/>
      <c r="M150" s="86" t="s">
        <v>48</v>
      </c>
      <c r="N150" s="89">
        <v>0.70309287317589586</v>
      </c>
      <c r="R150" s="8"/>
    </row>
    <row r="151" spans="2:20" ht="12" customHeight="1" x14ac:dyDescent="0.2">
      <c r="B151" s="40" t="s">
        <v>211</v>
      </c>
      <c r="C151" s="41">
        <v>0.58759167839774118</v>
      </c>
      <c r="E151" s="8"/>
      <c r="F151" s="8"/>
      <c r="G151" s="8"/>
      <c r="H151" s="8"/>
      <c r="M151" s="40" t="s">
        <v>15</v>
      </c>
      <c r="N151" s="41">
        <v>0.66665382836859588</v>
      </c>
      <c r="R151" s="8"/>
    </row>
    <row r="152" spans="2:20" ht="12" customHeight="1" x14ac:dyDescent="0.2">
      <c r="B152" s="92" t="s">
        <v>238</v>
      </c>
      <c r="C152" s="93">
        <v>0.48256441837540148</v>
      </c>
      <c r="E152" s="8"/>
      <c r="F152" s="8"/>
      <c r="G152" s="8"/>
      <c r="H152" s="8"/>
      <c r="M152" s="92" t="s">
        <v>47</v>
      </c>
      <c r="N152" s="93">
        <v>0.59290115031173862</v>
      </c>
      <c r="R152" s="8"/>
    </row>
    <row r="153" spans="2:20" ht="12" customHeight="1" x14ac:dyDescent="0.2">
      <c r="B153" s="32" t="s">
        <v>147</v>
      </c>
      <c r="C153" s="40"/>
      <c r="D153" s="40"/>
      <c r="E153" s="40"/>
      <c r="F153" s="40"/>
      <c r="G153" s="40"/>
      <c r="H153" s="40"/>
      <c r="I153" s="40"/>
      <c r="M153" s="40"/>
      <c r="N153" s="40"/>
      <c r="O153" s="40"/>
      <c r="P153" s="40"/>
      <c r="Q153" s="40"/>
      <c r="R153" s="40"/>
      <c r="S153" s="40"/>
      <c r="T153" s="40"/>
    </row>
    <row r="154" spans="2:20" ht="12" customHeight="1" x14ac:dyDescent="0.2">
      <c r="B154" s="124" t="s">
        <v>156</v>
      </c>
      <c r="C154" s="124"/>
      <c r="D154" s="124"/>
      <c r="E154" s="125" t="s">
        <v>152</v>
      </c>
      <c r="F154" s="124" t="s">
        <v>157</v>
      </c>
      <c r="G154" s="125"/>
      <c r="H154" s="124"/>
      <c r="I154" s="125" t="s">
        <v>152</v>
      </c>
      <c r="M154" s="186" t="s">
        <v>156</v>
      </c>
      <c r="N154" s="186"/>
      <c r="O154" s="186"/>
      <c r="P154" s="187" t="s">
        <v>110</v>
      </c>
      <c r="Q154" s="186" t="s">
        <v>157</v>
      </c>
      <c r="R154" s="187"/>
      <c r="S154" s="186"/>
      <c r="T154" s="187" t="s">
        <v>110</v>
      </c>
    </row>
    <row r="155" spans="2:20" ht="12" customHeight="1" x14ac:dyDescent="0.2">
      <c r="B155" s="40" t="s">
        <v>95</v>
      </c>
      <c r="C155" s="40"/>
      <c r="D155" s="40"/>
      <c r="E155" s="94">
        <v>2.1708344693004662</v>
      </c>
      <c r="F155" s="40" t="s">
        <v>93</v>
      </c>
      <c r="G155" s="40"/>
      <c r="H155" s="40"/>
      <c r="I155" s="94">
        <v>-0.97967301966390252</v>
      </c>
      <c r="M155" s="40" t="s">
        <v>95</v>
      </c>
      <c r="N155" s="40"/>
      <c r="O155" s="40"/>
      <c r="P155" s="94">
        <v>2.1708344693004662</v>
      </c>
      <c r="Q155" s="40" t="s">
        <v>93</v>
      </c>
      <c r="R155" s="40"/>
      <c r="S155" s="40"/>
      <c r="T155" s="94">
        <v>-0.97967301966390252</v>
      </c>
    </row>
    <row r="156" spans="2:20" ht="12" customHeight="1" x14ac:dyDescent="0.2">
      <c r="B156" s="86" t="s">
        <v>230</v>
      </c>
      <c r="C156" s="86"/>
      <c r="D156" s="86"/>
      <c r="E156" s="95">
        <v>0.86241539667995193</v>
      </c>
      <c r="F156" s="86" t="s">
        <v>107</v>
      </c>
      <c r="G156" s="86"/>
      <c r="H156" s="86"/>
      <c r="I156" s="95">
        <v>-0.95824360163361699</v>
      </c>
      <c r="M156" s="86" t="s">
        <v>230</v>
      </c>
      <c r="N156" s="86"/>
      <c r="O156" s="86"/>
      <c r="P156" s="95">
        <v>0.86241539667995193</v>
      </c>
      <c r="Q156" s="86" t="s">
        <v>107</v>
      </c>
      <c r="R156" s="86"/>
      <c r="S156" s="86"/>
      <c r="T156" s="95">
        <v>-0.95824360163361699</v>
      </c>
    </row>
    <row r="157" spans="2:20" ht="12" customHeight="1" x14ac:dyDescent="0.2">
      <c r="B157" s="40" t="s">
        <v>171</v>
      </c>
      <c r="C157" s="40"/>
      <c r="D157" s="40"/>
      <c r="E157" s="94">
        <v>0.85540054059379966</v>
      </c>
      <c r="F157" s="40" t="s">
        <v>94</v>
      </c>
      <c r="G157" s="40"/>
      <c r="H157" s="40"/>
      <c r="I157" s="94">
        <v>-0.72468719051224117</v>
      </c>
      <c r="M157" s="40" t="s">
        <v>171</v>
      </c>
      <c r="N157" s="40"/>
      <c r="O157" s="40"/>
      <c r="P157" s="94">
        <v>0.85540054059379966</v>
      </c>
      <c r="Q157" s="40" t="s">
        <v>94</v>
      </c>
      <c r="R157" s="40"/>
      <c r="S157" s="40"/>
      <c r="T157" s="94">
        <v>-0.72468719051224117</v>
      </c>
    </row>
    <row r="158" spans="2:20" ht="12" customHeight="1" x14ac:dyDescent="0.2">
      <c r="B158" s="86" t="s">
        <v>101</v>
      </c>
      <c r="C158" s="86"/>
      <c r="D158" s="86"/>
      <c r="E158" s="95">
        <v>0.50418423257749789</v>
      </c>
      <c r="F158" s="86" t="s">
        <v>106</v>
      </c>
      <c r="G158" s="86"/>
      <c r="H158" s="86"/>
      <c r="I158" s="95">
        <v>-0.68902687753759984</v>
      </c>
      <c r="M158" s="86" t="s">
        <v>101</v>
      </c>
      <c r="N158" s="86"/>
      <c r="O158" s="86"/>
      <c r="P158" s="95">
        <v>0.50418423257749789</v>
      </c>
      <c r="Q158" s="86" t="s">
        <v>106</v>
      </c>
      <c r="R158" s="86"/>
      <c r="S158" s="86"/>
      <c r="T158" s="95">
        <v>-0.68902687753759984</v>
      </c>
    </row>
    <row r="159" spans="2:20" ht="12" customHeight="1" x14ac:dyDescent="0.2">
      <c r="B159" s="40" t="s">
        <v>228</v>
      </c>
      <c r="C159" s="40"/>
      <c r="D159" s="40"/>
      <c r="E159" s="94">
        <v>0.44601584206493783</v>
      </c>
      <c r="F159" s="40" t="s">
        <v>112</v>
      </c>
      <c r="G159" s="40"/>
      <c r="H159" s="40"/>
      <c r="I159" s="94" t="s">
        <v>112</v>
      </c>
      <c r="M159" s="40" t="s">
        <v>228</v>
      </c>
      <c r="N159" s="40"/>
      <c r="O159" s="40"/>
      <c r="P159" s="94">
        <v>0.44601584206493783</v>
      </c>
      <c r="Q159" s="40" t="s">
        <v>92</v>
      </c>
      <c r="R159" s="40"/>
      <c r="S159" s="40"/>
      <c r="T159" s="94">
        <v>-0.35875093692682603</v>
      </c>
    </row>
    <row r="160" spans="2:20" ht="12" customHeight="1" x14ac:dyDescent="0.2">
      <c r="B160" s="86" t="s">
        <v>76</v>
      </c>
      <c r="C160" s="86"/>
      <c r="D160" s="86"/>
      <c r="E160" s="95">
        <v>0.42139064291719674</v>
      </c>
      <c r="F160" s="86" t="s">
        <v>92</v>
      </c>
      <c r="G160" s="86"/>
      <c r="H160" s="86"/>
      <c r="I160" s="95">
        <v>-0.35875093692682603</v>
      </c>
      <c r="M160" s="86" t="s">
        <v>70</v>
      </c>
      <c r="N160" s="86"/>
      <c r="O160" s="86"/>
      <c r="P160" s="95">
        <v>0.43386161860783234</v>
      </c>
      <c r="Q160" s="86" t="s">
        <v>99</v>
      </c>
      <c r="R160" s="86"/>
      <c r="S160" s="86"/>
      <c r="T160" s="95">
        <v>-0.30102448404769599</v>
      </c>
    </row>
    <row r="161" spans="2:21" ht="12" customHeight="1" x14ac:dyDescent="0.2">
      <c r="B161" s="40" t="s">
        <v>164</v>
      </c>
      <c r="C161" s="40"/>
      <c r="D161" s="40"/>
      <c r="E161" s="94">
        <v>0.35456843377613367</v>
      </c>
      <c r="F161" s="40" t="s">
        <v>99</v>
      </c>
      <c r="G161" s="40"/>
      <c r="H161" s="40"/>
      <c r="I161" s="94">
        <v>-0.30102448404769599</v>
      </c>
      <c r="M161" s="40" t="s">
        <v>76</v>
      </c>
      <c r="N161" s="40"/>
      <c r="O161" s="40"/>
      <c r="P161" s="94">
        <v>0.42139064291719674</v>
      </c>
      <c r="Q161" s="40" t="s">
        <v>169</v>
      </c>
      <c r="R161" s="40"/>
      <c r="S161" s="40"/>
      <c r="T161" s="94">
        <v>-0.27628924298628144</v>
      </c>
    </row>
    <row r="162" spans="2:21" ht="12" customHeight="1" x14ac:dyDescent="0.2">
      <c r="B162" s="86" t="s">
        <v>70</v>
      </c>
      <c r="C162" s="86"/>
      <c r="D162" s="86"/>
      <c r="E162" s="95">
        <v>0.3341577188835767</v>
      </c>
      <c r="F162" s="86" t="s">
        <v>169</v>
      </c>
      <c r="G162" s="86"/>
      <c r="H162" s="86"/>
      <c r="I162" s="95">
        <v>-0.27628924298628144</v>
      </c>
      <c r="M162" s="86" t="s">
        <v>164</v>
      </c>
      <c r="N162" s="86"/>
      <c r="O162" s="86"/>
      <c r="P162" s="95">
        <v>0.35456843377613367</v>
      </c>
      <c r="Q162" s="86" t="s">
        <v>170</v>
      </c>
      <c r="R162" s="86"/>
      <c r="S162" s="86"/>
      <c r="T162" s="95">
        <v>-0.17977773132124941</v>
      </c>
    </row>
    <row r="163" spans="2:21" ht="12" customHeight="1" x14ac:dyDescent="0.2">
      <c r="B163" s="40" t="s">
        <v>165</v>
      </c>
      <c r="C163" s="40"/>
      <c r="D163" s="40"/>
      <c r="E163" s="94">
        <v>0.28280499819455174</v>
      </c>
      <c r="F163" s="40" t="s">
        <v>170</v>
      </c>
      <c r="G163" s="40"/>
      <c r="H163" s="40"/>
      <c r="I163" s="94">
        <v>-0.17977773132124941</v>
      </c>
      <c r="M163" s="40" t="s">
        <v>165</v>
      </c>
      <c r="N163" s="40"/>
      <c r="O163" s="40"/>
      <c r="P163" s="94">
        <v>0.28280499819455174</v>
      </c>
      <c r="Q163" s="40" t="s">
        <v>87</v>
      </c>
      <c r="R163" s="40"/>
      <c r="S163" s="40"/>
      <c r="T163" s="94">
        <v>1.4814776929100715E-2</v>
      </c>
    </row>
    <row r="164" spans="2:21" ht="12" customHeight="1" x14ac:dyDescent="0.2">
      <c r="B164" s="86" t="s">
        <v>79</v>
      </c>
      <c r="C164" s="86"/>
      <c r="D164" s="86"/>
      <c r="E164" s="95">
        <v>0.26215363401381286</v>
      </c>
      <c r="F164" s="86" t="s">
        <v>87</v>
      </c>
      <c r="G164" s="86"/>
      <c r="H164" s="86"/>
      <c r="I164" s="95">
        <v>1.4814776929100715E-2</v>
      </c>
      <c r="M164" s="86" t="s">
        <v>79</v>
      </c>
      <c r="N164" s="86"/>
      <c r="O164" s="86"/>
      <c r="P164" s="95">
        <v>0.26215363401381286</v>
      </c>
      <c r="Q164" s="86" t="s">
        <v>104</v>
      </c>
      <c r="R164" s="86"/>
      <c r="S164" s="86"/>
      <c r="T164" s="95">
        <v>2.6778394649553006E-2</v>
      </c>
    </row>
    <row r="165" spans="2:21" ht="12" customHeight="1" x14ac:dyDescent="0.2">
      <c r="B165" s="40" t="s">
        <v>91</v>
      </c>
      <c r="C165" s="40"/>
      <c r="D165" s="40"/>
      <c r="E165" s="94">
        <v>0.25712288426663865</v>
      </c>
      <c r="F165" s="40" t="s">
        <v>104</v>
      </c>
      <c r="G165" s="40"/>
      <c r="H165" s="40"/>
      <c r="I165" s="94">
        <v>2.6778394649553006E-2</v>
      </c>
      <c r="M165" s="40" t="s">
        <v>91</v>
      </c>
      <c r="N165" s="40"/>
      <c r="O165" s="40"/>
      <c r="P165" s="94">
        <v>0.25712288426663865</v>
      </c>
      <c r="Q165" s="40" t="s">
        <v>163</v>
      </c>
      <c r="R165" s="40"/>
      <c r="S165" s="40"/>
      <c r="T165" s="94">
        <v>3.433315660307823E-2</v>
      </c>
    </row>
    <row r="166" spans="2:21" ht="12" customHeight="1" x14ac:dyDescent="0.2">
      <c r="B166" s="86" t="s">
        <v>68</v>
      </c>
      <c r="C166" s="86"/>
      <c r="D166" s="86"/>
      <c r="E166" s="95">
        <v>0.14463981526508718</v>
      </c>
      <c r="F166" s="86" t="s">
        <v>163</v>
      </c>
      <c r="G166" s="86"/>
      <c r="H166" s="86"/>
      <c r="I166" s="95">
        <v>3.433315660307823E-2</v>
      </c>
      <c r="M166" s="86" t="s">
        <v>68</v>
      </c>
      <c r="N166" s="86"/>
      <c r="O166" s="86"/>
      <c r="P166" s="95">
        <v>0.14463981526508718</v>
      </c>
      <c r="Q166" s="86" t="s">
        <v>80</v>
      </c>
      <c r="R166" s="86"/>
      <c r="S166" s="86"/>
      <c r="T166" s="95">
        <v>5.1179044794781081E-2</v>
      </c>
    </row>
    <row r="167" spans="2:21" ht="12" customHeight="1" x14ac:dyDescent="0.2">
      <c r="B167" s="40" t="s">
        <v>97</v>
      </c>
      <c r="C167" s="40"/>
      <c r="D167" s="40"/>
      <c r="E167" s="94">
        <v>0.12276241996157555</v>
      </c>
      <c r="F167" s="40" t="s">
        <v>80</v>
      </c>
      <c r="G167" s="40"/>
      <c r="H167" s="40"/>
      <c r="I167" s="94">
        <v>5.1179044794781081E-2</v>
      </c>
      <c r="M167" s="40" t="s">
        <v>97</v>
      </c>
      <c r="N167" s="40"/>
      <c r="O167" s="40"/>
      <c r="P167" s="94">
        <v>0.12276241996157555</v>
      </c>
      <c r="Q167" s="40" t="s">
        <v>74</v>
      </c>
      <c r="R167" s="40"/>
      <c r="S167" s="40"/>
      <c r="T167" s="94">
        <v>8.5774921271917437E-2</v>
      </c>
    </row>
    <row r="168" spans="2:21" ht="12" customHeight="1" x14ac:dyDescent="0.2">
      <c r="B168" s="86" t="s">
        <v>74</v>
      </c>
      <c r="C168" s="86"/>
      <c r="D168" s="86"/>
      <c r="E168" s="95">
        <v>8.5774921271917437E-2</v>
      </c>
      <c r="F168" s="86" t="s">
        <v>74</v>
      </c>
      <c r="G168" s="86"/>
      <c r="H168" s="86"/>
      <c r="I168" s="95">
        <v>8.5774921271917437E-2</v>
      </c>
      <c r="M168" s="86" t="s">
        <v>74</v>
      </c>
      <c r="N168" s="86"/>
      <c r="O168" s="86"/>
      <c r="P168" s="95">
        <v>8.5774921271917437E-2</v>
      </c>
      <c r="Q168" s="86" t="s">
        <v>97</v>
      </c>
      <c r="R168" s="86"/>
      <c r="S168" s="86"/>
      <c r="T168" s="95">
        <v>0.12276241996157555</v>
      </c>
    </row>
    <row r="169" spans="2:21" ht="12" customHeight="1" x14ac:dyDescent="0.2">
      <c r="B169" s="65" t="s">
        <v>80</v>
      </c>
      <c r="C169" s="65"/>
      <c r="D169" s="65"/>
      <c r="E169" s="96">
        <v>5.1179044794781081E-2</v>
      </c>
      <c r="F169" s="65" t="s">
        <v>97</v>
      </c>
      <c r="G169" s="65"/>
      <c r="H169" s="65"/>
      <c r="I169" s="96">
        <v>0.12276241996157555</v>
      </c>
      <c r="M169" s="65" t="s">
        <v>80</v>
      </c>
      <c r="N169" s="65"/>
      <c r="O169" s="65"/>
      <c r="P169" s="96">
        <v>5.1179044794781081E-2</v>
      </c>
      <c r="Q169" s="65" t="s">
        <v>68</v>
      </c>
      <c r="R169" s="65"/>
      <c r="S169" s="65"/>
      <c r="T169" s="96">
        <v>0.14463981526508718</v>
      </c>
    </row>
    <row r="170" spans="2:21" ht="12" customHeight="1" x14ac:dyDescent="0.2">
      <c r="B170" s="32" t="s">
        <v>147</v>
      </c>
      <c r="C170" s="40"/>
      <c r="D170" s="40"/>
      <c r="E170" s="40"/>
      <c r="F170" s="40"/>
      <c r="G170" s="40"/>
      <c r="H170" s="40"/>
      <c r="I170" s="40"/>
      <c r="M170" s="40"/>
      <c r="N170" s="40"/>
      <c r="O170" s="40"/>
      <c r="P170" s="40"/>
      <c r="Q170" s="40"/>
      <c r="R170" s="55"/>
      <c r="S170" s="40"/>
      <c r="T170" s="40"/>
      <c r="U170" s="40"/>
    </row>
    <row r="171" spans="2:21" ht="12" customHeight="1" x14ac:dyDescent="0.2">
      <c r="B171" s="124" t="s">
        <v>158</v>
      </c>
      <c r="C171" s="124"/>
      <c r="D171" s="124"/>
      <c r="E171" s="124"/>
      <c r="F171" s="124"/>
      <c r="G171" s="124"/>
      <c r="H171" s="124"/>
      <c r="I171" s="124"/>
      <c r="M171" s="186" t="s">
        <v>158</v>
      </c>
      <c r="N171" s="186"/>
      <c r="O171" s="186"/>
      <c r="P171" s="186"/>
      <c r="Q171" s="186"/>
      <c r="R171" s="186"/>
      <c r="S171" s="186"/>
      <c r="T171" s="186"/>
    </row>
    <row r="172" spans="2:21" ht="12" customHeight="1" x14ac:dyDescent="0.2">
      <c r="B172" s="124" t="s">
        <v>108</v>
      </c>
      <c r="C172" s="124"/>
      <c r="D172" s="124"/>
      <c r="E172" s="125"/>
      <c r="F172" s="125" t="s">
        <v>247</v>
      </c>
      <c r="G172" s="125"/>
      <c r="H172" s="125" t="s">
        <v>248</v>
      </c>
      <c r="I172" s="125" t="s">
        <v>109</v>
      </c>
      <c r="M172" s="186" t="s">
        <v>108</v>
      </c>
      <c r="N172" s="186"/>
      <c r="O172" s="186"/>
      <c r="P172" s="187"/>
      <c r="Q172" s="187" t="s">
        <v>249</v>
      </c>
      <c r="R172" s="187"/>
      <c r="S172" s="187" t="s">
        <v>250</v>
      </c>
      <c r="T172" s="187" t="s">
        <v>109</v>
      </c>
    </row>
    <row r="173" spans="2:21" ht="12" customHeight="1" x14ac:dyDescent="0.2">
      <c r="B173" s="40" t="s">
        <v>68</v>
      </c>
      <c r="C173" s="40"/>
      <c r="D173" s="40"/>
      <c r="E173" s="48"/>
      <c r="F173" s="97">
        <v>402.5</v>
      </c>
      <c r="G173" s="97"/>
      <c r="H173" s="97">
        <v>351.63900000000001</v>
      </c>
      <c r="I173" s="98">
        <v>0.14463981526508718</v>
      </c>
      <c r="M173" s="40" t="s">
        <v>68</v>
      </c>
      <c r="N173" s="40"/>
      <c r="O173" s="40"/>
      <c r="P173" s="48"/>
      <c r="Q173" s="97">
        <v>402.5</v>
      </c>
      <c r="R173" s="97"/>
      <c r="S173" s="97">
        <v>351.63900000000001</v>
      </c>
      <c r="T173" s="98">
        <v>0.14463981526508718</v>
      </c>
    </row>
    <row r="174" spans="2:21" ht="12" customHeight="1" x14ac:dyDescent="0.2">
      <c r="B174" s="86" t="s">
        <v>70</v>
      </c>
      <c r="C174" s="86"/>
      <c r="D174" s="86"/>
      <c r="E174" s="99"/>
      <c r="F174" s="100">
        <v>71102.38</v>
      </c>
      <c r="G174" s="100"/>
      <c r="H174" s="101">
        <v>53293.834000000003</v>
      </c>
      <c r="I174" s="102">
        <v>0.3341577188835767</v>
      </c>
      <c r="M174" s="86" t="s">
        <v>70</v>
      </c>
      <c r="N174" s="86"/>
      <c r="O174" s="86"/>
      <c r="P174" s="99"/>
      <c r="Q174" s="101">
        <v>93318.232000000004</v>
      </c>
      <c r="R174" s="100"/>
      <c r="S174" s="101">
        <v>65081.756000000001</v>
      </c>
      <c r="T174" s="102">
        <v>0.43386161860783234</v>
      </c>
    </row>
    <row r="175" spans="2:21" ht="12" customHeight="1" x14ac:dyDescent="0.2">
      <c r="B175" s="40" t="s">
        <v>71</v>
      </c>
      <c r="C175" s="40"/>
      <c r="D175" s="40"/>
      <c r="E175" s="48"/>
      <c r="F175" s="97">
        <v>0</v>
      </c>
      <c r="G175" s="97"/>
      <c r="H175" s="97">
        <v>0</v>
      </c>
      <c r="I175" s="98" t="s">
        <v>196</v>
      </c>
      <c r="M175" s="40" t="s">
        <v>71</v>
      </c>
      <c r="N175" s="40"/>
      <c r="O175" s="40"/>
      <c r="P175" s="48"/>
      <c r="Q175" s="97">
        <v>0</v>
      </c>
      <c r="R175" s="97"/>
      <c r="S175" s="97">
        <v>0</v>
      </c>
      <c r="T175" s="98" t="s">
        <v>196</v>
      </c>
    </row>
    <row r="176" spans="2:21" ht="12" customHeight="1" x14ac:dyDescent="0.2">
      <c r="B176" s="86" t="s">
        <v>72</v>
      </c>
      <c r="C176" s="86"/>
      <c r="D176" s="86"/>
      <c r="E176" s="99"/>
      <c r="F176" s="100">
        <v>0</v>
      </c>
      <c r="G176" s="100"/>
      <c r="H176" s="101">
        <v>0</v>
      </c>
      <c r="I176" s="102" t="s">
        <v>196</v>
      </c>
      <c r="M176" s="86" t="s">
        <v>72</v>
      </c>
      <c r="N176" s="86"/>
      <c r="O176" s="86"/>
      <c r="P176" s="99"/>
      <c r="Q176" s="100">
        <v>0</v>
      </c>
      <c r="R176" s="100"/>
      <c r="S176" s="101">
        <v>0</v>
      </c>
      <c r="T176" s="102" t="s">
        <v>196</v>
      </c>
    </row>
    <row r="177" spans="2:20" ht="12" customHeight="1" x14ac:dyDescent="0.2">
      <c r="B177" s="40" t="s">
        <v>73</v>
      </c>
      <c r="C177" s="40"/>
      <c r="D177" s="40"/>
      <c r="E177" s="48"/>
      <c r="F177" s="97">
        <v>0</v>
      </c>
      <c r="G177" s="97"/>
      <c r="H177" s="97">
        <v>0</v>
      </c>
      <c r="I177" s="98" t="s">
        <v>196</v>
      </c>
      <c r="M177" s="40" t="s">
        <v>73</v>
      </c>
      <c r="N177" s="40"/>
      <c r="O177" s="40"/>
      <c r="P177" s="48"/>
      <c r="Q177" s="97">
        <v>0</v>
      </c>
      <c r="R177" s="97"/>
      <c r="S177" s="97">
        <v>0</v>
      </c>
      <c r="T177" s="98" t="s">
        <v>196</v>
      </c>
    </row>
    <row r="178" spans="2:20" ht="12" customHeight="1" x14ac:dyDescent="0.2">
      <c r="B178" s="86" t="s">
        <v>74</v>
      </c>
      <c r="C178" s="86"/>
      <c r="D178" s="86"/>
      <c r="E178" s="99"/>
      <c r="F178" s="100">
        <v>2159.1062929999998</v>
      </c>
      <c r="G178" s="100"/>
      <c r="H178" s="101">
        <v>1988.5394759999999</v>
      </c>
      <c r="I178" s="102">
        <v>8.5774921271917437E-2</v>
      </c>
      <c r="M178" s="86" t="s">
        <v>74</v>
      </c>
      <c r="N178" s="86"/>
      <c r="O178" s="86"/>
      <c r="P178" s="99"/>
      <c r="Q178" s="100">
        <v>2159.1062929999998</v>
      </c>
      <c r="R178" s="100"/>
      <c r="S178" s="101">
        <v>1988.5394759999999</v>
      </c>
      <c r="T178" s="102">
        <v>8.5774921271917437E-2</v>
      </c>
    </row>
    <row r="179" spans="2:20" ht="12" customHeight="1" x14ac:dyDescent="0.2">
      <c r="B179" s="40" t="s">
        <v>163</v>
      </c>
      <c r="C179" s="40"/>
      <c r="D179" s="40"/>
      <c r="E179" s="48"/>
      <c r="F179" s="97">
        <v>7746.9040000000005</v>
      </c>
      <c r="G179" s="97"/>
      <c r="H179" s="97">
        <v>7489.7569999999996</v>
      </c>
      <c r="I179" s="98">
        <v>3.433315660307823E-2</v>
      </c>
      <c r="M179" s="40" t="s">
        <v>163</v>
      </c>
      <c r="N179" s="40"/>
      <c r="O179" s="40"/>
      <c r="P179" s="48"/>
      <c r="Q179" s="97">
        <v>7746.9040000000005</v>
      </c>
      <c r="R179" s="97"/>
      <c r="S179" s="97">
        <v>7489.7569999999996</v>
      </c>
      <c r="T179" s="98">
        <v>3.433315660307823E-2</v>
      </c>
    </row>
    <row r="180" spans="2:20" ht="12" customHeight="1" x14ac:dyDescent="0.2">
      <c r="B180" s="86" t="s">
        <v>75</v>
      </c>
      <c r="C180" s="86"/>
      <c r="D180" s="86"/>
      <c r="E180" s="99"/>
      <c r="F180" s="100">
        <v>0</v>
      </c>
      <c r="G180" s="100"/>
      <c r="H180" s="101">
        <v>0</v>
      </c>
      <c r="I180" s="102" t="s">
        <v>196</v>
      </c>
      <c r="M180" s="86" t="s">
        <v>75</v>
      </c>
      <c r="N180" s="86"/>
      <c r="O180" s="86"/>
      <c r="P180" s="99"/>
      <c r="Q180" s="100">
        <v>0</v>
      </c>
      <c r="R180" s="100"/>
      <c r="S180" s="101">
        <v>0</v>
      </c>
      <c r="T180" s="102" t="s">
        <v>196</v>
      </c>
    </row>
    <row r="181" spans="2:20" ht="12" customHeight="1" x14ac:dyDescent="0.2">
      <c r="B181" s="40" t="s">
        <v>76</v>
      </c>
      <c r="C181" s="40"/>
      <c r="D181" s="40"/>
      <c r="E181" s="48"/>
      <c r="F181" s="97">
        <v>8978.1950190000007</v>
      </c>
      <c r="G181" s="97"/>
      <c r="H181" s="97">
        <v>6316.4866490000004</v>
      </c>
      <c r="I181" s="98">
        <v>0.42139064291719674</v>
      </c>
      <c r="M181" s="40" t="s">
        <v>76</v>
      </c>
      <c r="N181" s="40"/>
      <c r="O181" s="40"/>
      <c r="P181" s="48"/>
      <c r="Q181" s="97">
        <v>8978.1950190000007</v>
      </c>
      <c r="R181" s="97"/>
      <c r="S181" s="97">
        <v>6316.4866490000004</v>
      </c>
      <c r="T181" s="98">
        <v>0.42139064291719674</v>
      </c>
    </row>
    <row r="182" spans="2:20" ht="12" customHeight="1" x14ac:dyDescent="0.2">
      <c r="B182" s="86" t="s">
        <v>77</v>
      </c>
      <c r="C182" s="86"/>
      <c r="D182" s="86"/>
      <c r="E182" s="99"/>
      <c r="F182" s="100">
        <v>0</v>
      </c>
      <c r="G182" s="100"/>
      <c r="H182" s="101">
        <v>0</v>
      </c>
      <c r="I182" s="102" t="s">
        <v>196</v>
      </c>
      <c r="M182" s="86" t="s">
        <v>77</v>
      </c>
      <c r="N182" s="86"/>
      <c r="O182" s="86"/>
      <c r="P182" s="99"/>
      <c r="Q182" s="100">
        <v>0</v>
      </c>
      <c r="R182" s="100"/>
      <c r="S182" s="101">
        <v>0</v>
      </c>
      <c r="T182" s="102" t="s">
        <v>196</v>
      </c>
    </row>
    <row r="183" spans="2:20" ht="12" customHeight="1" x14ac:dyDescent="0.2">
      <c r="B183" s="40" t="s">
        <v>78</v>
      </c>
      <c r="C183" s="40"/>
      <c r="D183" s="40"/>
      <c r="E183" s="48"/>
      <c r="F183" s="97">
        <v>0</v>
      </c>
      <c r="G183" s="97"/>
      <c r="H183" s="97">
        <v>0</v>
      </c>
      <c r="I183" s="98" t="s">
        <v>196</v>
      </c>
      <c r="M183" s="40" t="s">
        <v>78</v>
      </c>
      <c r="N183" s="40"/>
      <c r="O183" s="40"/>
      <c r="P183" s="48"/>
      <c r="Q183" s="97">
        <v>0</v>
      </c>
      <c r="R183" s="97"/>
      <c r="S183" s="97">
        <v>0</v>
      </c>
      <c r="T183" s="98" t="s">
        <v>196</v>
      </c>
    </row>
    <row r="184" spans="2:20" ht="12" customHeight="1" x14ac:dyDescent="0.2">
      <c r="B184" s="86" t="s">
        <v>219</v>
      </c>
      <c r="C184" s="86"/>
      <c r="D184" s="86"/>
      <c r="E184" s="99"/>
      <c r="F184" s="100">
        <v>0</v>
      </c>
      <c r="G184" s="100"/>
      <c r="H184" s="101">
        <v>0</v>
      </c>
      <c r="I184" s="102" t="s">
        <v>196</v>
      </c>
      <c r="M184" s="86" t="s">
        <v>219</v>
      </c>
      <c r="N184" s="86"/>
      <c r="O184" s="86"/>
      <c r="P184" s="99"/>
      <c r="Q184" s="100">
        <v>0</v>
      </c>
      <c r="R184" s="100"/>
      <c r="S184" s="101">
        <v>0</v>
      </c>
      <c r="T184" s="102" t="s">
        <v>196</v>
      </c>
    </row>
    <row r="185" spans="2:20" ht="12" customHeight="1" x14ac:dyDescent="0.2">
      <c r="B185" s="40" t="s">
        <v>226</v>
      </c>
      <c r="C185" s="40"/>
      <c r="D185" s="40"/>
      <c r="E185" s="48"/>
      <c r="F185" s="97">
        <v>0</v>
      </c>
      <c r="G185" s="97"/>
      <c r="H185" s="97">
        <v>0</v>
      </c>
      <c r="I185" s="98" t="s">
        <v>196</v>
      </c>
      <c r="M185" s="40" t="s">
        <v>226</v>
      </c>
      <c r="N185" s="40"/>
      <c r="O185" s="40"/>
      <c r="P185" s="48"/>
      <c r="Q185" s="97">
        <v>0</v>
      </c>
      <c r="R185" s="97"/>
      <c r="S185" s="97">
        <v>0</v>
      </c>
      <c r="T185" s="98" t="s">
        <v>196</v>
      </c>
    </row>
    <row r="186" spans="2:20" ht="12" customHeight="1" x14ac:dyDescent="0.2">
      <c r="B186" s="86" t="s">
        <v>228</v>
      </c>
      <c r="C186" s="86"/>
      <c r="D186" s="86"/>
      <c r="E186" s="99"/>
      <c r="F186" s="100">
        <v>949.03560300000004</v>
      </c>
      <c r="G186" s="100"/>
      <c r="H186" s="101">
        <v>656.310654</v>
      </c>
      <c r="I186" s="102">
        <v>0.44601584206493783</v>
      </c>
      <c r="M186" s="86" t="s">
        <v>228</v>
      </c>
      <c r="N186" s="86"/>
      <c r="O186" s="86"/>
      <c r="P186" s="99"/>
      <c r="Q186" s="100">
        <v>949.03560300000004</v>
      </c>
      <c r="R186" s="100"/>
      <c r="S186" s="101">
        <v>656.310654</v>
      </c>
      <c r="T186" s="102">
        <v>0.44601584206493783</v>
      </c>
    </row>
    <row r="187" spans="2:20" ht="12" customHeight="1" x14ac:dyDescent="0.2">
      <c r="B187" s="40" t="s">
        <v>227</v>
      </c>
      <c r="C187" s="40"/>
      <c r="D187" s="40"/>
      <c r="E187" s="48"/>
      <c r="F187" s="97">
        <v>0</v>
      </c>
      <c r="G187" s="97"/>
      <c r="H187" s="97">
        <v>0</v>
      </c>
      <c r="I187" s="98" t="s">
        <v>196</v>
      </c>
      <c r="M187" s="40" t="s">
        <v>227</v>
      </c>
      <c r="N187" s="40"/>
      <c r="O187" s="40"/>
      <c r="P187" s="48"/>
      <c r="Q187" s="97">
        <v>0</v>
      </c>
      <c r="R187" s="97"/>
      <c r="S187" s="97">
        <v>0</v>
      </c>
      <c r="T187" s="98" t="s">
        <v>196</v>
      </c>
    </row>
    <row r="188" spans="2:20" ht="12" customHeight="1" x14ac:dyDescent="0.2">
      <c r="B188" s="86" t="s">
        <v>230</v>
      </c>
      <c r="C188" s="86"/>
      <c r="D188" s="86"/>
      <c r="E188" s="99"/>
      <c r="F188" s="100">
        <v>26.504256999999999</v>
      </c>
      <c r="G188" s="100"/>
      <c r="H188" s="101">
        <v>14.231120000000001</v>
      </c>
      <c r="I188" s="102">
        <v>0.86241539667995193</v>
      </c>
      <c r="M188" s="86" t="s">
        <v>230</v>
      </c>
      <c r="N188" s="86"/>
      <c r="O188" s="86"/>
      <c r="P188" s="99"/>
      <c r="Q188" s="100">
        <v>26.504256999999999</v>
      </c>
      <c r="R188" s="100"/>
      <c r="S188" s="101">
        <v>14.231120000000001</v>
      </c>
      <c r="T188" s="102">
        <v>0.86241539667995193</v>
      </c>
    </row>
    <row r="189" spans="2:20" ht="12" customHeight="1" x14ac:dyDescent="0.2">
      <c r="B189" s="40" t="s">
        <v>79</v>
      </c>
      <c r="C189" s="40"/>
      <c r="D189" s="40"/>
      <c r="E189" s="48"/>
      <c r="F189" s="97">
        <v>637.034581</v>
      </c>
      <c r="G189" s="97"/>
      <c r="H189" s="97">
        <v>504.72031600000003</v>
      </c>
      <c r="I189" s="98">
        <v>0.26215363401381286</v>
      </c>
      <c r="M189" s="40" t="s">
        <v>79</v>
      </c>
      <c r="N189" s="40"/>
      <c r="O189" s="40"/>
      <c r="P189" s="48"/>
      <c r="Q189" s="97">
        <v>637.034581</v>
      </c>
      <c r="R189" s="97"/>
      <c r="S189" s="97">
        <v>504.72031600000003</v>
      </c>
      <c r="T189" s="98">
        <v>0.26215363401381286</v>
      </c>
    </row>
    <row r="190" spans="2:20" ht="12" customHeight="1" x14ac:dyDescent="0.2">
      <c r="B190" s="86" t="s">
        <v>164</v>
      </c>
      <c r="C190" s="86"/>
      <c r="D190" s="86"/>
      <c r="E190" s="99"/>
      <c r="F190" s="100">
        <v>3034.7249999999999</v>
      </c>
      <c r="G190" s="100"/>
      <c r="H190" s="101">
        <v>2240.3629999999998</v>
      </c>
      <c r="I190" s="102">
        <v>0.35456843377613367</v>
      </c>
      <c r="M190" s="86" t="s">
        <v>164</v>
      </c>
      <c r="N190" s="86"/>
      <c r="O190" s="86"/>
      <c r="P190" s="99"/>
      <c r="Q190" s="100">
        <v>3034.7249999999999</v>
      </c>
      <c r="R190" s="100"/>
      <c r="S190" s="101">
        <v>2240.3629999999998</v>
      </c>
      <c r="T190" s="102">
        <v>0.35456843377613367</v>
      </c>
    </row>
    <row r="191" spans="2:20" ht="12" customHeight="1" x14ac:dyDescent="0.2">
      <c r="B191" s="40" t="s">
        <v>80</v>
      </c>
      <c r="C191" s="40"/>
      <c r="D191" s="40"/>
      <c r="E191" s="48"/>
      <c r="F191" s="97">
        <v>3789.2434800000001</v>
      </c>
      <c r="G191" s="97"/>
      <c r="H191" s="97">
        <v>3604.7555349999998</v>
      </c>
      <c r="I191" s="98">
        <v>5.1179044794781081E-2</v>
      </c>
      <c r="M191" s="40" t="s">
        <v>80</v>
      </c>
      <c r="N191" s="40"/>
      <c r="O191" s="40"/>
      <c r="P191" s="48"/>
      <c r="Q191" s="97">
        <v>3789.2434800000001</v>
      </c>
      <c r="R191" s="97"/>
      <c r="S191" s="97">
        <v>3604.7555349999998</v>
      </c>
      <c r="T191" s="98">
        <v>5.1179044794781081E-2</v>
      </c>
    </row>
    <row r="192" spans="2:20" ht="12" customHeight="1" x14ac:dyDescent="0.2">
      <c r="B192" s="86" t="s">
        <v>169</v>
      </c>
      <c r="C192" s="86"/>
      <c r="D192" s="86"/>
      <c r="E192" s="99"/>
      <c r="F192" s="100">
        <v>781.75802999999996</v>
      </c>
      <c r="G192" s="100"/>
      <c r="H192" s="101">
        <v>1080.2078349999999</v>
      </c>
      <c r="I192" s="102">
        <v>-0.27628924298628144</v>
      </c>
      <c r="M192" s="86" t="s">
        <v>169</v>
      </c>
      <c r="N192" s="86"/>
      <c r="O192" s="86"/>
      <c r="P192" s="99"/>
      <c r="Q192" s="100">
        <v>781.75802999999996</v>
      </c>
      <c r="R192" s="100"/>
      <c r="S192" s="101">
        <v>1080.2078349999999</v>
      </c>
      <c r="T192" s="102">
        <v>-0.27628924298628144</v>
      </c>
    </row>
    <row r="193" spans="2:20" ht="12" customHeight="1" x14ac:dyDescent="0.2">
      <c r="B193" s="40" t="s">
        <v>171</v>
      </c>
      <c r="C193" s="40"/>
      <c r="D193" s="40"/>
      <c r="E193" s="48"/>
      <c r="F193" s="97">
        <v>25214.653999999999</v>
      </c>
      <c r="G193" s="97"/>
      <c r="H193" s="97">
        <v>13589.870999999999</v>
      </c>
      <c r="I193" s="98">
        <v>0.85540054059379966</v>
      </c>
      <c r="M193" s="40" t="s">
        <v>171</v>
      </c>
      <c r="N193" s="40"/>
      <c r="O193" s="40"/>
      <c r="P193" s="48"/>
      <c r="Q193" s="97">
        <v>25214.653999999999</v>
      </c>
      <c r="R193" s="97"/>
      <c r="S193" s="97">
        <v>13589.870999999999</v>
      </c>
      <c r="T193" s="98">
        <v>0.85540054059379966</v>
      </c>
    </row>
    <row r="194" spans="2:20" ht="12" customHeight="1" x14ac:dyDescent="0.2">
      <c r="B194" s="86" t="s">
        <v>81</v>
      </c>
      <c r="C194" s="86"/>
      <c r="D194" s="86"/>
      <c r="E194" s="99"/>
      <c r="F194" s="100">
        <v>0</v>
      </c>
      <c r="G194" s="100"/>
      <c r="H194" s="101">
        <v>0</v>
      </c>
      <c r="I194" s="102" t="s">
        <v>196</v>
      </c>
      <c r="M194" s="86" t="s">
        <v>81</v>
      </c>
      <c r="N194" s="86"/>
      <c r="O194" s="86"/>
      <c r="P194" s="99"/>
      <c r="Q194" s="100">
        <v>0</v>
      </c>
      <c r="R194" s="100"/>
      <c r="S194" s="101">
        <v>0</v>
      </c>
      <c r="T194" s="102" t="s">
        <v>196</v>
      </c>
    </row>
    <row r="195" spans="2:20" ht="12" customHeight="1" x14ac:dyDescent="0.2">
      <c r="B195" s="40" t="s">
        <v>59</v>
      </c>
      <c r="C195" s="40"/>
      <c r="D195" s="40"/>
      <c r="E195" s="48"/>
      <c r="F195" s="97">
        <v>0</v>
      </c>
      <c r="G195" s="97"/>
      <c r="H195" s="97">
        <v>0</v>
      </c>
      <c r="I195" s="98" t="s">
        <v>196</v>
      </c>
      <c r="M195" s="40" t="s">
        <v>59</v>
      </c>
      <c r="N195" s="40"/>
      <c r="O195" s="40"/>
      <c r="P195" s="48"/>
      <c r="Q195" s="97">
        <v>0</v>
      </c>
      <c r="R195" s="97"/>
      <c r="S195" s="97">
        <v>0</v>
      </c>
      <c r="T195" s="98" t="s">
        <v>196</v>
      </c>
    </row>
    <row r="196" spans="2:20" ht="12" customHeight="1" x14ac:dyDescent="0.2">
      <c r="B196" s="86" t="s">
        <v>82</v>
      </c>
      <c r="C196" s="86"/>
      <c r="D196" s="86"/>
      <c r="E196" s="99"/>
      <c r="F196" s="100">
        <v>0</v>
      </c>
      <c r="G196" s="100"/>
      <c r="H196" s="101">
        <v>0</v>
      </c>
      <c r="I196" s="102" t="s">
        <v>196</v>
      </c>
      <c r="M196" s="86" t="s">
        <v>82</v>
      </c>
      <c r="N196" s="86"/>
      <c r="O196" s="86"/>
      <c r="P196" s="99"/>
      <c r="Q196" s="100">
        <v>0</v>
      </c>
      <c r="R196" s="100"/>
      <c r="S196" s="101">
        <v>0</v>
      </c>
      <c r="T196" s="102" t="s">
        <v>196</v>
      </c>
    </row>
    <row r="197" spans="2:20" ht="12" customHeight="1" x14ac:dyDescent="0.2">
      <c r="B197" s="40" t="s">
        <v>83</v>
      </c>
      <c r="C197" s="40"/>
      <c r="D197" s="40"/>
      <c r="E197" s="48"/>
      <c r="F197" s="97">
        <v>0</v>
      </c>
      <c r="G197" s="97"/>
      <c r="H197" s="97">
        <v>0</v>
      </c>
      <c r="I197" s="98" t="s">
        <v>196</v>
      </c>
      <c r="M197" s="40" t="s">
        <v>83</v>
      </c>
      <c r="N197" s="40"/>
      <c r="O197" s="40"/>
      <c r="P197" s="48"/>
      <c r="Q197" s="97">
        <v>0</v>
      </c>
      <c r="R197" s="97"/>
      <c r="S197" s="97">
        <v>0</v>
      </c>
      <c r="T197" s="98" t="s">
        <v>196</v>
      </c>
    </row>
    <row r="198" spans="2:20" ht="12" customHeight="1" x14ac:dyDescent="0.2">
      <c r="B198" s="86" t="s">
        <v>84</v>
      </c>
      <c r="C198" s="86"/>
      <c r="D198" s="86"/>
      <c r="E198" s="99"/>
      <c r="F198" s="100">
        <v>0</v>
      </c>
      <c r="G198" s="100"/>
      <c r="H198" s="101">
        <v>0</v>
      </c>
      <c r="I198" s="102" t="s">
        <v>196</v>
      </c>
      <c r="M198" s="86" t="s">
        <v>84</v>
      </c>
      <c r="N198" s="86"/>
      <c r="O198" s="86"/>
      <c r="P198" s="99"/>
      <c r="Q198" s="100">
        <v>0</v>
      </c>
      <c r="R198" s="100"/>
      <c r="S198" s="101">
        <v>0</v>
      </c>
      <c r="T198" s="102" t="s">
        <v>196</v>
      </c>
    </row>
    <row r="199" spans="2:20" ht="12" customHeight="1" x14ac:dyDescent="0.2">
      <c r="B199" s="40" t="s">
        <v>85</v>
      </c>
      <c r="C199" s="40"/>
      <c r="D199" s="40"/>
      <c r="E199" s="48"/>
      <c r="F199" s="97">
        <v>0</v>
      </c>
      <c r="G199" s="97"/>
      <c r="H199" s="97">
        <v>0</v>
      </c>
      <c r="I199" s="98" t="s">
        <v>196</v>
      </c>
      <c r="M199" s="40" t="s">
        <v>85</v>
      </c>
      <c r="N199" s="40"/>
      <c r="O199" s="40"/>
      <c r="P199" s="48"/>
      <c r="Q199" s="97">
        <v>0</v>
      </c>
      <c r="R199" s="97"/>
      <c r="S199" s="97">
        <v>0</v>
      </c>
      <c r="T199" s="98" t="s">
        <v>196</v>
      </c>
    </row>
    <row r="200" spans="2:20" ht="12" customHeight="1" x14ac:dyDescent="0.2">
      <c r="B200" s="86" t="s">
        <v>86</v>
      </c>
      <c r="C200" s="86"/>
      <c r="D200" s="86"/>
      <c r="E200" s="99"/>
      <c r="F200" s="100">
        <v>0</v>
      </c>
      <c r="G200" s="100"/>
      <c r="H200" s="101">
        <v>0</v>
      </c>
      <c r="I200" s="102" t="s">
        <v>196</v>
      </c>
      <c r="M200" s="86" t="s">
        <v>86</v>
      </c>
      <c r="N200" s="86"/>
      <c r="O200" s="86"/>
      <c r="P200" s="99"/>
      <c r="Q200" s="100">
        <v>0</v>
      </c>
      <c r="R200" s="100"/>
      <c r="S200" s="101">
        <v>0</v>
      </c>
      <c r="T200" s="102" t="s">
        <v>196</v>
      </c>
    </row>
    <row r="201" spans="2:20" ht="12" customHeight="1" x14ac:dyDescent="0.2">
      <c r="B201" s="40" t="s">
        <v>170</v>
      </c>
      <c r="C201" s="40"/>
      <c r="D201" s="40"/>
      <c r="E201" s="48"/>
      <c r="F201" s="97">
        <v>635.60500000000002</v>
      </c>
      <c r="G201" s="97"/>
      <c r="H201" s="97">
        <v>774.91800000000001</v>
      </c>
      <c r="I201" s="98">
        <v>-0.17977773132124941</v>
      </c>
      <c r="M201" s="40" t="s">
        <v>170</v>
      </c>
      <c r="N201" s="40"/>
      <c r="O201" s="40"/>
      <c r="P201" s="48"/>
      <c r="Q201" s="97">
        <v>635.60500000000002</v>
      </c>
      <c r="R201" s="97"/>
      <c r="S201" s="97">
        <v>774.91800000000001</v>
      </c>
      <c r="T201" s="98">
        <v>-0.17977773132124941</v>
      </c>
    </row>
    <row r="202" spans="2:20" ht="12" customHeight="1" x14ac:dyDescent="0.2">
      <c r="B202" s="86" t="s">
        <v>87</v>
      </c>
      <c r="C202" s="86"/>
      <c r="D202" s="86"/>
      <c r="E202" s="99"/>
      <c r="F202" s="100">
        <v>250.79831200000001</v>
      </c>
      <c r="G202" s="100"/>
      <c r="H202" s="101">
        <v>247.137032</v>
      </c>
      <c r="I202" s="102">
        <v>1.4814776929100715E-2</v>
      </c>
      <c r="M202" s="86" t="s">
        <v>87</v>
      </c>
      <c r="N202" s="86"/>
      <c r="O202" s="86"/>
      <c r="P202" s="99"/>
      <c r="Q202" s="100">
        <v>250.79831200000001</v>
      </c>
      <c r="R202" s="100"/>
      <c r="S202" s="101">
        <v>247.137032</v>
      </c>
      <c r="T202" s="102">
        <v>1.4814776929100715E-2</v>
      </c>
    </row>
    <row r="203" spans="2:20" ht="12" customHeight="1" x14ac:dyDescent="0.2">
      <c r="B203" s="40" t="s">
        <v>88</v>
      </c>
      <c r="C203" s="40"/>
      <c r="D203" s="40"/>
      <c r="E203" s="48"/>
      <c r="F203" s="97">
        <v>0</v>
      </c>
      <c r="G203" s="97"/>
      <c r="H203" s="97">
        <v>0</v>
      </c>
      <c r="I203" s="98" t="s">
        <v>196</v>
      </c>
      <c r="M203" s="40" t="s">
        <v>88</v>
      </c>
      <c r="N203" s="40"/>
      <c r="O203" s="40"/>
      <c r="P203" s="48"/>
      <c r="Q203" s="97">
        <v>0</v>
      </c>
      <c r="R203" s="97"/>
      <c r="S203" s="97">
        <v>0</v>
      </c>
      <c r="T203" s="98" t="s">
        <v>196</v>
      </c>
    </row>
    <row r="204" spans="2:20" ht="12" customHeight="1" x14ac:dyDescent="0.2">
      <c r="B204" s="86" t="s">
        <v>89</v>
      </c>
      <c r="C204" s="86"/>
      <c r="D204" s="86"/>
      <c r="E204" s="99"/>
      <c r="F204" s="100">
        <v>0</v>
      </c>
      <c r="G204" s="100"/>
      <c r="H204" s="101">
        <v>0</v>
      </c>
      <c r="I204" s="102" t="s">
        <v>196</v>
      </c>
      <c r="M204" s="86" t="s">
        <v>89</v>
      </c>
      <c r="N204" s="86"/>
      <c r="O204" s="86"/>
      <c r="P204" s="99"/>
      <c r="Q204" s="100">
        <v>0</v>
      </c>
      <c r="R204" s="100"/>
      <c r="S204" s="101">
        <v>0</v>
      </c>
      <c r="T204" s="102" t="s">
        <v>196</v>
      </c>
    </row>
    <row r="205" spans="2:20" ht="12" customHeight="1" x14ac:dyDescent="0.2">
      <c r="B205" s="40" t="s">
        <v>90</v>
      </c>
      <c r="C205" s="40"/>
      <c r="D205" s="40"/>
      <c r="E205" s="48"/>
      <c r="F205" s="97">
        <v>0</v>
      </c>
      <c r="G205" s="97"/>
      <c r="H205" s="97">
        <v>0</v>
      </c>
      <c r="I205" s="98" t="s">
        <v>196</v>
      </c>
      <c r="M205" s="40" t="s">
        <v>90</v>
      </c>
      <c r="N205" s="40"/>
      <c r="O205" s="40"/>
      <c r="P205" s="48"/>
      <c r="Q205" s="97">
        <v>0</v>
      </c>
      <c r="R205" s="97"/>
      <c r="S205" s="97">
        <v>0</v>
      </c>
      <c r="T205" s="98" t="s">
        <v>196</v>
      </c>
    </row>
    <row r="206" spans="2:20" ht="12" customHeight="1" x14ac:dyDescent="0.2">
      <c r="B206" s="86" t="s">
        <v>91</v>
      </c>
      <c r="C206" s="86"/>
      <c r="D206" s="86"/>
      <c r="E206" s="99"/>
      <c r="F206" s="100">
        <v>90.209563000000003</v>
      </c>
      <c r="G206" s="100"/>
      <c r="H206" s="101">
        <v>71.758747</v>
      </c>
      <c r="I206" s="102">
        <v>0.25712288426663865</v>
      </c>
      <c r="M206" s="86" t="s">
        <v>91</v>
      </c>
      <c r="N206" s="86"/>
      <c r="O206" s="86"/>
      <c r="P206" s="99"/>
      <c r="Q206" s="100">
        <v>90.209563000000003</v>
      </c>
      <c r="R206" s="100"/>
      <c r="S206" s="101">
        <v>71.758747</v>
      </c>
      <c r="T206" s="102">
        <v>0.25712288426663865</v>
      </c>
    </row>
    <row r="207" spans="2:20" ht="12" customHeight="1" x14ac:dyDescent="0.2">
      <c r="B207" s="40" t="s">
        <v>92</v>
      </c>
      <c r="C207" s="40"/>
      <c r="D207" s="40"/>
      <c r="E207" s="48"/>
      <c r="F207" s="97">
        <v>77.432423</v>
      </c>
      <c r="G207" s="97"/>
      <c r="H207" s="97">
        <v>120.752493</v>
      </c>
      <c r="I207" s="98">
        <v>-0.35875093692682603</v>
      </c>
      <c r="M207" s="40" t="s">
        <v>92</v>
      </c>
      <c r="N207" s="40"/>
      <c r="O207" s="40"/>
      <c r="P207" s="48"/>
      <c r="Q207" s="97">
        <v>77.432423</v>
      </c>
      <c r="R207" s="97"/>
      <c r="S207" s="97">
        <v>120.752493</v>
      </c>
      <c r="T207" s="98">
        <v>-0.35875093692682603</v>
      </c>
    </row>
    <row r="208" spans="2:20" ht="12" customHeight="1" x14ac:dyDescent="0.2">
      <c r="B208" s="86" t="s">
        <v>93</v>
      </c>
      <c r="C208" s="86"/>
      <c r="D208" s="86"/>
      <c r="E208" s="99"/>
      <c r="F208" s="100">
        <v>26.339449999999999</v>
      </c>
      <c r="G208" s="100"/>
      <c r="H208" s="101">
        <v>1295.787646</v>
      </c>
      <c r="I208" s="102">
        <v>-0.97967301966390252</v>
      </c>
      <c r="M208" s="86" t="s">
        <v>93</v>
      </c>
      <c r="N208" s="86"/>
      <c r="O208" s="86"/>
      <c r="P208" s="99"/>
      <c r="Q208" s="100">
        <v>26.339449999999999</v>
      </c>
      <c r="R208" s="100"/>
      <c r="S208" s="101">
        <v>1295.787646</v>
      </c>
      <c r="T208" s="102">
        <v>-0.97967301966390252</v>
      </c>
    </row>
    <row r="209" spans="2:20" ht="12" customHeight="1" x14ac:dyDescent="0.2">
      <c r="B209" s="40" t="s">
        <v>94</v>
      </c>
      <c r="C209" s="40"/>
      <c r="D209" s="40"/>
      <c r="E209" s="48"/>
      <c r="F209" s="97">
        <v>422.94879700000001</v>
      </c>
      <c r="G209" s="97"/>
      <c r="H209" s="97">
        <v>1536.2481600000001</v>
      </c>
      <c r="I209" s="98">
        <v>-0.72468719051224117</v>
      </c>
      <c r="M209" s="40" t="s">
        <v>94</v>
      </c>
      <c r="N209" s="40"/>
      <c r="O209" s="40"/>
      <c r="P209" s="48"/>
      <c r="Q209" s="97">
        <v>422.94879700000001</v>
      </c>
      <c r="R209" s="97"/>
      <c r="S209" s="97">
        <v>1536.2481600000001</v>
      </c>
      <c r="T209" s="98">
        <v>-0.72468719051224117</v>
      </c>
    </row>
    <row r="210" spans="2:20" ht="12" customHeight="1" x14ac:dyDescent="0.2">
      <c r="B210" s="86" t="s">
        <v>95</v>
      </c>
      <c r="C210" s="86"/>
      <c r="D210" s="86"/>
      <c r="E210" s="99"/>
      <c r="F210" s="100">
        <v>42.172015999999999</v>
      </c>
      <c r="G210" s="100"/>
      <c r="H210" s="101">
        <v>13.299974000000001</v>
      </c>
      <c r="I210" s="102">
        <v>2.1708344693004662</v>
      </c>
      <c r="M210" s="86" t="s">
        <v>95</v>
      </c>
      <c r="N210" s="86"/>
      <c r="O210" s="86"/>
      <c r="P210" s="99"/>
      <c r="Q210" s="100">
        <v>42.172015999999999</v>
      </c>
      <c r="R210" s="100"/>
      <c r="S210" s="101">
        <v>13.299974000000001</v>
      </c>
      <c r="T210" s="102">
        <v>2.1708344693004662</v>
      </c>
    </row>
    <row r="211" spans="2:20" ht="12" customHeight="1" x14ac:dyDescent="0.2">
      <c r="B211" s="40" t="s">
        <v>96</v>
      </c>
      <c r="C211" s="40"/>
      <c r="D211" s="40"/>
      <c r="E211" s="48"/>
      <c r="F211" s="97">
        <v>0</v>
      </c>
      <c r="G211" s="97"/>
      <c r="H211" s="97">
        <v>0</v>
      </c>
      <c r="I211" s="98" t="s">
        <v>196</v>
      </c>
      <c r="M211" s="40" t="s">
        <v>96</v>
      </c>
      <c r="N211" s="40"/>
      <c r="O211" s="40"/>
      <c r="P211" s="48"/>
      <c r="Q211" s="97">
        <v>0</v>
      </c>
      <c r="R211" s="97"/>
      <c r="S211" s="97">
        <v>0</v>
      </c>
      <c r="T211" s="98" t="s">
        <v>196</v>
      </c>
    </row>
    <row r="212" spans="2:20" ht="12" customHeight="1" x14ac:dyDescent="0.2">
      <c r="B212" s="86" t="s">
        <v>97</v>
      </c>
      <c r="C212" s="86"/>
      <c r="D212" s="86"/>
      <c r="E212" s="99"/>
      <c r="F212" s="100">
        <v>758.25199099999998</v>
      </c>
      <c r="G212" s="100"/>
      <c r="H212" s="101">
        <v>675.34500400000002</v>
      </c>
      <c r="I212" s="102">
        <v>0.12276241996157555</v>
      </c>
      <c r="M212" s="86" t="s">
        <v>97</v>
      </c>
      <c r="N212" s="86"/>
      <c r="O212" s="86"/>
      <c r="P212" s="99"/>
      <c r="Q212" s="100">
        <v>758.25199099999998</v>
      </c>
      <c r="R212" s="100"/>
      <c r="S212" s="101">
        <v>675.34500400000002</v>
      </c>
      <c r="T212" s="102">
        <v>0.12276241996157555</v>
      </c>
    </row>
    <row r="213" spans="2:20" ht="12" customHeight="1" x14ac:dyDescent="0.2">
      <c r="B213" s="40" t="s">
        <v>98</v>
      </c>
      <c r="C213" s="40"/>
      <c r="D213" s="40"/>
      <c r="E213" s="48"/>
      <c r="F213" s="97">
        <v>0</v>
      </c>
      <c r="G213" s="97"/>
      <c r="H213" s="97">
        <v>0</v>
      </c>
      <c r="I213" s="98" t="s">
        <v>196</v>
      </c>
      <c r="M213" s="40" t="s">
        <v>98</v>
      </c>
      <c r="N213" s="40"/>
      <c r="O213" s="40"/>
      <c r="P213" s="48"/>
      <c r="Q213" s="97">
        <v>0</v>
      </c>
      <c r="R213" s="97"/>
      <c r="S213" s="97">
        <v>0</v>
      </c>
      <c r="T213" s="98" t="s">
        <v>196</v>
      </c>
    </row>
    <row r="214" spans="2:20" ht="12" customHeight="1" x14ac:dyDescent="0.2">
      <c r="B214" s="86" t="s">
        <v>99</v>
      </c>
      <c r="C214" s="86"/>
      <c r="D214" s="86"/>
      <c r="E214" s="99"/>
      <c r="F214" s="100">
        <v>73.542306999999994</v>
      </c>
      <c r="G214" s="100"/>
      <c r="H214" s="101">
        <v>105.21442500000001</v>
      </c>
      <c r="I214" s="102">
        <v>-0.30102448404769599</v>
      </c>
      <c r="M214" s="86" t="s">
        <v>99</v>
      </c>
      <c r="N214" s="86"/>
      <c r="O214" s="86"/>
      <c r="P214" s="99"/>
      <c r="Q214" s="100">
        <v>73.542306999999994</v>
      </c>
      <c r="R214" s="100"/>
      <c r="S214" s="101">
        <v>105.21442500000001</v>
      </c>
      <c r="T214" s="102">
        <v>-0.30102448404769599</v>
      </c>
    </row>
    <row r="215" spans="2:20" ht="12" customHeight="1" x14ac:dyDescent="0.2">
      <c r="B215" s="40" t="s">
        <v>165</v>
      </c>
      <c r="C215" s="40"/>
      <c r="D215" s="40"/>
      <c r="E215" s="48"/>
      <c r="F215" s="97">
        <v>8632.8030000000017</v>
      </c>
      <c r="G215" s="97"/>
      <c r="H215" s="97">
        <v>6729.63</v>
      </c>
      <c r="I215" s="98">
        <v>0.28280499819455174</v>
      </c>
      <c r="M215" s="40" t="s">
        <v>165</v>
      </c>
      <c r="N215" s="40"/>
      <c r="O215" s="40"/>
      <c r="P215" s="48"/>
      <c r="Q215" s="97">
        <v>8632.8030000000017</v>
      </c>
      <c r="R215" s="97"/>
      <c r="S215" s="97">
        <v>6729.63</v>
      </c>
      <c r="T215" s="98">
        <v>0.28280499819455174</v>
      </c>
    </row>
    <row r="216" spans="2:20" ht="12" customHeight="1" x14ac:dyDescent="0.2">
      <c r="B216" s="86" t="s">
        <v>100</v>
      </c>
      <c r="C216" s="86"/>
      <c r="D216" s="86"/>
      <c r="E216" s="99"/>
      <c r="F216" s="100">
        <v>0</v>
      </c>
      <c r="G216" s="100"/>
      <c r="H216" s="101">
        <v>0</v>
      </c>
      <c r="I216" s="102" t="s">
        <v>196</v>
      </c>
      <c r="M216" s="86" t="s">
        <v>100</v>
      </c>
      <c r="N216" s="86"/>
      <c r="O216" s="86"/>
      <c r="P216" s="99"/>
      <c r="Q216" s="100">
        <v>0</v>
      </c>
      <c r="R216" s="100"/>
      <c r="S216" s="101">
        <v>0</v>
      </c>
      <c r="T216" s="102" t="s">
        <v>196</v>
      </c>
    </row>
    <row r="217" spans="2:20" ht="12" customHeight="1" x14ac:dyDescent="0.2">
      <c r="B217" s="40" t="s">
        <v>101</v>
      </c>
      <c r="C217" s="40"/>
      <c r="D217" s="40"/>
      <c r="E217" s="48"/>
      <c r="F217" s="97">
        <v>13986.246327000001</v>
      </c>
      <c r="G217" s="97"/>
      <c r="H217" s="97">
        <v>9298.2269219999998</v>
      </c>
      <c r="I217" s="98">
        <v>0.50418423257749789</v>
      </c>
      <c r="M217" s="40" t="s">
        <v>101</v>
      </c>
      <c r="N217" s="40"/>
      <c r="O217" s="40"/>
      <c r="P217" s="48"/>
      <c r="Q217" s="97">
        <v>13986.246327000001</v>
      </c>
      <c r="R217" s="97"/>
      <c r="S217" s="97">
        <v>9298.2269219999998</v>
      </c>
      <c r="T217" s="98">
        <v>0.50418423257749789</v>
      </c>
    </row>
    <row r="218" spans="2:20" ht="12" customHeight="1" x14ac:dyDescent="0.2">
      <c r="B218" s="86" t="s">
        <v>102</v>
      </c>
      <c r="C218" s="86"/>
      <c r="D218" s="86"/>
      <c r="E218" s="99"/>
      <c r="F218" s="100">
        <v>0</v>
      </c>
      <c r="G218" s="100"/>
      <c r="H218" s="101">
        <v>0</v>
      </c>
      <c r="I218" s="102" t="s">
        <v>196</v>
      </c>
      <c r="M218" s="86" t="s">
        <v>102</v>
      </c>
      <c r="N218" s="86"/>
      <c r="O218" s="86"/>
      <c r="P218" s="99"/>
      <c r="Q218" s="100">
        <v>0</v>
      </c>
      <c r="R218" s="100"/>
      <c r="S218" s="101">
        <v>0</v>
      </c>
      <c r="T218" s="102" t="s">
        <v>196</v>
      </c>
    </row>
    <row r="219" spans="2:20" ht="12" customHeight="1" x14ac:dyDescent="0.2">
      <c r="B219" s="40" t="s">
        <v>103</v>
      </c>
      <c r="C219" s="40"/>
      <c r="D219" s="40"/>
      <c r="E219" s="48"/>
      <c r="F219" s="97">
        <v>0</v>
      </c>
      <c r="G219" s="97"/>
      <c r="H219" s="97">
        <v>0</v>
      </c>
      <c r="I219" s="98" t="s">
        <v>196</v>
      </c>
      <c r="M219" s="40" t="s">
        <v>103</v>
      </c>
      <c r="N219" s="40"/>
      <c r="O219" s="40"/>
      <c r="P219" s="48"/>
      <c r="Q219" s="97">
        <v>0</v>
      </c>
      <c r="R219" s="97"/>
      <c r="S219" s="97">
        <v>0</v>
      </c>
      <c r="T219" s="98" t="s">
        <v>196</v>
      </c>
    </row>
    <row r="220" spans="2:20" ht="12" customHeight="1" x14ac:dyDescent="0.2">
      <c r="B220" s="86" t="s">
        <v>104</v>
      </c>
      <c r="C220" s="86"/>
      <c r="D220" s="86"/>
      <c r="E220" s="99"/>
      <c r="F220" s="100">
        <v>354.40169200000003</v>
      </c>
      <c r="G220" s="100"/>
      <c r="H220" s="101">
        <v>345.15889099999998</v>
      </c>
      <c r="I220" s="102">
        <v>2.6778394649553006E-2</v>
      </c>
      <c r="M220" s="86" t="s">
        <v>104</v>
      </c>
      <c r="N220" s="86"/>
      <c r="O220" s="86"/>
      <c r="P220" s="99"/>
      <c r="Q220" s="100">
        <v>354.40169200000003</v>
      </c>
      <c r="R220" s="100"/>
      <c r="S220" s="101">
        <v>345.15889099999998</v>
      </c>
      <c r="T220" s="102">
        <v>2.6778394649553006E-2</v>
      </c>
    </row>
    <row r="221" spans="2:20" ht="12" customHeight="1" x14ac:dyDescent="0.2">
      <c r="B221" s="65" t="s">
        <v>105</v>
      </c>
      <c r="C221" s="65"/>
      <c r="D221" s="65"/>
      <c r="E221" s="103"/>
      <c r="F221" s="104">
        <v>0</v>
      </c>
      <c r="G221" s="104"/>
      <c r="H221" s="104">
        <v>0</v>
      </c>
      <c r="I221" s="105" t="s">
        <v>196</v>
      </c>
      <c r="M221" s="65" t="s">
        <v>105</v>
      </c>
      <c r="N221" s="65"/>
      <c r="O221" s="65"/>
      <c r="P221" s="103"/>
      <c r="Q221" s="104">
        <v>0</v>
      </c>
      <c r="R221" s="104"/>
      <c r="S221" s="104">
        <v>0</v>
      </c>
      <c r="T221" s="105" t="s">
        <v>196</v>
      </c>
    </row>
    <row r="222" spans="2:20" ht="12" customHeight="1" x14ac:dyDescent="0.2">
      <c r="B222" s="32" t="s">
        <v>147</v>
      </c>
      <c r="F222" s="56"/>
      <c r="G222" s="56"/>
      <c r="H222" s="56"/>
      <c r="I222" s="29"/>
      <c r="P222" s="10"/>
      <c r="Q222" s="57"/>
      <c r="R222" s="57"/>
      <c r="S222" s="57"/>
      <c r="T222" s="29"/>
    </row>
    <row r="223" spans="2:20" ht="12" customHeight="1" x14ac:dyDescent="0.2">
      <c r="B223" s="8" t="s">
        <v>159</v>
      </c>
      <c r="F223" s="27"/>
      <c r="G223" s="27"/>
      <c r="H223" s="27"/>
      <c r="I223" s="58"/>
    </row>
    <row r="224" spans="2:20" ht="12" customHeight="1" x14ac:dyDescent="0.2">
      <c r="B224" s="32" t="s">
        <v>147</v>
      </c>
      <c r="E224" s="8"/>
      <c r="F224" s="27"/>
      <c r="G224" s="27"/>
      <c r="H224" s="56"/>
      <c r="I224" s="58"/>
    </row>
    <row r="225" spans="2:25" ht="12" customHeight="1" x14ac:dyDescent="0.2">
      <c r="B225" s="8" t="s">
        <v>161</v>
      </c>
      <c r="E225" s="8"/>
      <c r="F225" s="56"/>
      <c r="G225" s="56"/>
      <c r="H225" s="56"/>
      <c r="R225" s="8"/>
    </row>
    <row r="226" spans="2:25" ht="12" customHeight="1" x14ac:dyDescent="0.2">
      <c r="B226" s="193" t="s">
        <v>255</v>
      </c>
      <c r="C226" s="193"/>
      <c r="D226" s="193"/>
      <c r="E226" s="193"/>
      <c r="F226" s="193"/>
      <c r="G226" s="193"/>
      <c r="H226" s="193"/>
      <c r="I226" s="193"/>
      <c r="J226" s="193"/>
      <c r="K226" s="193"/>
      <c r="L226" s="193"/>
      <c r="M226" s="193"/>
      <c r="P226" s="137" t="s">
        <v>54</v>
      </c>
      <c r="Q226" s="138" t="s">
        <v>172</v>
      </c>
      <c r="R226" s="138"/>
      <c r="S226" s="138" t="s">
        <v>119</v>
      </c>
      <c r="T226" s="138" t="s">
        <v>174</v>
      </c>
      <c r="U226" s="161" t="s">
        <v>172</v>
      </c>
      <c r="V226" s="162"/>
      <c r="W226" s="163" t="s">
        <v>173</v>
      </c>
      <c r="X226" s="162"/>
      <c r="Y226" s="164" t="s">
        <v>175</v>
      </c>
    </row>
    <row r="227" spans="2:25" ht="12" customHeight="1" x14ac:dyDescent="0.2">
      <c r="B227" s="128"/>
      <c r="C227" s="129"/>
      <c r="D227" s="130" t="s">
        <v>256</v>
      </c>
      <c r="E227" s="196" t="s">
        <v>257</v>
      </c>
      <c r="F227" s="197"/>
      <c r="G227" s="198"/>
      <c r="H227" s="196" t="s">
        <v>258</v>
      </c>
      <c r="I227" s="197"/>
      <c r="J227" s="197"/>
      <c r="K227" s="196" t="s">
        <v>259</v>
      </c>
      <c r="L227" s="197"/>
      <c r="M227" s="197"/>
      <c r="P227" s="134" t="s">
        <v>55</v>
      </c>
      <c r="Q227" s="134"/>
      <c r="R227" s="134"/>
      <c r="S227" s="134"/>
      <c r="T227" s="135"/>
      <c r="U227" s="136"/>
      <c r="V227" s="136"/>
      <c r="W227" s="136"/>
      <c r="X227" s="134"/>
      <c r="Y227" s="136"/>
    </row>
    <row r="228" spans="2:25" ht="12" customHeight="1" x14ac:dyDescent="0.2">
      <c r="B228" s="124"/>
      <c r="C228" s="124"/>
      <c r="D228" s="131" t="s">
        <v>260</v>
      </c>
      <c r="E228" s="199" t="s">
        <v>260</v>
      </c>
      <c r="F228" s="200"/>
      <c r="G228" s="121" t="s">
        <v>126</v>
      </c>
      <c r="H228" s="199" t="s">
        <v>260</v>
      </c>
      <c r="I228" s="200"/>
      <c r="J228" s="121" t="s">
        <v>126</v>
      </c>
      <c r="K228" s="199" t="s">
        <v>260</v>
      </c>
      <c r="L228" s="200"/>
      <c r="M228" s="121" t="s">
        <v>126</v>
      </c>
      <c r="P228" s="40" t="s">
        <v>56</v>
      </c>
      <c r="Q228" s="59">
        <v>50854.481075999996</v>
      </c>
      <c r="R228" s="59"/>
      <c r="S228" s="59">
        <v>58532.963518363962</v>
      </c>
      <c r="T228" s="60">
        <v>-0.1311821917227024</v>
      </c>
      <c r="U228" s="59">
        <v>53102.014207</v>
      </c>
      <c r="V228" s="59"/>
      <c r="W228" s="59">
        <v>61241.152456850366</v>
      </c>
      <c r="X228" s="59"/>
      <c r="Y228" s="61">
        <v>-0.13290308760249225</v>
      </c>
    </row>
    <row r="229" spans="2:25" ht="12" customHeight="1" x14ac:dyDescent="0.2">
      <c r="B229" s="203" t="s">
        <v>173</v>
      </c>
      <c r="C229" s="86" t="s">
        <v>64</v>
      </c>
      <c r="D229" s="106">
        <v>12</v>
      </c>
      <c r="E229" s="201">
        <v>5</v>
      </c>
      <c r="F229" s="201"/>
      <c r="G229" s="107">
        <v>41.666666666666664</v>
      </c>
      <c r="H229" s="201">
        <v>7</v>
      </c>
      <c r="I229" s="201"/>
      <c r="J229" s="107">
        <v>58.333333333333336</v>
      </c>
      <c r="K229" s="201">
        <v>0</v>
      </c>
      <c r="L229" s="201"/>
      <c r="M229" s="107">
        <v>0</v>
      </c>
      <c r="N229" s="32">
        <v>100</v>
      </c>
      <c r="O229" s="32"/>
      <c r="P229" s="86" t="s">
        <v>57</v>
      </c>
      <c r="Q229" s="110">
        <v>554034.45359699999</v>
      </c>
      <c r="R229" s="110"/>
      <c r="S229" s="110">
        <v>550939.73398381833</v>
      </c>
      <c r="T229" s="132">
        <v>5.6171654035621632E-3</v>
      </c>
      <c r="U229" s="110">
        <v>553700.28527500003</v>
      </c>
      <c r="V229" s="110"/>
      <c r="W229" s="110">
        <v>553053.69964246778</v>
      </c>
      <c r="X229" s="110"/>
      <c r="Y229" s="133">
        <v>1.169119080028258E-3</v>
      </c>
    </row>
    <row r="230" spans="2:25" ht="12" customHeight="1" x14ac:dyDescent="0.2">
      <c r="B230" s="203"/>
      <c r="C230" s="40" t="s">
        <v>63</v>
      </c>
      <c r="D230" s="62">
        <v>12</v>
      </c>
      <c r="E230" s="202">
        <v>3</v>
      </c>
      <c r="F230" s="202"/>
      <c r="G230" s="63">
        <v>25</v>
      </c>
      <c r="H230" s="202">
        <v>3</v>
      </c>
      <c r="I230" s="202"/>
      <c r="J230" s="63">
        <v>25</v>
      </c>
      <c r="K230" s="202">
        <v>6</v>
      </c>
      <c r="L230" s="202"/>
      <c r="M230" s="63">
        <v>50</v>
      </c>
      <c r="N230" s="64">
        <v>100</v>
      </c>
      <c r="O230" s="32"/>
      <c r="P230" s="40" t="s">
        <v>58</v>
      </c>
      <c r="Q230" s="59">
        <v>16478.835999999999</v>
      </c>
      <c r="R230" s="59"/>
      <c r="S230" s="59">
        <v>7597</v>
      </c>
      <c r="T230" s="60">
        <v>1.1691241279452416</v>
      </c>
      <c r="U230" s="59">
        <v>16736.280484000003</v>
      </c>
      <c r="V230" s="59"/>
      <c r="W230" s="59">
        <v>12354.610013870968</v>
      </c>
      <c r="X230" s="59"/>
      <c r="Y230" s="61">
        <v>0.35465874399997843</v>
      </c>
    </row>
    <row r="231" spans="2:25" ht="12" customHeight="1" x14ac:dyDescent="0.2">
      <c r="B231" s="203"/>
      <c r="C231" s="86" t="s">
        <v>261</v>
      </c>
      <c r="D231" s="106">
        <v>12</v>
      </c>
      <c r="E231" s="201">
        <v>0</v>
      </c>
      <c r="F231" s="201"/>
      <c r="G231" s="107">
        <v>0</v>
      </c>
      <c r="H231" s="201">
        <v>2</v>
      </c>
      <c r="I231" s="201"/>
      <c r="J231" s="107">
        <v>16.666666666666668</v>
      </c>
      <c r="K231" s="201">
        <v>10</v>
      </c>
      <c r="L231" s="201"/>
      <c r="M231" s="107">
        <v>83.333333333333329</v>
      </c>
      <c r="N231" s="32">
        <v>100</v>
      </c>
      <c r="O231" s="32"/>
      <c r="P231" s="134" t="s">
        <v>59</v>
      </c>
      <c r="Q231" s="134"/>
      <c r="R231" s="134"/>
      <c r="S231" s="134"/>
      <c r="T231" s="135"/>
      <c r="U231" s="136"/>
      <c r="V231" s="136"/>
      <c r="W231" s="136"/>
      <c r="X231" s="134"/>
      <c r="Y231" s="136"/>
    </row>
    <row r="232" spans="2:25" ht="12" customHeight="1" x14ac:dyDescent="0.2">
      <c r="B232" s="204"/>
      <c r="C232" s="65"/>
      <c r="D232" s="66"/>
      <c r="E232" s="67"/>
      <c r="F232" s="68"/>
      <c r="G232" s="69"/>
      <c r="H232" s="67"/>
      <c r="I232" s="70"/>
      <c r="J232" s="69"/>
      <c r="K232" s="67"/>
      <c r="L232" s="70"/>
      <c r="M232" s="69"/>
      <c r="N232" s="32"/>
      <c r="O232" s="32"/>
      <c r="P232" s="40" t="s">
        <v>56</v>
      </c>
      <c r="Q232" s="59">
        <v>0</v>
      </c>
      <c r="R232" s="59"/>
      <c r="S232" s="59">
        <v>0</v>
      </c>
      <c r="T232" s="60" t="s">
        <v>112</v>
      </c>
      <c r="U232" s="59">
        <v>0</v>
      </c>
      <c r="V232" s="59"/>
      <c r="W232" s="59">
        <v>0</v>
      </c>
      <c r="X232" s="59"/>
      <c r="Y232" s="61" t="s">
        <v>112</v>
      </c>
    </row>
    <row r="233" spans="2:25" ht="12" customHeight="1" x14ac:dyDescent="0.2">
      <c r="B233" s="205" t="s">
        <v>119</v>
      </c>
      <c r="C233" s="86" t="s">
        <v>64</v>
      </c>
      <c r="D233" s="106">
        <v>11</v>
      </c>
      <c r="E233" s="201">
        <v>4</v>
      </c>
      <c r="F233" s="201"/>
      <c r="G233" s="107">
        <v>36.363636363636367</v>
      </c>
      <c r="H233" s="201">
        <v>5</v>
      </c>
      <c r="I233" s="201"/>
      <c r="J233" s="107">
        <v>45.454545454545453</v>
      </c>
      <c r="K233" s="201">
        <v>2</v>
      </c>
      <c r="L233" s="201"/>
      <c r="M233" s="107">
        <v>18.181818181818183</v>
      </c>
      <c r="N233" s="32">
        <v>100</v>
      </c>
      <c r="O233" s="32"/>
      <c r="P233" s="86" t="s">
        <v>57</v>
      </c>
      <c r="Q233" s="110">
        <v>0</v>
      </c>
      <c r="R233" s="110"/>
      <c r="S233" s="110">
        <v>0</v>
      </c>
      <c r="T233" s="132" t="s">
        <v>112</v>
      </c>
      <c r="U233" s="110">
        <v>0</v>
      </c>
      <c r="V233" s="110"/>
      <c r="W233" s="110">
        <v>0</v>
      </c>
      <c r="X233" s="110"/>
      <c r="Y233" s="133" t="s">
        <v>112</v>
      </c>
    </row>
    <row r="234" spans="2:25" ht="12" customHeight="1" x14ac:dyDescent="0.2">
      <c r="B234" s="205"/>
      <c r="C234" s="40" t="s">
        <v>63</v>
      </c>
      <c r="D234" s="62">
        <v>11</v>
      </c>
      <c r="E234" s="202">
        <v>3</v>
      </c>
      <c r="F234" s="202"/>
      <c r="G234" s="63">
        <v>27.272727272727273</v>
      </c>
      <c r="H234" s="202">
        <v>2</v>
      </c>
      <c r="I234" s="202"/>
      <c r="J234" s="63">
        <v>18.181818181818183</v>
      </c>
      <c r="K234" s="202">
        <v>6</v>
      </c>
      <c r="L234" s="202"/>
      <c r="M234" s="63">
        <v>54.545454545454547</v>
      </c>
      <c r="N234" s="64">
        <v>100</v>
      </c>
      <c r="O234" s="32"/>
      <c r="P234" s="40" t="s">
        <v>58</v>
      </c>
      <c r="Q234" s="59">
        <v>0</v>
      </c>
      <c r="R234" s="59"/>
      <c r="S234" s="59">
        <v>0</v>
      </c>
      <c r="T234" s="60" t="s">
        <v>112</v>
      </c>
      <c r="U234" s="59">
        <v>0</v>
      </c>
      <c r="V234" s="59"/>
      <c r="W234" s="59">
        <v>0</v>
      </c>
      <c r="X234" s="59"/>
      <c r="Y234" s="61" t="s">
        <v>112</v>
      </c>
    </row>
    <row r="235" spans="2:25" ht="12" customHeight="1" x14ac:dyDescent="0.2">
      <c r="B235" s="206"/>
      <c r="C235" s="90" t="s">
        <v>261</v>
      </c>
      <c r="D235" s="108">
        <v>11</v>
      </c>
      <c r="E235" s="195">
        <v>1</v>
      </c>
      <c r="F235" s="195"/>
      <c r="G235" s="109">
        <v>9.0909090909090917</v>
      </c>
      <c r="H235" s="195">
        <v>1</v>
      </c>
      <c r="I235" s="195"/>
      <c r="J235" s="109">
        <v>9.0909090909090917</v>
      </c>
      <c r="K235" s="195">
        <v>9</v>
      </c>
      <c r="L235" s="195"/>
      <c r="M235" s="109">
        <v>81.818181818181813</v>
      </c>
      <c r="N235" s="32">
        <v>100</v>
      </c>
      <c r="O235" s="32"/>
      <c r="P235" s="134" t="s">
        <v>60</v>
      </c>
      <c r="Q235" s="134"/>
      <c r="R235" s="134"/>
      <c r="S235" s="134"/>
      <c r="T235" s="135"/>
      <c r="U235" s="136"/>
      <c r="V235" s="136"/>
      <c r="W235" s="136"/>
      <c r="X235" s="134"/>
      <c r="Y235" s="136"/>
    </row>
    <row r="236" spans="2:25" ht="12" customHeight="1" x14ac:dyDescent="0.2">
      <c r="B236" s="8" t="s">
        <v>262</v>
      </c>
      <c r="E236" s="8"/>
      <c r="G236" s="8"/>
      <c r="H236" s="8"/>
      <c r="I236" s="71"/>
      <c r="N236" s="32"/>
      <c r="O236" s="32"/>
      <c r="P236" s="40" t="s">
        <v>58</v>
      </c>
      <c r="Q236" s="59">
        <v>89636.070326999994</v>
      </c>
      <c r="R236" s="59"/>
      <c r="S236" s="59">
        <v>81685</v>
      </c>
      <c r="T236" s="60">
        <v>9.7338193389238992E-2</v>
      </c>
      <c r="U236" s="59">
        <v>89636.070326999994</v>
      </c>
      <c r="V236" s="59"/>
      <c r="W236" s="59">
        <v>83890.432474012894</v>
      </c>
      <c r="X236" s="59"/>
      <c r="Y236" s="61">
        <v>6.8489787017929071E-2</v>
      </c>
    </row>
    <row r="237" spans="2:25" ht="12" customHeight="1" x14ac:dyDescent="0.2">
      <c r="B237" s="32" t="s">
        <v>147</v>
      </c>
      <c r="E237" s="8"/>
      <c r="F237" s="8"/>
      <c r="G237" s="8"/>
      <c r="H237" s="8"/>
      <c r="N237" s="32"/>
      <c r="O237" s="32"/>
      <c r="P237" s="134" t="s">
        <v>61</v>
      </c>
      <c r="Q237" s="134"/>
      <c r="R237" s="134"/>
      <c r="S237" s="134"/>
      <c r="T237" s="135"/>
      <c r="U237" s="136"/>
      <c r="V237" s="136"/>
      <c r="W237" s="136"/>
      <c r="X237" s="134"/>
      <c r="Y237" s="136"/>
    </row>
    <row r="238" spans="2:25" ht="12" customHeight="1" x14ac:dyDescent="0.2">
      <c r="B238" s="193" t="s">
        <v>263</v>
      </c>
      <c r="C238" s="193"/>
      <c r="D238" s="193"/>
      <c r="E238" s="193"/>
      <c r="F238" s="193"/>
      <c r="G238" s="193"/>
      <c r="H238" s="193"/>
      <c r="I238" s="193"/>
      <c r="J238" s="193"/>
      <c r="K238" s="193"/>
      <c r="L238" s="193"/>
      <c r="M238" s="193"/>
      <c r="N238" s="32"/>
      <c r="O238" s="32"/>
      <c r="P238" s="65" t="s">
        <v>58</v>
      </c>
      <c r="Q238" s="73">
        <v>106114.90632699999</v>
      </c>
      <c r="R238" s="73"/>
      <c r="S238" s="73">
        <v>89282</v>
      </c>
      <c r="T238" s="165">
        <v>0.18853639397638933</v>
      </c>
      <c r="U238" s="73">
        <v>106372.350811</v>
      </c>
      <c r="V238" s="73"/>
      <c r="W238" s="73">
        <v>96245.042487883868</v>
      </c>
      <c r="X238" s="73"/>
      <c r="Y238" s="166">
        <v>0.10522420751584205</v>
      </c>
    </row>
    <row r="239" spans="2:25" ht="12" customHeight="1" x14ac:dyDescent="0.2">
      <c r="B239" s="128"/>
      <c r="C239" s="129"/>
      <c r="D239" s="130" t="s">
        <v>256</v>
      </c>
      <c r="E239" s="196" t="s">
        <v>257</v>
      </c>
      <c r="F239" s="197"/>
      <c r="G239" s="198"/>
      <c r="H239" s="196" t="s">
        <v>258</v>
      </c>
      <c r="I239" s="197"/>
      <c r="J239" s="198"/>
      <c r="K239" s="196" t="s">
        <v>259</v>
      </c>
      <c r="L239" s="197"/>
      <c r="M239" s="197"/>
      <c r="N239" s="32"/>
      <c r="O239" s="32"/>
      <c r="P239" s="8" t="s">
        <v>176</v>
      </c>
      <c r="R239" s="8"/>
    </row>
    <row r="240" spans="2:25" ht="12" customHeight="1" x14ac:dyDescent="0.2">
      <c r="B240" s="124"/>
      <c r="C240" s="124"/>
      <c r="D240" s="131" t="s">
        <v>260</v>
      </c>
      <c r="E240" s="199" t="s">
        <v>260</v>
      </c>
      <c r="F240" s="200"/>
      <c r="G240" s="121" t="s">
        <v>126</v>
      </c>
      <c r="H240" s="199" t="s">
        <v>260</v>
      </c>
      <c r="I240" s="200"/>
      <c r="J240" s="121" t="s">
        <v>126</v>
      </c>
      <c r="K240" s="199" t="s">
        <v>260</v>
      </c>
      <c r="L240" s="200"/>
      <c r="M240" s="121" t="s">
        <v>126</v>
      </c>
      <c r="N240" s="32"/>
      <c r="O240" s="32"/>
      <c r="P240" s="8" t="s">
        <v>177</v>
      </c>
      <c r="R240" s="8"/>
    </row>
    <row r="241" spans="2:43" ht="12" customHeight="1" x14ac:dyDescent="0.2">
      <c r="B241" s="203" t="s">
        <v>173</v>
      </c>
      <c r="C241" s="86" t="s">
        <v>64</v>
      </c>
      <c r="D241" s="106">
        <v>0</v>
      </c>
      <c r="E241" s="201">
        <v>0</v>
      </c>
      <c r="F241" s="201"/>
      <c r="G241" s="107" t="s">
        <v>112</v>
      </c>
      <c r="H241" s="201">
        <v>0</v>
      </c>
      <c r="I241" s="201"/>
      <c r="J241" s="110" t="s">
        <v>112</v>
      </c>
      <c r="K241" s="201">
        <v>0</v>
      </c>
      <c r="L241" s="201"/>
      <c r="M241" s="107" t="s">
        <v>112</v>
      </c>
      <c r="N241" s="64" t="e">
        <v>#VALUE!</v>
      </c>
      <c r="O241" s="32"/>
    </row>
    <row r="242" spans="2:43" ht="12" customHeight="1" x14ac:dyDescent="0.2">
      <c r="B242" s="203"/>
      <c r="C242" s="40" t="s">
        <v>63</v>
      </c>
      <c r="D242" s="62">
        <v>0</v>
      </c>
      <c r="E242" s="202">
        <v>0</v>
      </c>
      <c r="F242" s="202"/>
      <c r="G242" s="63" t="s">
        <v>112</v>
      </c>
      <c r="H242" s="202">
        <v>0</v>
      </c>
      <c r="I242" s="202"/>
      <c r="J242" s="59" t="s">
        <v>112</v>
      </c>
      <c r="K242" s="202">
        <v>0</v>
      </c>
      <c r="L242" s="202"/>
      <c r="M242" s="63" t="s">
        <v>112</v>
      </c>
      <c r="N242" s="64" t="e">
        <v>#VALUE!</v>
      </c>
      <c r="O242" s="32"/>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row>
    <row r="243" spans="2:43" ht="12" customHeight="1" x14ac:dyDescent="0.2">
      <c r="B243" s="203"/>
      <c r="C243" s="86" t="s">
        <v>261</v>
      </c>
      <c r="D243" s="106">
        <v>0</v>
      </c>
      <c r="E243" s="201">
        <v>0</v>
      </c>
      <c r="F243" s="201"/>
      <c r="G243" s="107" t="s">
        <v>112</v>
      </c>
      <c r="H243" s="201">
        <v>0</v>
      </c>
      <c r="I243" s="201"/>
      <c r="J243" s="110" t="s">
        <v>112</v>
      </c>
      <c r="K243" s="201">
        <v>0</v>
      </c>
      <c r="L243" s="201"/>
      <c r="M243" s="107" t="s">
        <v>112</v>
      </c>
      <c r="N243" s="32" t="e">
        <v>#VALUE!</v>
      </c>
      <c r="O243" s="3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33"/>
      <c r="AM243" s="33"/>
      <c r="AN243" s="33"/>
      <c r="AO243" s="33"/>
      <c r="AP243" s="33"/>
      <c r="AQ243" s="33"/>
    </row>
    <row r="244" spans="2:43" ht="12" customHeight="1" x14ac:dyDescent="0.2">
      <c r="B244" s="204"/>
      <c r="C244" s="65"/>
      <c r="D244" s="66"/>
      <c r="E244" s="67"/>
      <c r="F244" s="68"/>
      <c r="G244" s="65"/>
      <c r="H244" s="67"/>
      <c r="I244" s="70"/>
      <c r="J244" s="73"/>
      <c r="K244" s="67"/>
      <c r="L244" s="70"/>
      <c r="M244" s="69"/>
      <c r="N244" s="32"/>
      <c r="O244" s="3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33"/>
      <c r="AM244" s="33"/>
      <c r="AN244" s="33"/>
      <c r="AO244" s="33"/>
      <c r="AP244" s="33"/>
      <c r="AQ244" s="33"/>
    </row>
    <row r="245" spans="2:43" ht="12" customHeight="1" x14ac:dyDescent="0.2">
      <c r="B245" s="205" t="s">
        <v>119</v>
      </c>
      <c r="C245" s="86" t="s">
        <v>64</v>
      </c>
      <c r="D245" s="106">
        <v>0</v>
      </c>
      <c r="E245" s="201">
        <v>0</v>
      </c>
      <c r="F245" s="201"/>
      <c r="G245" s="86" t="s">
        <v>112</v>
      </c>
      <c r="H245" s="201">
        <v>0</v>
      </c>
      <c r="I245" s="201"/>
      <c r="J245" s="110" t="s">
        <v>112</v>
      </c>
      <c r="K245" s="201">
        <v>0</v>
      </c>
      <c r="L245" s="201"/>
      <c r="M245" s="107" t="s">
        <v>112</v>
      </c>
      <c r="N245" s="32" t="e">
        <v>#VALUE!</v>
      </c>
      <c r="O245" s="3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33"/>
      <c r="AM245" s="33"/>
      <c r="AN245" s="33"/>
      <c r="AO245" s="33"/>
      <c r="AP245" s="33"/>
      <c r="AQ245" s="33"/>
    </row>
    <row r="246" spans="2:43" ht="12" customHeight="1" x14ac:dyDescent="0.2">
      <c r="B246" s="205"/>
      <c r="C246" s="40" t="s">
        <v>63</v>
      </c>
      <c r="D246" s="62">
        <v>0</v>
      </c>
      <c r="E246" s="202">
        <v>0</v>
      </c>
      <c r="F246" s="202"/>
      <c r="G246" s="40" t="s">
        <v>112</v>
      </c>
      <c r="H246" s="202">
        <v>0</v>
      </c>
      <c r="I246" s="202"/>
      <c r="J246" s="59" t="s">
        <v>112</v>
      </c>
      <c r="K246" s="202">
        <v>0</v>
      </c>
      <c r="L246" s="202"/>
      <c r="M246" s="63" t="s">
        <v>112</v>
      </c>
      <c r="N246" s="32" t="e">
        <v>#VALUE!</v>
      </c>
      <c r="O246" s="3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33"/>
      <c r="AM246" s="33"/>
      <c r="AN246" s="33"/>
      <c r="AO246" s="33"/>
      <c r="AP246" s="33"/>
      <c r="AQ246" s="33"/>
    </row>
    <row r="247" spans="2:43" ht="12" customHeight="1" x14ac:dyDescent="0.2">
      <c r="B247" s="206"/>
      <c r="C247" s="90" t="s">
        <v>261</v>
      </c>
      <c r="D247" s="108">
        <v>0</v>
      </c>
      <c r="E247" s="195">
        <v>0</v>
      </c>
      <c r="F247" s="195"/>
      <c r="G247" s="90" t="s">
        <v>112</v>
      </c>
      <c r="H247" s="195">
        <v>0</v>
      </c>
      <c r="I247" s="195"/>
      <c r="J247" s="111" t="s">
        <v>112</v>
      </c>
      <c r="K247" s="195">
        <v>0</v>
      </c>
      <c r="L247" s="195"/>
      <c r="M247" s="109" t="s">
        <v>112</v>
      </c>
      <c r="N247" s="32" t="e">
        <v>#VALUE!</v>
      </c>
      <c r="O247" s="3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33"/>
      <c r="AM247" s="33"/>
      <c r="AN247" s="33"/>
      <c r="AO247" s="33"/>
      <c r="AP247" s="33"/>
      <c r="AQ247" s="33"/>
    </row>
    <row r="248" spans="2:43" ht="12" customHeight="1" x14ac:dyDescent="0.2">
      <c r="B248" s="8" t="s">
        <v>262</v>
      </c>
      <c r="E248" s="8"/>
      <c r="F248" s="8"/>
      <c r="G248" s="8"/>
      <c r="H248" s="8"/>
      <c r="N248" s="32"/>
      <c r="O248" s="32"/>
      <c r="R248" s="8"/>
      <c r="U248" s="10"/>
      <c r="V248" s="10"/>
      <c r="AF248" s="43"/>
    </row>
    <row r="249" spans="2:43" ht="12" customHeight="1" x14ac:dyDescent="0.2">
      <c r="B249" s="193" t="s">
        <v>264</v>
      </c>
      <c r="C249" s="193"/>
      <c r="D249" s="193"/>
      <c r="E249" s="193"/>
      <c r="F249" s="193"/>
      <c r="G249" s="193"/>
      <c r="H249" s="193"/>
      <c r="I249" s="193"/>
      <c r="J249" s="193"/>
      <c r="K249" s="193"/>
      <c r="L249" s="193"/>
      <c r="M249" s="193"/>
      <c r="N249" s="32"/>
      <c r="O249" s="32"/>
      <c r="P249" s="72"/>
      <c r="Q249" s="72"/>
      <c r="R249" s="72"/>
      <c r="S249" s="72"/>
      <c r="T249" s="72"/>
      <c r="U249" s="72"/>
      <c r="V249" s="72"/>
      <c r="W249" s="72"/>
      <c r="X249" s="72"/>
      <c r="Y249" s="72"/>
      <c r="Z249" s="72"/>
      <c r="AA249" s="72"/>
      <c r="AB249" s="72"/>
      <c r="AC249" s="72"/>
      <c r="AD249" s="72"/>
      <c r="AE249" s="72"/>
      <c r="AF249" s="72"/>
      <c r="AG249" s="72"/>
      <c r="AH249" s="72"/>
      <c r="AI249" s="72"/>
      <c r="AJ249" s="72"/>
      <c r="AK249" s="72"/>
    </row>
    <row r="250" spans="2:43" ht="12" customHeight="1" x14ac:dyDescent="0.2">
      <c r="B250" s="128"/>
      <c r="C250" s="129"/>
      <c r="D250" s="130" t="s">
        <v>256</v>
      </c>
      <c r="E250" s="196" t="s">
        <v>257</v>
      </c>
      <c r="F250" s="197"/>
      <c r="G250" s="198"/>
      <c r="H250" s="196" t="s">
        <v>258</v>
      </c>
      <c r="I250" s="197"/>
      <c r="J250" s="198"/>
      <c r="K250" s="196" t="s">
        <v>259</v>
      </c>
      <c r="L250" s="197"/>
      <c r="M250" s="197"/>
      <c r="N250" s="32"/>
      <c r="O250" s="32"/>
      <c r="P250" s="72"/>
      <c r="Q250" s="72"/>
      <c r="R250" s="72"/>
      <c r="S250" s="72"/>
      <c r="T250" s="72"/>
      <c r="U250" s="72"/>
      <c r="V250" s="72"/>
      <c r="W250" s="72"/>
      <c r="X250" s="72"/>
      <c r="Y250" s="72"/>
      <c r="Z250" s="72"/>
      <c r="AA250" s="72"/>
      <c r="AB250" s="72"/>
      <c r="AC250" s="72"/>
      <c r="AD250" s="72"/>
      <c r="AE250" s="72"/>
      <c r="AF250" s="72"/>
      <c r="AG250" s="72"/>
      <c r="AH250" s="72"/>
      <c r="AI250" s="72"/>
      <c r="AJ250" s="72"/>
      <c r="AK250" s="72"/>
    </row>
    <row r="251" spans="2:43" ht="12" customHeight="1" x14ac:dyDescent="0.2">
      <c r="B251" s="124"/>
      <c r="C251" s="124"/>
      <c r="D251" s="131" t="s">
        <v>260</v>
      </c>
      <c r="E251" s="199" t="s">
        <v>260</v>
      </c>
      <c r="F251" s="200"/>
      <c r="G251" s="121" t="s">
        <v>126</v>
      </c>
      <c r="H251" s="199" t="s">
        <v>260</v>
      </c>
      <c r="I251" s="200"/>
      <c r="J251" s="121" t="s">
        <v>126</v>
      </c>
      <c r="K251" s="199" t="s">
        <v>260</v>
      </c>
      <c r="L251" s="200"/>
      <c r="M251" s="121" t="s">
        <v>126</v>
      </c>
      <c r="N251" s="32"/>
      <c r="O251" s="32"/>
      <c r="P251" s="72"/>
      <c r="Q251" s="72"/>
      <c r="R251" s="72"/>
      <c r="S251" s="72"/>
      <c r="T251" s="72"/>
      <c r="U251" s="72"/>
      <c r="V251" s="72"/>
      <c r="W251" s="72"/>
      <c r="X251" s="72"/>
      <c r="Y251" s="72"/>
      <c r="Z251" s="72"/>
      <c r="AA251" s="72"/>
      <c r="AB251" s="72"/>
      <c r="AC251" s="72"/>
      <c r="AD251" s="72"/>
      <c r="AE251" s="72"/>
      <c r="AF251" s="72"/>
      <c r="AG251" s="72"/>
      <c r="AH251" s="72"/>
      <c r="AI251" s="72"/>
      <c r="AJ251" s="72"/>
      <c r="AK251" s="72"/>
    </row>
    <row r="252" spans="2:43" ht="12" customHeight="1" x14ac:dyDescent="0.2">
      <c r="B252" s="191" t="s">
        <v>120</v>
      </c>
      <c r="C252" s="90" t="s">
        <v>64</v>
      </c>
      <c r="D252" s="108">
        <v>10</v>
      </c>
      <c r="E252" s="195">
        <v>6</v>
      </c>
      <c r="F252" s="195"/>
      <c r="G252" s="109">
        <v>60</v>
      </c>
      <c r="H252" s="195">
        <v>0</v>
      </c>
      <c r="I252" s="195"/>
      <c r="J252" s="109">
        <v>0</v>
      </c>
      <c r="K252" s="195">
        <v>4</v>
      </c>
      <c r="L252" s="195"/>
      <c r="M252" s="109">
        <v>40</v>
      </c>
      <c r="N252" s="32">
        <v>100</v>
      </c>
      <c r="O252" s="32"/>
      <c r="P252" s="72"/>
      <c r="Q252" s="72"/>
      <c r="R252" s="72"/>
      <c r="S252" s="72"/>
      <c r="T252" s="72"/>
      <c r="U252" s="72"/>
      <c r="V252" s="72"/>
      <c r="W252" s="72"/>
      <c r="X252" s="72"/>
      <c r="Y252" s="72"/>
      <c r="Z252" s="72"/>
      <c r="AA252" s="72"/>
      <c r="AB252" s="72"/>
      <c r="AC252" s="72"/>
      <c r="AD252" s="72"/>
      <c r="AE252" s="72"/>
      <c r="AF252" s="72"/>
      <c r="AG252" s="72"/>
      <c r="AH252" s="72"/>
      <c r="AI252" s="72"/>
      <c r="AJ252" s="72"/>
      <c r="AK252" s="72"/>
    </row>
    <row r="253" spans="2:43" ht="12" customHeight="1" x14ac:dyDescent="0.2">
      <c r="B253" s="167" t="s">
        <v>119</v>
      </c>
      <c r="C253" s="70" t="s">
        <v>64</v>
      </c>
      <c r="D253" s="112">
        <v>9</v>
      </c>
      <c r="E253" s="207">
        <v>4</v>
      </c>
      <c r="F253" s="207"/>
      <c r="G253" s="113">
        <v>44.444444444444443</v>
      </c>
      <c r="H253" s="207">
        <v>0</v>
      </c>
      <c r="I253" s="207"/>
      <c r="J253" s="113">
        <v>0</v>
      </c>
      <c r="K253" s="207">
        <v>5</v>
      </c>
      <c r="L253" s="207"/>
      <c r="M253" s="113">
        <v>55.555555555555557</v>
      </c>
      <c r="N253" s="64">
        <v>100</v>
      </c>
      <c r="O253" s="32"/>
      <c r="R253" s="8"/>
    </row>
    <row r="254" spans="2:43" ht="12" customHeight="1" x14ac:dyDescent="0.2">
      <c r="B254" s="8" t="s">
        <v>262</v>
      </c>
      <c r="E254" s="8"/>
      <c r="F254" s="8"/>
      <c r="G254" s="8"/>
      <c r="H254" s="8"/>
      <c r="O254" s="32"/>
    </row>
    <row r="255" spans="2:43" ht="12" customHeight="1" x14ac:dyDescent="0.2">
      <c r="B255" s="32" t="s">
        <v>147</v>
      </c>
      <c r="E255" s="8"/>
      <c r="F255" s="8"/>
      <c r="G255" s="8"/>
      <c r="H255" s="8"/>
      <c r="N255" s="32"/>
      <c r="O255" s="32"/>
    </row>
  </sheetData>
  <mergeCells count="119">
    <mergeCell ref="C2:E2"/>
    <mergeCell ref="C67:E67"/>
    <mergeCell ref="C70:E70"/>
    <mergeCell ref="O2:O3"/>
    <mergeCell ref="Q67:T67"/>
    <mergeCell ref="F69:K71"/>
    <mergeCell ref="U69:AB71"/>
    <mergeCell ref="AF69:AK71"/>
    <mergeCell ref="N2:N3"/>
    <mergeCell ref="N70:N71"/>
    <mergeCell ref="O70:O71"/>
    <mergeCell ref="F67:H67"/>
    <mergeCell ref="N67:N68"/>
    <mergeCell ref="O67:O68"/>
    <mergeCell ref="L2:M2"/>
    <mergeCell ref="L67:M67"/>
    <mergeCell ref="F2:H2"/>
    <mergeCell ref="I2:K2"/>
    <mergeCell ref="L70:M70"/>
    <mergeCell ref="AL2:AN2"/>
    <mergeCell ref="AO2:AQ2"/>
    <mergeCell ref="AL1:AQ1"/>
    <mergeCell ref="Q70:T70"/>
    <mergeCell ref="AF2:AH2"/>
    <mergeCell ref="AI2:AK2"/>
    <mergeCell ref="AC2:AE2"/>
    <mergeCell ref="Q66:AB66"/>
    <mergeCell ref="AF67:AH67"/>
    <mergeCell ref="AI67:AK67"/>
    <mergeCell ref="AC67:AE67"/>
    <mergeCell ref="AC70:AE70"/>
    <mergeCell ref="Q1:AB1"/>
    <mergeCell ref="Q2:T2"/>
    <mergeCell ref="AC1:AK1"/>
    <mergeCell ref="AC66:AK66"/>
    <mergeCell ref="AA3:AB3"/>
    <mergeCell ref="U2:X2"/>
    <mergeCell ref="Y2:AB2"/>
    <mergeCell ref="Y67:AB67"/>
    <mergeCell ref="AA68:AB68"/>
    <mergeCell ref="U67:X67"/>
    <mergeCell ref="E235:F235"/>
    <mergeCell ref="K227:M227"/>
    <mergeCell ref="K228:L228"/>
    <mergeCell ref="E230:F230"/>
    <mergeCell ref="E231:F231"/>
    <mergeCell ref="E233:F233"/>
    <mergeCell ref="E234:F234"/>
    <mergeCell ref="K230:L230"/>
    <mergeCell ref="K231:L231"/>
    <mergeCell ref="H229:I229"/>
    <mergeCell ref="H230:I230"/>
    <mergeCell ref="H231:I231"/>
    <mergeCell ref="M103:T103"/>
    <mergeCell ref="B103:I103"/>
    <mergeCell ref="M104:T105"/>
    <mergeCell ref="I67:K67"/>
    <mergeCell ref="L69:M69"/>
    <mergeCell ref="K233:L233"/>
    <mergeCell ref="K234:L234"/>
    <mergeCell ref="K235:L235"/>
    <mergeCell ref="H233:I233"/>
    <mergeCell ref="H234:I234"/>
    <mergeCell ref="H235:I235"/>
    <mergeCell ref="K229:L229"/>
    <mergeCell ref="B229:B232"/>
    <mergeCell ref="B233:B235"/>
    <mergeCell ref="E228:F228"/>
    <mergeCell ref="E229:F229"/>
    <mergeCell ref="B146:C146"/>
    <mergeCell ref="S71:T71"/>
    <mergeCell ref="E227:G227"/>
    <mergeCell ref="H227:J227"/>
    <mergeCell ref="H228:I228"/>
    <mergeCell ref="B104:I105"/>
    <mergeCell ref="B124:C124"/>
    <mergeCell ref="B226:M226"/>
    <mergeCell ref="B245:B247"/>
    <mergeCell ref="H253:I253"/>
    <mergeCell ref="H252:I252"/>
    <mergeCell ref="E245:F245"/>
    <mergeCell ref="E246:F246"/>
    <mergeCell ref="E247:F247"/>
    <mergeCell ref="K251:L251"/>
    <mergeCell ref="K253:L253"/>
    <mergeCell ref="E250:G250"/>
    <mergeCell ref="E251:F251"/>
    <mergeCell ref="E253:F253"/>
    <mergeCell ref="K246:L246"/>
    <mergeCell ref="K247:L247"/>
    <mergeCell ref="H245:I245"/>
    <mergeCell ref="H246:I246"/>
    <mergeCell ref="H247:I247"/>
    <mergeCell ref="K245:L245"/>
    <mergeCell ref="E252:F252"/>
    <mergeCell ref="M146:N146"/>
    <mergeCell ref="B238:M238"/>
    <mergeCell ref="B249:M249"/>
    <mergeCell ref="B101:T101"/>
    <mergeCell ref="K252:L252"/>
    <mergeCell ref="K250:M250"/>
    <mergeCell ref="H250:J250"/>
    <mergeCell ref="H251:I251"/>
    <mergeCell ref="E239:G239"/>
    <mergeCell ref="E240:F240"/>
    <mergeCell ref="E241:F241"/>
    <mergeCell ref="E242:F242"/>
    <mergeCell ref="E243:F243"/>
    <mergeCell ref="K239:M239"/>
    <mergeCell ref="H240:I240"/>
    <mergeCell ref="H241:I241"/>
    <mergeCell ref="H242:I242"/>
    <mergeCell ref="H243:I243"/>
    <mergeCell ref="H239:J239"/>
    <mergeCell ref="K240:L240"/>
    <mergeCell ref="K241:L241"/>
    <mergeCell ref="K242:L242"/>
    <mergeCell ref="K243:L243"/>
    <mergeCell ref="B241:B244"/>
  </mergeCells>
  <hyperlinks>
    <hyperlink ref="B1" r:id="rId1" xr:uid="{00000000-0004-0000-0200-000000000000}"/>
    <hyperlink ref="B66"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S74 S76 S78 S80 S82 S84 S86 S88 S90 S92</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Q71:T71 Q66:Q67 U67 Y67 Q70 AC69:AF69 A66:A68 A70:A92 A4:AQ65 A69:E69</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NOT(ISERROR(SEARCH($BG$3,B72)))</xm:f>
            <xm:f>$BG$3</xm:f>
            <x14:dxf>
              <font>
                <color rgb="FFD6A300"/>
              </font>
            </x14:dxf>
          </x14:cfRule>
          <x14:cfRule type="containsText" priority="3" operator="containsText" id="{993C2DDC-C9F1-41EA-9979-C5B37662E68B}">
            <xm:f>NOT(ISERROR(SEARCH($BG$2,B72)))</xm:f>
            <xm:f>$BG$2</xm:f>
            <x14:dxf>
              <font>
                <color rgb="FFFF0000"/>
              </font>
            </x14:dxf>
          </x14:cfRule>
          <x14:cfRule type="containsText" priority="4" operator="containsText" id="{C170208B-B4B8-404A-9741-EFDBFC7F3FC2}">
            <xm:f>NOT(ISERROR(SEARCH($BG$1,B72)))</xm:f>
            <xm:f>$BG$1</xm:f>
            <x14:dxf>
              <font>
                <color rgb="FF00B050"/>
              </font>
            </x14:dxf>
          </x14:cfRule>
          <x14:cfRule type="containsText" priority="5" operator="containsText" id="{CD5DB0D5-67CC-461E-9AA2-BC282748C527}">
            <xm:f>NOT(ISERROR(SEARCH($BA$3,B72)))</xm:f>
            <xm:f>$BA$3</xm:f>
            <x14:dxf>
              <font>
                <color rgb="FFD6A300"/>
              </font>
            </x14:dxf>
          </x14:cfRule>
          <x14:cfRule type="containsText" priority="6" operator="containsText" id="{F661672B-C46C-4394-A3E2-46F4F27661C4}">
            <xm:f>NOT(ISERROR(SEARCH($BA$2,B72)))</xm:f>
            <xm:f>$BA$2</xm:f>
            <x14:dxf>
              <font>
                <color rgb="FFFF0000"/>
              </font>
            </x14:dxf>
          </x14:cfRule>
          <x14:cfRule type="containsText" priority="7" operator="containsText" id="{212AECAB-2614-41E2-B212-26E145912974}">
            <xm:f>NOT(ISERROR(SEARCH($BA$1,B72)))</xm:f>
            <xm:f>$BA$1</xm:f>
            <x14:dxf>
              <font>
                <color rgb="FF00B050"/>
              </font>
            </x14:dxf>
          </x14:cfRule>
          <xm:sqref>B72:AQ92</xm:sqref>
        </x14:conditionalFormatting>
        <x14:conditionalFormatting xmlns:xm="http://schemas.microsoft.com/office/excel/2006/main">
          <x14:cfRule type="containsText" priority="1" operator="containsText" id="{C612CF3D-D6E3-480E-9B0D-27344760D00E}">
            <xm:f>NOT(ISERROR(SEARCH($BA$1,S72)))</xm:f>
            <xm:f>$BA$1</xm:f>
            <x14:dxf>
              <font>
                <color rgb="FF00B050"/>
              </font>
            </x14:dxf>
          </x14:cfRule>
          <xm:sqref>S72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2026-04-29T21:46:26Z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