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Q:\Arastirma\users\Ahmet\Serhat_Gurleyen\Hisse_secimi\"/>
    </mc:Choice>
  </mc:AlternateContent>
  <xr:revisionPtr revIDLastSave="0" documentId="13_ncr:1_{F2D0692A-55B5-40B9-A415-A7C2EF3E2E5C}" xr6:coauthVersionLast="47" xr6:coauthVersionMax="47" xr10:uidLastSave="{00000000-0000-0000-0000-000000000000}"/>
  <bookViews>
    <workbookView xWindow="-120" yWindow="-120" windowWidth="29040" windowHeight="15720" tabRatio="864" xr2:uid="{00000000-000D-0000-FFFF-FFFF00000000}"/>
  </bookViews>
  <sheets>
    <sheet name="Grafik" sheetId="16" r:id="rId1"/>
    <sheet name="Bugun_gelenler" sheetId="13" r:id="rId2"/>
    <sheet name="Toplu" sheetId="3" r:id="rId3"/>
  </sheets>
  <externalReferences>
    <externalReference r:id="rId4"/>
    <externalReference r:id="rId5"/>
    <externalReference r:id="rId6"/>
    <externalReference r:id="rId7"/>
  </externalReferences>
  <definedNames>
    <definedName name="_xlnm._FilterDatabase" hidden="1">#REF!</definedName>
    <definedName name="Amort4Ç">[1]ORANLAR!#REF!</definedName>
    <definedName name="ANADATA">[1]ORANLAR!#REF!</definedName>
    <definedName name="ASIL">#REF!</definedName>
    <definedName name="BDL">#REF!</definedName>
    <definedName name="BDLY">#REF!</definedName>
    <definedName name="BEDELLİ_ARTIRIM">[2]sınıf!#REF!</definedName>
    <definedName name="BOLG">#REF!</definedName>
    <definedName name="BrütOran">#REF!</definedName>
    <definedName name="BrütTutar">#REF!</definedName>
    <definedName name="DİĞER">#REF!</definedName>
    <definedName name="EMİSYON_PRİMİ">[2]sınıf!#REF!</definedName>
    <definedName name="ESKİ">[1]ORANLAR!#REF!</definedName>
    <definedName name="ewew">#REF!</definedName>
    <definedName name="EX">#REF!</definedName>
    <definedName name="F_K1">[1]ORANLAR!#REF!</definedName>
    <definedName name="F_K2">[1]ORANLAR!#REF!</definedName>
    <definedName name="F_KDL">[1]ORANLAR!#REF!</definedName>
    <definedName name="F_NA">[1]ORANLAR!#REF!</definedName>
    <definedName name="favok_marj">(OFFSET(#REF!,,,COUNT(#REF!)))</definedName>
    <definedName name="GA">#REF!</definedName>
    <definedName name="Get_pot">(OFFSET(#REF!,,,COUNT(#REF!)))</definedName>
    <definedName name="Gr3_B">OFFSET([3]Gr3!$B$8,,,COUNT([3]Gr3!$C:$C),1)</definedName>
    <definedName name="Gr3_C">OFFSET([3]Gr3!$C$8,,,COUNT([3]Gr3!$C:$C),1)</definedName>
    <definedName name="Gr3_D">OFFSET([3]Gr3!$D$8,,,COUNT([3]Gr3!$D:$D),1)</definedName>
    <definedName name="Gr3_E">OFFSET([3]Gr3!$E$8,,,COUNT([3]Gr3!$E:$E),1)</definedName>
    <definedName name="Gr3_G">OFFSET([3]Gr3!$G$8,,,COUNT([3]Gr3!$H:$H),1)</definedName>
    <definedName name="Gr3_H">OFFSET([3]Gr3!$H$8,,,COUNT([3]Gr3!$H:$H),1)</definedName>
    <definedName name="Gr3_I">OFFSET([3]Gr3!$I$8,,,COUNT([3]Gr3!$I:$I),1)</definedName>
    <definedName name="Gr3_J">OFFSET([3]Gr3!$J$8,,,COUNT([3]Gr3!$J:$J),1)</definedName>
    <definedName name="Gr4_F">OFFSET([3]Gr4!$F$8,,,COUNT([3]Gr4!$G:$G),1)</definedName>
    <definedName name="Gr4_G">OFFSET([3]Gr4!$G$8,,,COUNT([3]Gr4!$G:$G),1)</definedName>
    <definedName name="Gr4_H">OFFSET([3]Gr4!$H$8,,,COUNT([3]Gr4!$H:$H),1)</definedName>
    <definedName name="Gr5_B">OFFSET([3]Gr5!$B$8,,,COUNT([3]Gr5!$C:$C),1)</definedName>
    <definedName name="Gr5_C">OFFSET([3]Gr5!$C$8,,,COUNT([3]Gr5!$C:$C),1)</definedName>
    <definedName name="Gr5_D">OFFSET([3]Gr5!$D$8,,,COUNT([3]Gr5!$D:$D),1)</definedName>
    <definedName name="Gr5_F">OFFSET([3]Gr5!$F$8,,,COUNT([3]Gr5!$G:$G),1)</definedName>
    <definedName name="Gr5_G">OFFSET([3]Gr5!$G$8,,,COUNT([3]Gr5!$G:$G),1)</definedName>
    <definedName name="Gr5_H">OFFSET([3]Gr5!$H$8,,,COUNT([3]Gr5!$H:$H),1)</definedName>
    <definedName name="Gr6_B">OFFSET([3]Gr6!$B$8,,,COUNT([3]Gr6!$C:$C),1)</definedName>
    <definedName name="Gr6_C">OFFSET([3]Gr6!$C$8,,,COUNT([3]Gr6!$C:$C),1)</definedName>
    <definedName name="Gr6_D">OFFSET([3]Gr6!$D$8,,,COUNT([3]Gr6!$D:$D),1)</definedName>
    <definedName name="Gr6_F">OFFSET([3]Gr6!$F$8,,,COUNT([3]Gr6!$G:$G),1)</definedName>
    <definedName name="Gr6_G">OFFSET([3]Gr6!$G$8,,,COUNT([3]Gr6!$G:$G),1)</definedName>
    <definedName name="Gr6_H">OFFSET([3]Gr6!$H$8,,,COUNT([3]Gr6!$H:$H),1)</definedName>
    <definedName name="Gr7_B">OFFSET([3]Gr7!$B$8,,,COUNT([3]Gr7!$C:$C),1)</definedName>
    <definedName name="Gr7_C">OFFSET([3]Gr7!$C$8,,,COUNT([3]Gr7!$C:$C),1)</definedName>
    <definedName name="Gr7_D">OFFSET([3]Gr7!$D$8,,,COUNT([3]Gr7!$D:$D),1)</definedName>
    <definedName name="Gr7_F">OFFSET([3]Gr7!$F$8,,,COUNT([3]Gr7!$G:$G),1)</definedName>
    <definedName name="Gr7_G">OFFSET([3]Gr7!$G$8,,,COUNT([3]Gr7!$G:$G),1)</definedName>
    <definedName name="Gr7_H">OFFSET([3]Gr7!$H$8,,,COUNT([3]Gr7!$H:$H),1)</definedName>
    <definedName name="Grafik_Axis">OFFSET([3]Gr4!$B$8,,,COUNT([3]Gr4!$C:$C),1)</definedName>
    <definedName name="Grafik_PBV">OFFSET([3]Gr4!$D$8,,,COUNT([3]Gr4!$D:$D),1)</definedName>
    <definedName name="Grafik_ROE">OFFSET([3]Gr4!$C$8,,,COUNT([3]Gr4!$C:$C),1)</definedName>
    <definedName name="HANGİ_YIL">[2]sınıf!#REF!</definedName>
    <definedName name="Hisse">(OFFSET(#REF!,,,COUNT(#REF!)))</definedName>
    <definedName name="HİSSE">#REF!</definedName>
    <definedName name="HİSSET">#REF!</definedName>
    <definedName name="HSOL">#REF!</definedName>
    <definedName name="HSOLY">#REF!</definedName>
    <definedName name="HY">[1]ORANLAR!#REF!</definedName>
    <definedName name="İÇK">#REF!</definedName>
    <definedName name="İÇKY">#REF!</definedName>
    <definedName name="ILKHUCRE">[1]ORANLAR!#REF!</definedName>
    <definedName name="ITEM">#REF!</definedName>
    <definedName name="ITEMY">#REF!</definedName>
    <definedName name="kar_marji">(OFFSET(#REF!,,,COUNT(#REF!)))</definedName>
    <definedName name="KAYITLI">#REF!</definedName>
    <definedName name="Kod">#REF!</definedName>
    <definedName name="kontrol">[2]TABLOA!#REF!</definedName>
    <definedName name="KONTROLB">#REF!</definedName>
    <definedName name="LINK">[1]ORANLAR!#REF!</definedName>
    <definedName name="LINKY">[1]ORANLAR!#REF!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AKİT">[1]ORANLAR!#REF!</definedName>
    <definedName name="NAKIT98">[2]sınıf!#REF!</definedName>
    <definedName name="NAKİTT">#REF!</definedName>
    <definedName name="NAKİTY">#REF!</definedName>
    <definedName name="NAKTEM">[1]ORANLAR!#REF!</definedName>
    <definedName name="NakTem1">[1]ORANLAR!#REF!</definedName>
    <definedName name="NakTem2">[1]ORANLAR!#REF!</definedName>
    <definedName name="NET_KAR">[1]ORANLAR!#REF!</definedName>
    <definedName name="NETKAR">#REF!</definedName>
    <definedName name="NetKar4Ç">[1]ORANLAR!#REF!</definedName>
    <definedName name="NetKarDL">[1]ORANLAR!#REF!</definedName>
    <definedName name="NetKarKD">[1]ORANLAR!#REF!</definedName>
    <definedName name="NKDL">[1]ORANLAR!#REF!</definedName>
    <definedName name="NKKD6">[1]ORANLAR!#REF!</definedName>
    <definedName name="ÖDSER">#REF!</definedName>
    <definedName name="ÖNCSER">#REF!</definedName>
    <definedName name="ONUYE">[4]!ONUYE</definedName>
    <definedName name="ÖZSERMAYE">[1]ORANLAR!#REF!</definedName>
    <definedName name="Özv1">[1]ORANLAR!#REF!</definedName>
    <definedName name="Özv2">[1]ORANLAR!#REF!</definedName>
    <definedName name="Özv3">[1]ORANLAR!#REF!</definedName>
    <definedName name="ÖZVARLIK">[1]ORANLAR!#REF!</definedName>
    <definedName name="PD">#REF!</definedName>
    <definedName name="PD_DD">[1]ORANLAR!#REF!</definedName>
    <definedName name="PDDL">[1]ORANLAR!#REF!</definedName>
    <definedName name="PDTL">[1]ORANLAR!#REF!</definedName>
    <definedName name="PK">#REF!</definedName>
    <definedName name="ppp">[1]ORANLAR!#REF!</definedName>
    <definedName name="_xlnm.Print_Area" localSheetId="1">Bugun_gelenler!$A$1:$R$83</definedName>
    <definedName name="_xlnm.Print_Area" localSheetId="0">Grafik!$A$1:$J$26</definedName>
    <definedName name="_xlnm.Print_Area" localSheetId="2">Toplu!$B$1:$AQ$297,Toplu!$B$298:$AQ$317,Toplu!$B$318:$AQ$365,Toplu!$B$367:$Y$520</definedName>
    <definedName name="_xlnm.Print_Area">#REF!</definedName>
    <definedName name="_xlnm.Print_Titles" localSheetId="1">Bugun_gelenler!$1:$2</definedName>
    <definedName name="_xlnm.Print_Titles">[2]sınıf!$B:$C,[2]sınıf!$2:$6</definedName>
    <definedName name="_xlnm.Recorder">#REF!</definedName>
    <definedName name="RHKF">#REF!</definedName>
    <definedName name="RHKTB">#REF!</definedName>
    <definedName name="RHKTS">#REF!</definedName>
    <definedName name="SAY">[2]TABLOB!#REF!</definedName>
    <definedName name="SEKTÖRKOD">[2]sınıf!#REF!</definedName>
    <definedName name="Seriler">[1]ORANLAR!#REF!</definedName>
    <definedName name="sondenesra_Hesaplama_List">#REF!</definedName>
    <definedName name="SONHUCRE">[1]ORANLAR!#REF!</definedName>
    <definedName name="SONSATIR">[2]sınıf!#REF!</definedName>
    <definedName name="SONUC">#REF!</definedName>
    <definedName name="TEMBDZ98">[2]sınıf!#REF!</definedName>
    <definedName name="TEMY">[2]TABLOB!#REF!</definedName>
    <definedName name="TEMYIL">[2]sınıf!#REF!</definedName>
    <definedName name="TOPLAM_AMORTİSMAN">[1]ORANLAR!#REF!</definedName>
    <definedName name="TOPPD">[1]ORANLAR!#REF!</definedName>
    <definedName name="TOPTEM">[1]ORANLAR!#REF!</definedName>
    <definedName name="TV">[1]ORANLAR!#REF!</definedName>
    <definedName name="YANSON">[1]ORANLAR!#REF!</definedName>
    <definedName name="YENİ">[2]sınıf!#REF!</definedName>
    <definedName name="Y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<sst xmlns="http://schemas.openxmlformats.org/spreadsheetml/2006/main" count="7997" uniqueCount="533">
  <si>
    <t>ACSEL</t>
  </si>
  <si>
    <t>ADEL</t>
  </si>
  <si>
    <t>ADESE</t>
  </si>
  <si>
    <t>AEFES</t>
  </si>
  <si>
    <t>AFYON</t>
  </si>
  <si>
    <t>AKCNS</t>
  </si>
  <si>
    <t>AKENR</t>
  </si>
  <si>
    <t>AKFGY</t>
  </si>
  <si>
    <t>AKMGY</t>
  </si>
  <si>
    <t>AKSA</t>
  </si>
  <si>
    <t>AKSGY</t>
  </si>
  <si>
    <t>AKSUE</t>
  </si>
  <si>
    <t>ALCAR</t>
  </si>
  <si>
    <t>ALCTL</t>
  </si>
  <si>
    <t>ALGYO</t>
  </si>
  <si>
    <t>ALKA</t>
  </si>
  <si>
    <t>ARCLK</t>
  </si>
  <si>
    <t>ASELS</t>
  </si>
  <si>
    <t>ASUZU</t>
  </si>
  <si>
    <t>ATAGY</t>
  </si>
  <si>
    <t>ATLAS</t>
  </si>
  <si>
    <t>AYCES</t>
  </si>
  <si>
    <t>AYEN</t>
  </si>
  <si>
    <t>AYGAZ</t>
  </si>
  <si>
    <t>BANVT</t>
  </si>
  <si>
    <t>BEYAZ</t>
  </si>
  <si>
    <t>BIZIM</t>
  </si>
  <si>
    <t>BOSSA</t>
  </si>
  <si>
    <t>BRISA</t>
  </si>
  <si>
    <t>BRSAN</t>
  </si>
  <si>
    <t>BURVA</t>
  </si>
  <si>
    <t>CCOLA</t>
  </si>
  <si>
    <t>CELHA</t>
  </si>
  <si>
    <t>CEMAS</t>
  </si>
  <si>
    <t>CEMTS</t>
  </si>
  <si>
    <t>CIMSA</t>
  </si>
  <si>
    <t>CMBTN</t>
  </si>
  <si>
    <t>CMENT</t>
  </si>
  <si>
    <t>CRDFA</t>
  </si>
  <si>
    <t>DERIM</t>
  </si>
  <si>
    <t>DESA</t>
  </si>
  <si>
    <t>DESPC</t>
  </si>
  <si>
    <t>DEVA</t>
  </si>
  <si>
    <t>DGGYO</t>
  </si>
  <si>
    <t>DMSAS</t>
  </si>
  <si>
    <t>DYOBY</t>
  </si>
  <si>
    <t>DZGYO</t>
  </si>
  <si>
    <t>ECILC</t>
  </si>
  <si>
    <t>EGSER</t>
  </si>
  <si>
    <t>EKIZ</t>
  </si>
  <si>
    <t>EMNIS</t>
  </si>
  <si>
    <t>ENKAI</t>
  </si>
  <si>
    <t>EREGL</t>
  </si>
  <si>
    <t>ERSU</t>
  </si>
  <si>
    <t>ESCOM</t>
  </si>
  <si>
    <t>ETILR</t>
  </si>
  <si>
    <t>ETYAT</t>
  </si>
  <si>
    <t>EUKYO</t>
  </si>
  <si>
    <t>EUYO</t>
  </si>
  <si>
    <t>FLAP</t>
  </si>
  <si>
    <t>FMIZP</t>
  </si>
  <si>
    <t>FROTO</t>
  </si>
  <si>
    <t>GARFA</t>
  </si>
  <si>
    <t>GENTS</t>
  </si>
  <si>
    <t>GLBMD</t>
  </si>
  <si>
    <t>GOODY</t>
  </si>
  <si>
    <t>GOZDE</t>
  </si>
  <si>
    <t>GRNYO</t>
  </si>
  <si>
    <t>HEKTS</t>
  </si>
  <si>
    <t>HLGYO</t>
  </si>
  <si>
    <t>HURGZ</t>
  </si>
  <si>
    <t>IDGYO</t>
  </si>
  <si>
    <t>IHGZT</t>
  </si>
  <si>
    <t>INFO</t>
  </si>
  <si>
    <t>INTEM</t>
  </si>
  <si>
    <t>ISFIN</t>
  </si>
  <si>
    <t>ISGSY</t>
  </si>
  <si>
    <t>ISGYO</t>
  </si>
  <si>
    <t>ISYAT</t>
  </si>
  <si>
    <t>IZFAS</t>
  </si>
  <si>
    <t>JANTS</t>
  </si>
  <si>
    <t>KAREL</t>
  </si>
  <si>
    <t>KENT</t>
  </si>
  <si>
    <t>KORDS</t>
  </si>
  <si>
    <t>KRDMA</t>
  </si>
  <si>
    <t>KRDMB</t>
  </si>
  <si>
    <t>KRDMD</t>
  </si>
  <si>
    <t>KRGYO</t>
  </si>
  <si>
    <t>KRSTL</t>
  </si>
  <si>
    <t>KRTEK</t>
  </si>
  <si>
    <t>KUYAS</t>
  </si>
  <si>
    <t>LINK</t>
  </si>
  <si>
    <t>LUKSK</t>
  </si>
  <si>
    <t>MAALT</t>
  </si>
  <si>
    <t>MAKTK</t>
  </si>
  <si>
    <t>MGROS</t>
  </si>
  <si>
    <t>MMCAS</t>
  </si>
  <si>
    <t>MRSHL</t>
  </si>
  <si>
    <t>TURGG</t>
  </si>
  <si>
    <t>NETAS</t>
  </si>
  <si>
    <t>NIBAS</t>
  </si>
  <si>
    <t>NUGYO</t>
  </si>
  <si>
    <t>NUHCM</t>
  </si>
  <si>
    <t>OSTIM</t>
  </si>
  <si>
    <t>OTKAR</t>
  </si>
  <si>
    <t>OYAYO</t>
  </si>
  <si>
    <t>OYLUM</t>
  </si>
  <si>
    <t>PAGYO</t>
  </si>
  <si>
    <t>PARSN</t>
  </si>
  <si>
    <t>PETKM</t>
  </si>
  <si>
    <t>PETUN</t>
  </si>
  <si>
    <t>PINSU</t>
  </si>
  <si>
    <t>PKART</t>
  </si>
  <si>
    <t>PKENT</t>
  </si>
  <si>
    <t>PNSUT</t>
  </si>
  <si>
    <t>POLTK</t>
  </si>
  <si>
    <t>PRZMA</t>
  </si>
  <si>
    <t>RODRG</t>
  </si>
  <si>
    <t>RTALB</t>
  </si>
  <si>
    <t>RYGYO</t>
  </si>
  <si>
    <t>RYSAS</t>
  </si>
  <si>
    <t>SANEL</t>
  </si>
  <si>
    <t>SANKO</t>
  </si>
  <si>
    <t>SASA</t>
  </si>
  <si>
    <t>SAYAS</t>
  </si>
  <si>
    <t>SEKFK</t>
  </si>
  <si>
    <t>SILVR</t>
  </si>
  <si>
    <t>SISE</t>
  </si>
  <si>
    <t>SNGYO</t>
  </si>
  <si>
    <t>SNPAM</t>
  </si>
  <si>
    <t>SONME</t>
  </si>
  <si>
    <t>SRVGY</t>
  </si>
  <si>
    <t>TATGD</t>
  </si>
  <si>
    <t>TAVHL</t>
  </si>
  <si>
    <t>TEKTU</t>
  </si>
  <si>
    <t>THYAO</t>
  </si>
  <si>
    <t>TKNSA</t>
  </si>
  <si>
    <t>TOASO</t>
  </si>
  <si>
    <t>TSGYO</t>
  </si>
  <si>
    <t>TTKOM</t>
  </si>
  <si>
    <t>TTRAK</t>
  </si>
  <si>
    <t>TUCLK</t>
  </si>
  <si>
    <t>TUKAS</t>
  </si>
  <si>
    <t>TUPRS</t>
  </si>
  <si>
    <t>ULAS</t>
  </si>
  <si>
    <t>VAKFN</t>
  </si>
  <si>
    <t>VAKKO</t>
  </si>
  <si>
    <t>VANGD</t>
  </si>
  <si>
    <t>VESBE</t>
  </si>
  <si>
    <t>VKFYO</t>
  </si>
  <si>
    <t>VKGYO</t>
  </si>
  <si>
    <t>VKING</t>
  </si>
  <si>
    <t>YATAS</t>
  </si>
  <si>
    <t>YAYLA</t>
  </si>
  <si>
    <t>YGGYO</t>
  </si>
  <si>
    <t>YUNSA</t>
  </si>
  <si>
    <t>ZOREN</t>
  </si>
  <si>
    <t>FVAÖK</t>
  </si>
  <si>
    <t>Net Satışlar</t>
  </si>
  <si>
    <t>Net Dönem Karı</t>
  </si>
  <si>
    <t>Finansal</t>
  </si>
  <si>
    <t>Holding</t>
  </si>
  <si>
    <t>AKBNK</t>
  </si>
  <si>
    <t>AKGRT</t>
  </si>
  <si>
    <t>ALBRK</t>
  </si>
  <si>
    <t>ANHYT</t>
  </si>
  <si>
    <t>ANSGR</t>
  </si>
  <si>
    <t>GARAN</t>
  </si>
  <si>
    <t>HALKB</t>
  </si>
  <si>
    <t>ISATR</t>
  </si>
  <si>
    <t>ISBTR</t>
  </si>
  <si>
    <t>ISCTR</t>
  </si>
  <si>
    <t>KLNMA</t>
  </si>
  <si>
    <t>SKBNK</t>
  </si>
  <si>
    <t>ICBCT</t>
  </si>
  <si>
    <t>TSKB</t>
  </si>
  <si>
    <t>VAKBN</t>
  </si>
  <si>
    <t>YKBNK</t>
  </si>
  <si>
    <t>UFUK</t>
  </si>
  <si>
    <t>BRYAT</t>
  </si>
  <si>
    <t>DOHOL</t>
  </si>
  <si>
    <t>ECZYT</t>
  </si>
  <si>
    <t>EUHOL</t>
  </si>
  <si>
    <t>GLYHO</t>
  </si>
  <si>
    <t>KCHOL</t>
  </si>
  <si>
    <t>KERVN</t>
  </si>
  <si>
    <t>METRO</t>
  </si>
  <si>
    <t>POLHO</t>
  </si>
  <si>
    <t>SAHOL</t>
  </si>
  <si>
    <t>YESIL</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</si>
  <si>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</si>
  <si>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</si>
  <si>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</si>
  <si>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</si>
  <si>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</si>
  <si>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</si>
  <si>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</si>
  <si>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</si>
  <si>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</si>
  <si>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</si>
  <si>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</si>
  <si>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</si>
  <si>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</si>
  <si>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</si>
  <si>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</si>
  <si>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</si>
  <si>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</si>
  <si>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</si>
  <si>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</si>
  <si>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</si>
  <si>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</si>
  <si>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</si>
  <si>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</si>
  <si>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</si>
  <si>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</si>
  <si>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Endüstriyel Tekstil</t>
  </si>
  <si>
    <t>Gıda</t>
  </si>
  <si>
    <t>Hayvancılık</t>
  </si>
  <si>
    <t>İletişim</t>
  </si>
  <si>
    <t>İletişim Cihazları</t>
  </si>
  <si>
    <t>İnşaat Malzemeleri</t>
  </si>
  <si>
    <t>İnşaat- Taahhüt</t>
  </si>
  <si>
    <t>Kablo</t>
  </si>
  <si>
    <t>Kimyasal Ürün</t>
  </si>
  <si>
    <t>Kırtasiye</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</si>
  <si>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</si>
  <si>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</si>
  <si>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</si>
  <si>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</si>
  <si>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</si>
  <si>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</si>
  <si>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</si>
  <si>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</si>
  <si>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</si>
  <si>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</si>
  <si>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</si>
  <si>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</si>
  <si>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</si>
  <si>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</si>
  <si>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</si>
  <si>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</si>
  <si>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</si>
  <si>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Turizm</t>
  </si>
  <si>
    <t>Yatırım Ortaklıkları</t>
  </si>
  <si>
    <t>PSDTC</t>
  </si>
  <si>
    <t>Sektor (mn TL)</t>
  </si>
  <si>
    <t>%Change</t>
  </si>
  <si>
    <t>% Değişim</t>
  </si>
  <si>
    <t>Sanayi</t>
  </si>
  <si>
    <t xml:space="preserve"> </t>
  </si>
  <si>
    <t>BNTAS</t>
  </si>
  <si>
    <t>CRFSA</t>
  </si>
  <si>
    <t>HDFGS</t>
  </si>
  <si>
    <t>ISDMR</t>
  </si>
  <si>
    <t>OZRDN</t>
  </si>
  <si>
    <t>VERTU</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</si>
  <si>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</si>
  <si>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</si>
  <si>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</si>
  <si>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</si>
  <si>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</si>
  <si>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</si>
  <si>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</si>
  <si>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</si>
  <si>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</si>
  <si>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</si>
  <si>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</si>
  <si>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</si>
  <si>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</si>
  <si>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</si>
  <si>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</si>
  <si>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</si>
  <si>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</si>
  <si>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</si>
  <si>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</si>
  <si>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</si>
  <si>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</si>
  <si>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</si>
  <si>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</si>
  <si>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</si>
  <si>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</si>
  <si>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</si>
  <si>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</si>
  <si>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</si>
  <si>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TUT</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</si>
  <si>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</si>
  <si>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</si>
  <si>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</si>
  <si>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</si>
  <si>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</si>
  <si>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</si>
  <si>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</si>
  <si>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</si>
  <si>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</si>
  <si>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</si>
  <si>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</si>
  <si>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</si>
  <si>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</si>
  <si>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</si>
  <si>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</si>
  <si>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</si>
  <si>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</si>
  <si>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</si>
  <si>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</si>
  <si>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</si>
  <si>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</si>
  <si>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</si>
  <si>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MSGYO</t>
  </si>
  <si>
    <t>FONET</t>
  </si>
  <si>
    <t>Konsensus↑</t>
  </si>
  <si>
    <t>Konsensus↓</t>
  </si>
  <si>
    <t>Konsensus↔</t>
  </si>
  <si>
    <t>AGHOL</t>
  </si>
  <si>
    <t>ENJSA</t>
  </si>
  <si>
    <t>MPARK</t>
  </si>
  <si>
    <t>TDGYO</t>
  </si>
  <si>
    <t>PEKGY</t>
  </si>
  <si>
    <t>GYO</t>
  </si>
  <si>
    <t>Kağıt Ürünleri</t>
  </si>
  <si>
    <t>Havayolları ve Hizm.</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</si>
  <si>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</si>
  <si>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</si>
  <si>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</si>
  <si>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</si>
  <si>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</si>
  <si>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</si>
  <si>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</si>
  <si>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</si>
  <si>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</si>
  <si>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</si>
  <si>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</si>
  <si>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</si>
  <si>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</si>
  <si>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</si>
  <si>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Şirket</t>
  </si>
  <si>
    <t>Get.Pot.</t>
  </si>
  <si>
    <t>SOKM</t>
  </si>
  <si>
    <t>Marjlar</t>
  </si>
  <si>
    <t>Kar Marjı</t>
  </si>
  <si>
    <t>FAVÖK Marjı</t>
  </si>
  <si>
    <t>YoY</t>
  </si>
  <si>
    <t xml:space="preserve">FAVÖK Marj </t>
  </si>
  <si>
    <t>MTRYO</t>
  </si>
  <si>
    <t>FORMT</t>
  </si>
  <si>
    <t>Q-Q değişim (%)</t>
  </si>
  <si>
    <t>Tahminlerden Sapmalar (+-%5)</t>
  </si>
  <si>
    <t>CEOEM</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</si>
  <si>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</si>
  <si>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</si>
  <si>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</si>
  <si>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</si>
  <si>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</si>
  <si>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</si>
  <si>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</si>
  <si>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</si>
  <si>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YKSLN</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</si>
  <si>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</si>
  <si>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OYAKC</t>
  </si>
  <si>
    <t>BAYRK</t>
  </si>
  <si>
    <t>FADE</t>
  </si>
  <si>
    <t>TURSG</t>
  </si>
  <si>
    <t>DNISI</t>
  </si>
  <si>
    <t>INVEO</t>
  </si>
  <si>
    <t>TRILC</t>
  </si>
  <si>
    <t>NTGAZ</t>
  </si>
  <si>
    <t>MTRKS</t>
  </si>
  <si>
    <t>GWIND</t>
  </si>
  <si>
    <t/>
  </si>
  <si>
    <t>AYDEM</t>
  </si>
  <si>
    <t>PENTA</t>
  </si>
  <si>
    <t>KLKIM</t>
  </si>
  <si>
    <t>UNLU</t>
  </si>
  <si>
    <t>OYYAT</t>
  </si>
  <si>
    <t>BASGZ</t>
  </si>
  <si>
    <t>KGYO</t>
  </si>
  <si>
    <t>EDATA</t>
  </si>
  <si>
    <t>KTSKR</t>
  </si>
  <si>
    <t>MEDTR</t>
  </si>
  <si>
    <t>SELVA</t>
  </si>
  <si>
    <t>VBTYZ</t>
  </si>
  <si>
    <t>Get Pot.%</t>
  </si>
  <si>
    <t>Rel.Perf.%</t>
  </si>
  <si>
    <t>1 Hf</t>
  </si>
  <si>
    <t>IYM</t>
  </si>
  <si>
    <t>MANAS</t>
  </si>
  <si>
    <t>AGESA</t>
  </si>
  <si>
    <t>GENIL</t>
  </si>
  <si>
    <t>KZBGY</t>
  </si>
  <si>
    <t>EGEPO</t>
  </si>
  <si>
    <t>ORCAY</t>
  </si>
  <si>
    <t>KIMMR</t>
  </si>
  <si>
    <t>GLCVY</t>
  </si>
  <si>
    <t>ANGEN</t>
  </si>
  <si>
    <t>HEDEF</t>
  </si>
  <si>
    <t>IHAAS</t>
  </si>
  <si>
    <t>ULUFA</t>
  </si>
  <si>
    <t>GMTAS</t>
  </si>
  <si>
    <t>KONKA</t>
  </si>
  <si>
    <t>PSGYO</t>
  </si>
  <si>
    <t>PNLSN</t>
  </si>
  <si>
    <t>DAPGM</t>
  </si>
  <si>
    <t>INVES</t>
  </si>
  <si>
    <t>HTTBT</t>
  </si>
  <si>
    <t>LIDER</t>
  </si>
  <si>
    <t>KLSYN</t>
  </si>
  <si>
    <t>CONSE</t>
  </si>
  <si>
    <t>BMSTL</t>
  </si>
  <si>
    <t>YYLGD</t>
  </si>
  <si>
    <t>SUNTK</t>
  </si>
  <si>
    <t>EUREN</t>
  </si>
  <si>
    <t>SEGYO</t>
  </si>
  <si>
    <t>PRDGS</t>
  </si>
  <si>
    <t>MAKIM</t>
  </si>
  <si>
    <t>KCAER</t>
  </si>
  <si>
    <t>RUBNS</t>
  </si>
  <si>
    <t>KRPLS</t>
  </si>
  <si>
    <t>OBASE</t>
  </si>
  <si>
    <t>KUVVA</t>
  </si>
  <si>
    <t>AZTEK</t>
  </si>
  <si>
    <t>HKTM</t>
  </si>
  <si>
    <t>ZEDUR</t>
  </si>
  <si>
    <t>OZSUB</t>
  </si>
  <si>
    <t>SNICA</t>
  </si>
  <si>
    <t>PLTUR</t>
  </si>
  <si>
    <t>BRKVY</t>
  </si>
  <si>
    <t>TERA</t>
  </si>
  <si>
    <t>EYGYO</t>
  </si>
  <si>
    <t>SDTTR</t>
  </si>
  <si>
    <t>TNZTP</t>
  </si>
  <si>
    <t>Eğlence Hizmetleri</t>
  </si>
  <si>
    <t>AKFYE</t>
  </si>
  <si>
    <t>KOPOL</t>
  </si>
  <si>
    <t>BIGCH</t>
  </si>
  <si>
    <t>ICUGS</t>
  </si>
  <si>
    <t>A1CAP</t>
  </si>
  <si>
    <t>CWENE</t>
  </si>
  <si>
    <t>INGRM</t>
  </si>
  <si>
    <t>ASGYO</t>
  </si>
  <si>
    <t>ATAKP</t>
  </si>
  <si>
    <t>FZLGY</t>
  </si>
  <si>
    <t>KLSER</t>
  </si>
  <si>
    <t>ADGYO</t>
  </si>
  <si>
    <t>IZENR</t>
  </si>
  <si>
    <t>TARKM</t>
  </si>
  <si>
    <t>EBEBK</t>
  </si>
  <si>
    <t>GIPTA</t>
  </si>
  <si>
    <t>HATSN</t>
  </si>
  <si>
    <t>Elektrik - Doğalgaz Dağıtım</t>
  </si>
  <si>
    <t>Elektrik Üretim</t>
  </si>
  <si>
    <t>Elektrik Enerji Ürt.Teçh/Tesis Kurulum</t>
  </si>
  <si>
    <t>DOFER</t>
  </si>
  <si>
    <t>Endüstriyel Makine -Teçhizat Üretim</t>
  </si>
  <si>
    <t>MHRGY</t>
  </si>
  <si>
    <t>TABGD</t>
  </si>
  <si>
    <t>VRGYO</t>
  </si>
  <si>
    <t>BINHO</t>
  </si>
  <si>
    <t>BEGYO</t>
  </si>
  <si>
    <t>SKYMD</t>
  </si>
  <si>
    <t>CATES</t>
  </si>
  <si>
    <t>SURGY</t>
  </si>
  <si>
    <t>KBORU</t>
  </si>
  <si>
    <t>AVPGY</t>
  </si>
  <si>
    <t>PATEK</t>
  </si>
  <si>
    <t>LMKDC</t>
  </si>
  <si>
    <t>ALVES</t>
  </si>
  <si>
    <t>ARTMS</t>
  </si>
  <si>
    <t>ENTRA</t>
  </si>
  <si>
    <t>RGYAS</t>
  </si>
  <si>
    <t>KOCMT</t>
  </si>
  <si>
    <t>KOTON</t>
  </si>
  <si>
    <t>LILAK</t>
  </si>
  <si>
    <t>OZYSR</t>
  </si>
  <si>
    <t>HOROZ</t>
  </si>
  <si>
    <t>YIGIT</t>
  </si>
  <si>
    <t>GUNDG</t>
  </si>
  <si>
    <t>AHSGY</t>
  </si>
  <si>
    <t>CEMZY</t>
  </si>
  <si>
    <t>DURKN</t>
  </si>
  <si>
    <t>LYDYE</t>
  </si>
  <si>
    <t>BINBN</t>
  </si>
  <si>
    <t>QNBTR</t>
  </si>
  <si>
    <t>QNBFK</t>
  </si>
  <si>
    <t>AKFIS</t>
  </si>
  <si>
    <t>ARMGD</t>
  </si>
  <si>
    <t>CGCAM</t>
  </si>
  <si>
    <t>EGEGY</t>
  </si>
  <si>
    <t>SMRVA</t>
  </si>
  <si>
    <t>GÖZDEN GEÇİRİLİYOR</t>
  </si>
  <si>
    <t>SAT</t>
  </si>
  <si>
    <t>VSNMD</t>
  </si>
  <si>
    <t>KLYPV</t>
  </si>
  <si>
    <t>BULGS</t>
  </si>
  <si>
    <t>RUZYE</t>
  </si>
  <si>
    <t>A1YEN</t>
  </si>
  <si>
    <t>TEHOL</t>
  </si>
  <si>
    <t>TRHOL</t>
  </si>
  <si>
    <t>BLUME</t>
  </si>
  <si>
    <t>DUNYH</t>
  </si>
  <si>
    <t>MARMR</t>
  </si>
  <si>
    <t>ECOGR</t>
  </si>
  <si>
    <t>EFOR</t>
  </si>
  <si>
    <t>ARFYE</t>
  </si>
  <si>
    <t>FRMPL</t>
  </si>
  <si>
    <t>ZERGY</t>
  </si>
  <si>
    <t>ZGYO</t>
  </si>
  <si>
    <t>PAHOL</t>
  </si>
  <si>
    <t>VAKFA</t>
  </si>
  <si>
    <t>GATEG</t>
  </si>
  <si>
    <t>AKHAN</t>
  </si>
  <si>
    <t>NETCD</t>
  </si>
  <si>
    <t>EMPAE</t>
  </si>
  <si>
    <t>SVGYO</t>
  </si>
  <si>
    <t>Açıklanan Kar Rakamları Raporu 1.Çeyrek 2026</t>
  </si>
  <si>
    <t>BIST'te işlem gören şirketler için 1. çeyrek 2026 finansal sonuçlarını raporumuzda bulabilirsiniz.</t>
  </si>
  <si>
    <t>2026/03</t>
  </si>
  <si>
    <t>2025/03</t>
  </si>
  <si>
    <t>2026/1Q</t>
  </si>
  <si>
    <t>2025/1Q</t>
  </si>
  <si>
    <t>AAGYO</t>
  </si>
  <si>
    <t>ENPRA</t>
  </si>
  <si>
    <t>a.d</t>
  </si>
  <si>
    <t>n.a</t>
  </si>
  <si>
    <t>Yeni !</t>
  </si>
  <si>
    <t>Sanayi Şirketleri - Gerceklesen rakamlar&amp;Research Turkey anketi konsensus tahmini farki*</t>
  </si>
  <si>
    <t>1Ç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</si>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</sst>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2" x14ac:knownFonts="1">
    <font>
      <sz val="11"/>
      <color theme="1"/>
      <name val="Calibri"/>
      <family val="2"/>
      <scheme val="minor"/>
    </font>
    <font>
      <sz val="11"/>
      <color theme="1"/>
      <name val="Calibri"/>
      <family val="2"/>
      <scheme val="minor"/>
    </font>
    <font>
      <sz val="8"/>
      <color theme="1"/>
      <name val="Arial"/>
      <family val="2"/>
      <charset val="162"/>
    </font>
    <font>
      <sz val="10"/>
      <name val="Arial"/>
      <family val="2"/>
      <charset val="162"/>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3" fillId="0" borderId="0">
      <alignment vertical="center"/>
    </xf>
    <xf numFmtId="0" fontId="3" fillId="0" borderId="0">
      <alignment vertical="center"/>
    </xf>
    <xf numFmtId="0" fontId="3" fillId="0" borderId="0"/>
    <xf numFmtId="0" fontId="4" fillId="0" borderId="0"/>
    <xf numFmtId="0" fontId="1" fillId="0" borderId="0"/>
    <xf numFmtId="0" fontId="3" fillId="0" borderId="0">
      <alignment vertical="center"/>
    </xf>
    <xf numFmtId="0" fontId="5" fillId="0" borderId="0" applyNumberFormat="0" applyFill="0" applyBorder="0" applyAlignment="0" applyProtection="0"/>
    <xf numFmtId="0" fontId="3" fillId="0" borderId="0"/>
    <xf numFmtId="0" fontId="4" fillId="0" borderId="0"/>
  </cellStyleXfs>
  <cellXfs count="278">
    <xf numFmtId="0" fontId="0" fillId="0" borderId="0" xfId="0"/>
    <xf numFmtId="0" fontId="2" fillId="0" borderId="0" xfId="0" applyFont="1" applyAlignment="1">
      <alignment wrapText="1"/>
    </xf>
    <xf numFmtId="0" fontId="4" fillId="0" borderId="0" xfId="0" applyFont="1"/>
    <xf numFmtId="0" fontId="6" fillId="0" borderId="0" xfId="8" quotePrefix="1" applyFont="1" applyAlignment="1"/>
    <xf numFmtId="0" fontId="7" fillId="0" borderId="0" xfId="0" applyFont="1"/>
    <xf numFmtId="0" fontId="7" fillId="0" borderId="0" xfId="0" quotePrefix="1" applyFont="1"/>
    <xf numFmtId="0" fontId="7" fillId="0" borderId="0" xfId="0" applyFont="1" applyAlignment="1">
      <alignment wrapText="1"/>
    </xf>
    <xf numFmtId="0" fontId="8" fillId="0" borderId="0" xfId="0" applyFont="1" applyAlignment="1">
      <alignment wrapText="1"/>
    </xf>
    <xf numFmtId="0" fontId="10" fillId="0" borderId="0" xfId="0" applyFont="1"/>
    <xf numFmtId="0" fontId="12" fillId="0" borderId="0" xfId="0" applyFont="1"/>
    <xf numFmtId="0" fontId="10" fillId="0" borderId="0" xfId="0" applyFont="1" applyAlignment="1">
      <alignment horizontal="right"/>
    </xf>
    <xf numFmtId="2" fontId="10" fillId="0" borderId="0" xfId="0" applyNumberFormat="1" applyFont="1"/>
    <xf numFmtId="0" fontId="9" fillId="2" borderId="15" xfId="0" applyFont="1" applyFill="1" applyBorder="1"/>
    <xf numFmtId="165" fontId="9" fillId="2" borderId="15" xfId="0" applyNumberFormat="1" applyFont="1" applyFill="1" applyBorder="1" applyAlignment="1">
      <alignment horizontal="right"/>
    </xf>
    <xf numFmtId="9" fontId="9" fillId="2" borderId="15" xfId="1" applyFont="1" applyFill="1" applyBorder="1" applyAlignment="1">
      <alignment horizontal="right"/>
    </xf>
    <xf numFmtId="166" fontId="9" fillId="2" borderId="15" xfId="0" applyNumberFormat="1" applyFont="1" applyFill="1" applyBorder="1" applyAlignment="1">
      <alignment horizontal="right"/>
    </xf>
    <xf numFmtId="4" fontId="9" fillId="2" borderId="15" xfId="1" applyNumberFormat="1" applyFont="1" applyFill="1" applyBorder="1" applyAlignment="1">
      <alignment horizontal="right"/>
    </xf>
    <xf numFmtId="4" fontId="9" fillId="2" borderId="15" xfId="0" applyNumberFormat="1" applyFont="1" applyFill="1" applyBorder="1"/>
    <xf numFmtId="4" fontId="9" fillId="2" borderId="15" xfId="0" applyNumberFormat="1" applyFont="1" applyFill="1" applyBorder="1" applyAlignment="1">
      <alignment horizontal="right"/>
    </xf>
    <xf numFmtId="9" fontId="9" fillId="2" borderId="15" xfId="1" applyFont="1" applyFill="1" applyBorder="1"/>
    <xf numFmtId="0" fontId="10" fillId="2" borderId="15" xfId="0" applyFont="1" applyFill="1" applyBorder="1"/>
    <xf numFmtId="165" fontId="10" fillId="2" borderId="15" xfId="0" applyNumberFormat="1" applyFont="1" applyFill="1" applyBorder="1" applyAlignment="1">
      <alignment horizontal="right"/>
    </xf>
    <xf numFmtId="9" fontId="10" fillId="2" borderId="15" xfId="1" applyFont="1" applyFill="1" applyBorder="1" applyAlignment="1">
      <alignment horizontal="right"/>
    </xf>
    <xf numFmtId="166" fontId="10" fillId="2" borderId="15" xfId="0" applyNumberFormat="1" applyFont="1" applyFill="1" applyBorder="1" applyAlignment="1">
      <alignment horizontal="right"/>
    </xf>
    <xf numFmtId="4" fontId="10" fillId="2" borderId="15" xfId="0" applyNumberFormat="1" applyFont="1" applyFill="1" applyBorder="1"/>
    <xf numFmtId="0" fontId="13" fillId="0" borderId="0" xfId="0" applyFont="1"/>
    <xf numFmtId="166" fontId="10" fillId="0" borderId="0" xfId="0" applyNumberFormat="1" applyFont="1"/>
    <xf numFmtId="4" fontId="10" fillId="0" borderId="0" xfId="0" applyNumberFormat="1" applyFont="1"/>
    <xf numFmtId="2" fontId="10" fillId="0" borderId="0" xfId="0" applyNumberFormat="1" applyFont="1" applyAlignment="1">
      <alignment horizontal="right"/>
    </xf>
    <xf numFmtId="9" fontId="10" fillId="0" borderId="0" xfId="1" applyFont="1" applyAlignment="1">
      <alignment horizontal="right"/>
    </xf>
    <xf numFmtId="0" fontId="14" fillId="0" borderId="0" xfId="0" applyFont="1"/>
    <xf numFmtId="0" fontId="15" fillId="0" borderId="0" xfId="0" applyFont="1"/>
    <xf numFmtId="0" fontId="11" fillId="0" borderId="0" xfId="0" applyFont="1"/>
    <xf numFmtId="0" fontId="10" fillId="0" borderId="0" xfId="0" applyFont="1" applyAlignment="1">
      <alignment wrapText="1"/>
    </xf>
    <xf numFmtId="0" fontId="17" fillId="0" borderId="0" xfId="0" applyFont="1"/>
    <xf numFmtId="165" fontId="10" fillId="2" borderId="15" xfId="0" applyNumberFormat="1" applyFont="1" applyFill="1" applyBorder="1"/>
    <xf numFmtId="9" fontId="10" fillId="2" borderId="15" xfId="1" applyFont="1" applyFill="1" applyBorder="1"/>
    <xf numFmtId="165" fontId="9" fillId="2" borderId="15" xfId="0" applyNumberFormat="1" applyFont="1" applyFill="1" applyBorder="1"/>
    <xf numFmtId="9" fontId="10" fillId="2" borderId="42" xfId="1" applyFont="1" applyFill="1" applyBorder="1" applyAlignment="1">
      <alignment horizontal="right"/>
    </xf>
    <xf numFmtId="9" fontId="10" fillId="2" borderId="41" xfId="1" applyFont="1" applyFill="1" applyBorder="1" applyAlignment="1">
      <alignment horizontal="right"/>
    </xf>
    <xf numFmtId="0" fontId="10" fillId="2" borderId="0" xfId="0" applyFont="1" applyFill="1"/>
    <xf numFmtId="9" fontId="10" fillId="2" borderId="0" xfId="1" applyFont="1" applyFill="1"/>
    <xf numFmtId="9" fontId="10" fillId="2" borderId="0" xfId="1" applyFont="1" applyFill="1" applyAlignment="1">
      <alignment horizontal="right"/>
    </xf>
    <xf numFmtId="0" fontId="9" fillId="0" borderId="0" xfId="0" applyFont="1"/>
    <xf numFmtId="3" fontId="10" fillId="2" borderId="0" xfId="0" applyNumberFormat="1" applyFont="1" applyFill="1" applyAlignment="1">
      <alignment horizontal="right"/>
    </xf>
    <xf numFmtId="0" fontId="10" fillId="3" borderId="0" xfId="0" applyFont="1" applyFill="1"/>
    <xf numFmtId="3" fontId="10" fillId="3" borderId="0" xfId="0" applyNumberFormat="1" applyFont="1" applyFill="1" applyAlignment="1">
      <alignment horizontal="right"/>
    </xf>
    <xf numFmtId="9" fontId="10" fillId="3" borderId="0" xfId="1" applyFont="1" applyFill="1" applyAlignment="1">
      <alignment horizontal="right"/>
    </xf>
    <xf numFmtId="0" fontId="10" fillId="2" borderId="0" xfId="0" applyFont="1" applyFill="1" applyAlignment="1">
      <alignment horizontal="right"/>
    </xf>
    <xf numFmtId="0" fontId="10" fillId="2" borderId="18" xfId="0" applyFont="1" applyFill="1" applyBorder="1"/>
    <xf numFmtId="3" fontId="10" fillId="2" borderId="18" xfId="0" applyNumberFormat="1" applyFont="1" applyFill="1" applyBorder="1" applyAlignment="1">
      <alignment horizontal="right"/>
    </xf>
    <xf numFmtId="9" fontId="10" fillId="2" borderId="18" xfId="1" applyFont="1" applyFill="1" applyBorder="1" applyAlignment="1">
      <alignment horizontal="right"/>
    </xf>
    <xf numFmtId="0" fontId="10" fillId="2" borderId="19" xfId="0" applyFont="1" applyFill="1" applyBorder="1"/>
    <xf numFmtId="3" fontId="10" fillId="2" borderId="19" xfId="0" applyNumberFormat="1" applyFont="1" applyFill="1" applyBorder="1" applyAlignment="1">
      <alignment horizontal="right"/>
    </xf>
    <xf numFmtId="9" fontId="10" fillId="2" borderId="19" xfId="1" applyFont="1" applyFill="1" applyBorder="1" applyAlignment="1">
      <alignment horizontal="right"/>
    </xf>
    <xf numFmtId="0" fontId="9" fillId="2" borderId="0" xfId="0" applyFont="1" applyFill="1"/>
    <xf numFmtId="4" fontId="10" fillId="0" borderId="0" xfId="0" applyNumberFormat="1" applyFont="1" applyAlignment="1">
      <alignment horizontal="right"/>
    </xf>
    <xf numFmtId="165" fontId="10" fillId="0" borderId="0" xfId="0" applyNumberFormat="1" applyFont="1" applyAlignment="1">
      <alignment horizontal="right"/>
    </xf>
    <xf numFmtId="9" fontId="10" fillId="0" borderId="0" xfId="1" applyFont="1"/>
    <xf numFmtId="3" fontId="10" fillId="2" borderId="0" xfId="0" applyNumberFormat="1" applyFont="1" applyFill="1"/>
    <xf numFmtId="9" fontId="10" fillId="2" borderId="22" xfId="1" applyFont="1" applyFill="1" applyBorder="1" applyAlignment="1"/>
    <xf numFmtId="9" fontId="10" fillId="2" borderId="0" xfId="0" applyNumberFormat="1" applyFont="1" applyFill="1"/>
    <xf numFmtId="0" fontId="10" fillId="2" borderId="20" xfId="0" applyFont="1" applyFill="1" applyBorder="1" applyAlignment="1">
      <alignment horizontal="center"/>
    </xf>
    <xf numFmtId="1" fontId="10" fillId="2" borderId="0" xfId="0" applyNumberFormat="1" applyFont="1" applyFill="1"/>
    <xf numFmtId="1" fontId="11" fillId="0" borderId="0" xfId="0" applyNumberFormat="1" applyFont="1"/>
    <xf numFmtId="0" fontId="10" fillId="2" borderId="1" xfId="0" applyFont="1" applyFill="1" applyBorder="1"/>
    <xf numFmtId="0" fontId="10" fillId="2" borderId="2" xfId="0" applyFont="1" applyFill="1" applyBorder="1" applyAlignment="1">
      <alignment horizontal="center"/>
    </xf>
    <xf numFmtId="0" fontId="10" fillId="2" borderId="1" xfId="0" applyFont="1" applyFill="1" applyBorder="1" applyAlignment="1">
      <alignment horizontal="center"/>
    </xf>
    <xf numFmtId="0" fontId="10" fillId="0" borderId="1" xfId="0" applyFont="1" applyBorder="1" applyAlignment="1">
      <alignment horizontal="right"/>
    </xf>
    <xf numFmtId="1" fontId="10" fillId="2" borderId="1" xfId="0" applyNumberFormat="1" applyFont="1" applyFill="1" applyBorder="1"/>
    <xf numFmtId="0" fontId="10" fillId="0" borderId="1" xfId="0" applyFont="1" applyBorder="1"/>
    <xf numFmtId="1" fontId="10" fillId="0" borderId="0" xfId="0" applyNumberFormat="1" applyFont="1"/>
    <xf numFmtId="0" fontId="20" fillId="0" borderId="0" xfId="0" applyFont="1" applyAlignment="1">
      <alignment vertical="center" wrapText="1"/>
    </xf>
    <xf numFmtId="3" fontId="10" fillId="2" borderId="1" xfId="0" applyNumberFormat="1" applyFont="1" applyFill="1" applyBorder="1"/>
    <xf numFmtId="0" fontId="10" fillId="4" borderId="15" xfId="0" applyFont="1" applyFill="1" applyBorder="1"/>
    <xf numFmtId="165" fontId="9" fillId="4" borderId="15" xfId="0" applyNumberFormat="1" applyFont="1" applyFill="1" applyBorder="1" applyAlignment="1">
      <alignment horizontal="right"/>
    </xf>
    <xf numFmtId="165" fontId="10" fillId="4" borderId="15" xfId="0" applyNumberFormat="1" applyFont="1" applyFill="1" applyBorder="1" applyAlignment="1">
      <alignment horizontal="right"/>
    </xf>
    <xf numFmtId="9" fontId="10" fillId="4" borderId="15" xfId="1" applyFont="1" applyFill="1" applyBorder="1" applyAlignment="1">
      <alignment horizontal="right"/>
    </xf>
    <xf numFmtId="166" fontId="10" fillId="4" borderId="15" xfId="0" applyNumberFormat="1" applyFont="1" applyFill="1" applyBorder="1" applyAlignment="1">
      <alignment horizontal="right"/>
    </xf>
    <xf numFmtId="165" fontId="10" fillId="4" borderId="15" xfId="0" applyNumberFormat="1" applyFont="1" applyFill="1" applyBorder="1"/>
    <xf numFmtId="4" fontId="10" fillId="4" borderId="15" xfId="0" applyNumberFormat="1" applyFont="1" applyFill="1" applyBorder="1"/>
    <xf numFmtId="9" fontId="10" fillId="4" borderId="15" xfId="1" applyFont="1" applyFill="1" applyBorder="1"/>
    <xf numFmtId="165" fontId="9" fillId="4" borderId="15" xfId="0" applyNumberFormat="1" applyFont="1" applyFill="1" applyBorder="1"/>
    <xf numFmtId="9" fontId="9" fillId="4" borderId="15" xfId="1" applyFont="1" applyFill="1" applyBorder="1"/>
    <xf numFmtId="9" fontId="10" fillId="4" borderId="42" xfId="1" applyFont="1" applyFill="1" applyBorder="1" applyAlignment="1">
      <alignment horizontal="right"/>
    </xf>
    <xf numFmtId="9" fontId="10" fillId="4" borderId="41" xfId="1" applyFont="1" applyFill="1" applyBorder="1" applyAlignment="1">
      <alignment horizontal="right"/>
    </xf>
    <xf numFmtId="0" fontId="10" fillId="4" borderId="0" xfId="0" applyFont="1" applyFill="1"/>
    <xf numFmtId="3" fontId="10" fillId="4" borderId="0" xfId="0" applyNumberFormat="1" applyFont="1" applyFill="1" applyAlignment="1">
      <alignment horizontal="right"/>
    </xf>
    <xf numFmtId="9" fontId="10" fillId="4" borderId="0" xfId="1" applyFont="1" applyFill="1" applyAlignment="1">
      <alignment horizontal="right"/>
    </xf>
    <xf numFmtId="9" fontId="10" fillId="4" borderId="0" xfId="1" applyFont="1" applyFill="1"/>
    <xf numFmtId="0" fontId="10" fillId="4" borderId="1" xfId="0" applyFont="1" applyFill="1" applyBorder="1"/>
    <xf numFmtId="9" fontId="10" fillId="4" borderId="1" xfId="1" applyFont="1" applyFill="1" applyBorder="1"/>
    <xf numFmtId="0" fontId="10" fillId="4" borderId="18" xfId="0" applyFont="1" applyFill="1" applyBorder="1"/>
    <xf numFmtId="9" fontId="10" fillId="4" borderId="18" xfId="1" applyFont="1" applyFill="1" applyBorder="1"/>
    <xf numFmtId="9" fontId="10" fillId="2" borderId="0" xfId="1" applyFont="1" applyFill="1" applyBorder="1"/>
    <xf numFmtId="9" fontId="10" fillId="4" borderId="0" xfId="1" applyFont="1" applyFill="1" applyBorder="1"/>
    <xf numFmtId="9" fontId="10" fillId="2" borderId="1" xfId="1" applyFont="1" applyFill="1" applyBorder="1"/>
    <xf numFmtId="4" fontId="10" fillId="2" borderId="0" xfId="0" applyNumberFormat="1" applyFont="1" applyFill="1" applyAlignment="1">
      <alignment horizontal="right"/>
    </xf>
    <xf numFmtId="9" fontId="10" fillId="2" borderId="0" xfId="1" applyFont="1" applyFill="1" applyBorder="1" applyAlignment="1">
      <alignment horizontal="right"/>
    </xf>
    <xf numFmtId="0" fontId="10" fillId="4" borderId="0" xfId="0" applyFont="1" applyFill="1" applyAlignment="1">
      <alignment horizontal="right"/>
    </xf>
    <xf numFmtId="4" fontId="10" fillId="4" borderId="0" xfId="0" applyNumberFormat="1" applyFont="1" applyFill="1" applyAlignment="1">
      <alignment horizontal="right"/>
    </xf>
    <xf numFmtId="165" fontId="10" fillId="4" borderId="0" xfId="0" applyNumberFormat="1" applyFont="1" applyFill="1" applyAlignment="1">
      <alignment horizontal="right"/>
    </xf>
    <xf numFmtId="9" fontId="10" fillId="4" borderId="0" xfId="1" applyFont="1" applyFill="1" applyBorder="1" applyAlignment="1">
      <alignment horizontal="right"/>
    </xf>
    <xf numFmtId="0" fontId="10" fillId="2" borderId="1" xfId="0" applyFont="1" applyFill="1" applyBorder="1" applyAlignment="1">
      <alignment horizontal="right"/>
    </xf>
    <xf numFmtId="4" fontId="10" fillId="2" borderId="1" xfId="0" applyNumberFormat="1" applyFont="1" applyFill="1" applyBorder="1" applyAlignment="1">
      <alignment horizontal="right"/>
    </xf>
    <xf numFmtId="9" fontId="10" fillId="2" borderId="1" xfId="1" applyFont="1" applyFill="1" applyBorder="1" applyAlignment="1">
      <alignment horizontal="right"/>
    </xf>
    <xf numFmtId="0" fontId="10" fillId="4" borderId="20" xfId="0" applyFont="1" applyFill="1" applyBorder="1" applyAlignment="1">
      <alignment horizontal="center"/>
    </xf>
    <xf numFmtId="1" fontId="10" fillId="4" borderId="0" xfId="0" applyNumberFormat="1" applyFont="1" applyFill="1"/>
    <xf numFmtId="0" fontId="10" fillId="4" borderId="2" xfId="0" applyFont="1" applyFill="1" applyBorder="1" applyAlignment="1">
      <alignment horizontal="center"/>
    </xf>
    <xf numFmtId="1" fontId="10" fillId="4" borderId="1" xfId="0" applyNumberFormat="1" applyFont="1" applyFill="1" applyBorder="1"/>
    <xf numFmtId="3" fontId="10" fillId="4" borderId="0" xfId="0" applyNumberFormat="1" applyFont="1" applyFill="1"/>
    <xf numFmtId="3" fontId="10" fillId="4" borderId="1" xfId="0" applyNumberFormat="1" applyFont="1" applyFill="1" applyBorder="1"/>
    <xf numFmtId="0" fontId="10" fillId="0" borderId="2" xfId="0" applyFont="1" applyBorder="1" applyAlignment="1">
      <alignment horizontal="center"/>
    </xf>
    <xf numFmtId="1" fontId="10" fillId="0" borderId="1" xfId="0" applyNumberFormat="1" applyFont="1" applyBorder="1"/>
    <xf numFmtId="0" fontId="16" fillId="5" borderId="13" xfId="8" applyFont="1" applyFill="1" applyBorder="1" applyAlignment="1"/>
    <xf numFmtId="0" fontId="11" fillId="5" borderId="14" xfId="0" applyFont="1" applyFill="1" applyBorder="1"/>
    <xf numFmtId="0" fontId="11" fillId="5" borderId="17" xfId="0" applyFont="1" applyFill="1" applyBorder="1"/>
    <xf numFmtId="0" fontId="11" fillId="5" borderId="13" xfId="0" applyFont="1" applyFill="1" applyBorder="1"/>
    <xf numFmtId="0" fontId="11" fillId="5" borderId="9" xfId="0" applyFont="1" applyFill="1" applyBorder="1"/>
    <xf numFmtId="0" fontId="11" fillId="5" borderId="16" xfId="0" applyFont="1" applyFill="1" applyBorder="1"/>
    <xf numFmtId="49" fontId="11" fillId="5" borderId="16" xfId="1" applyNumberFormat="1" applyFont="1" applyFill="1" applyBorder="1" applyAlignment="1">
      <alignment horizontal="right"/>
    </xf>
    <xf numFmtId="0" fontId="11" fillId="5" borderId="16" xfId="0" applyFont="1" applyFill="1" applyBorder="1" applyAlignment="1">
      <alignment horizontal="right"/>
    </xf>
    <xf numFmtId="0" fontId="18" fillId="5" borderId="9" xfId="0" applyFont="1" applyFill="1" applyBorder="1"/>
    <xf numFmtId="0" fontId="11" fillId="5" borderId="8" xfId="0" applyFont="1" applyFill="1" applyBorder="1" applyAlignment="1">
      <alignment horizontal="right"/>
    </xf>
    <xf numFmtId="0" fontId="11" fillId="5" borderId="0" xfId="0" applyFont="1" applyFill="1"/>
    <xf numFmtId="0" fontId="11" fillId="5" borderId="0" xfId="0" applyFont="1" applyFill="1" applyAlignment="1">
      <alignment horizontal="right"/>
    </xf>
    <xf numFmtId="0" fontId="11" fillId="5" borderId="8" xfId="0" applyFont="1" applyFill="1" applyBorder="1"/>
    <xf numFmtId="0" fontId="11" fillId="5" borderId="6" xfId="0" applyFont="1" applyFill="1" applyBorder="1"/>
    <xf numFmtId="0" fontId="11" fillId="5" borderId="0" xfId="0" applyFont="1" applyFill="1" applyAlignment="1">
      <alignment textRotation="90"/>
    </xf>
    <xf numFmtId="0" fontId="11" fillId="5" borderId="4" xfId="0" applyFont="1" applyFill="1" applyBorder="1"/>
    <xf numFmtId="0" fontId="11" fillId="5" borderId="12" xfId="0" applyFont="1" applyFill="1" applyBorder="1" applyAlignment="1">
      <alignment horizontal="right"/>
    </xf>
    <xf numFmtId="0" fontId="11" fillId="5" borderId="11" xfId="0" applyFont="1" applyFill="1" applyBorder="1" applyAlignment="1">
      <alignment horizontal="right"/>
    </xf>
    <xf numFmtId="9" fontId="10" fillId="4" borderId="22" xfId="1" applyFont="1" applyFill="1" applyBorder="1" applyAlignment="1"/>
    <xf numFmtId="9" fontId="10" fillId="4" borderId="0" xfId="0" applyNumberFormat="1" applyFont="1" applyFill="1"/>
    <xf numFmtId="0" fontId="19" fillId="5" borderId="0" xfId="0" applyFont="1" applyFill="1"/>
    <xf numFmtId="0" fontId="19" fillId="5" borderId="22" xfId="0" applyFont="1" applyFill="1" applyBorder="1" applyAlignment="1">
      <alignment horizontal="right"/>
    </xf>
    <xf numFmtId="0" fontId="19" fillId="5" borderId="0" xfId="0" applyFont="1" applyFill="1" applyAlignment="1">
      <alignment horizontal="right"/>
    </xf>
    <xf numFmtId="0" fontId="11" fillId="5" borderId="12" xfId="0" applyFont="1" applyFill="1" applyBorder="1" applyAlignment="1">
      <alignment horizontal="left"/>
    </xf>
    <xf numFmtId="0" fontId="11" fillId="5" borderId="3" xfId="0" applyFont="1" applyFill="1" applyBorder="1"/>
    <xf numFmtId="0" fontId="11" fillId="6" borderId="10" xfId="0" applyFont="1" applyFill="1" applyBorder="1" applyAlignment="1">
      <alignment horizontal="center"/>
    </xf>
    <xf numFmtId="0" fontId="18" fillId="5" borderId="11" xfId="0" applyFont="1" applyFill="1" applyBorder="1"/>
    <xf numFmtId="0" fontId="11" fillId="5" borderId="11" xfId="0" applyFont="1" applyFill="1" applyBorder="1"/>
    <xf numFmtId="0" fontId="11" fillId="5" borderId="9" xfId="0" applyFont="1" applyFill="1" applyBorder="1" applyAlignment="1">
      <alignment horizontal="center"/>
    </xf>
    <xf numFmtId="0" fontId="11" fillId="5" borderId="43" xfId="0" applyFont="1" applyFill="1" applyBorder="1"/>
    <xf numFmtId="0" fontId="11" fillId="5" borderId="44" xfId="0" applyFont="1" applyFill="1" applyBorder="1"/>
    <xf numFmtId="0" fontId="11" fillId="5" borderId="46" xfId="0" applyFont="1" applyFill="1" applyBorder="1"/>
    <xf numFmtId="0" fontId="11" fillId="5" borderId="45" xfId="0" applyFont="1" applyFill="1" applyBorder="1"/>
    <xf numFmtId="0" fontId="9" fillId="4" borderId="15" xfId="0" applyFont="1" applyFill="1" applyBorder="1"/>
    <xf numFmtId="9" fontId="9" fillId="4" borderId="15" xfId="1" applyFont="1" applyFill="1" applyBorder="1" applyAlignment="1">
      <alignment horizontal="right"/>
    </xf>
    <xf numFmtId="4" fontId="9" fillId="4" borderId="15" xfId="0" applyNumberFormat="1" applyFont="1" applyFill="1" applyBorder="1" applyAlignment="1">
      <alignment horizontal="right"/>
    </xf>
    <xf numFmtId="3" fontId="11" fillId="7" borderId="32" xfId="0" applyNumberFormat="1" applyFont="1" applyFill="1" applyBorder="1" applyAlignment="1">
      <alignment horizontal="right"/>
    </xf>
    <xf numFmtId="0" fontId="11" fillId="7" borderId="33" xfId="0" applyFont="1" applyFill="1" applyBorder="1" applyAlignment="1">
      <alignment horizontal="right"/>
    </xf>
    <xf numFmtId="3" fontId="11" fillId="7" borderId="31" xfId="0" applyNumberFormat="1" applyFont="1" applyFill="1" applyBorder="1" applyAlignment="1">
      <alignment horizontal="right"/>
    </xf>
    <xf numFmtId="0" fontId="11" fillId="7" borderId="32" xfId="0" applyFont="1" applyFill="1" applyBorder="1" applyAlignment="1">
      <alignment horizontal="right"/>
    </xf>
    <xf numFmtId="3" fontId="11" fillId="7" borderId="50" xfId="0" applyNumberFormat="1" applyFont="1" applyFill="1" applyBorder="1" applyAlignment="1">
      <alignment horizontal="right"/>
    </xf>
    <xf numFmtId="3" fontId="11" fillId="7" borderId="0" xfId="0" applyNumberFormat="1" applyFont="1" applyFill="1" applyAlignment="1">
      <alignment horizontal="right"/>
    </xf>
    <xf numFmtId="0" fontId="11" fillId="7" borderId="0" xfId="0" applyFont="1" applyFill="1" applyAlignment="1">
      <alignment horizontal="center"/>
    </xf>
    <xf numFmtId="0" fontId="11" fillId="7" borderId="0" xfId="0" applyFont="1" applyFill="1" applyAlignment="1">
      <alignment horizontal="right"/>
    </xf>
    <xf numFmtId="0" fontId="10" fillId="7" borderId="0" xfId="0" applyFont="1" applyFill="1" applyAlignment="1">
      <alignment horizontal="center"/>
    </xf>
    <xf numFmtId="3" fontId="11" fillId="7" borderId="34" xfId="0" applyNumberFormat="1" applyFont="1" applyFill="1" applyBorder="1" applyAlignment="1">
      <alignment horizontal="right"/>
    </xf>
    <xf numFmtId="0" fontId="11" fillId="7" borderId="35" xfId="0" applyFont="1" applyFill="1" applyBorder="1" applyAlignment="1">
      <alignment horizontal="right"/>
    </xf>
    <xf numFmtId="0" fontId="11" fillId="7" borderId="3" xfId="0" applyFont="1" applyFill="1" applyBorder="1"/>
    <xf numFmtId="0" fontId="11" fillId="7" borderId="4" xfId="0" applyFont="1" applyFill="1" applyBorder="1"/>
    <xf numFmtId="0" fontId="11" fillId="7" borderId="5" xfId="0" applyFont="1" applyFill="1" applyBorder="1"/>
    <xf numFmtId="0" fontId="11" fillId="7" borderId="12" xfId="0" applyFont="1" applyFill="1" applyBorder="1" applyAlignment="1">
      <alignment horizontal="right"/>
    </xf>
    <xf numFmtId="9" fontId="10" fillId="2" borderId="53" xfId="1" applyFont="1" applyFill="1" applyBorder="1" applyAlignment="1"/>
    <xf numFmtId="9" fontId="10" fillId="2" borderId="1" xfId="0" applyNumberFormat="1" applyFont="1" applyFill="1" applyBorder="1"/>
    <xf numFmtId="0" fontId="11" fillId="5" borderId="51" xfId="0" applyFont="1" applyFill="1" applyBorder="1"/>
    <xf numFmtId="0" fontId="11" fillId="6" borderId="16" xfId="0" applyFont="1" applyFill="1" applyBorder="1" applyAlignment="1">
      <alignment horizontal="center"/>
    </xf>
    <xf numFmtId="0" fontId="11" fillId="6" borderId="6" xfId="0" applyFont="1" applyFill="1" applyBorder="1" applyAlignment="1">
      <alignment horizontal="center"/>
    </xf>
    <xf numFmtId="0" fontId="11" fillId="6" borderId="8" xfId="0" applyFont="1" applyFill="1" applyBorder="1" applyAlignment="1">
      <alignment horizontal="center"/>
    </xf>
    <xf numFmtId="0" fontId="10" fillId="7" borderId="6" xfId="0" applyFont="1" applyFill="1" applyBorder="1" applyAlignment="1">
      <alignment horizontal="center"/>
    </xf>
    <xf numFmtId="0" fontId="18" fillId="5" borderId="54" xfId="0" applyFont="1" applyFill="1" applyBorder="1"/>
    <xf numFmtId="0" fontId="11" fillId="5" borderId="57" xfId="0" applyFont="1" applyFill="1" applyBorder="1"/>
    <xf numFmtId="0" fontId="11" fillId="5" borderId="58" xfId="0" applyFont="1" applyFill="1" applyBorder="1" applyAlignment="1">
      <alignment horizontal="right"/>
    </xf>
    <xf numFmtId="0" fontId="11" fillId="7" borderId="59" xfId="0" applyFont="1" applyFill="1" applyBorder="1"/>
    <xf numFmtId="0" fontId="11" fillId="7" borderId="57" xfId="0" applyFont="1" applyFill="1" applyBorder="1"/>
    <xf numFmtId="0" fontId="11" fillId="7" borderId="58" xfId="0" applyFont="1" applyFill="1" applyBorder="1" applyAlignment="1">
      <alignment horizontal="right"/>
    </xf>
    <xf numFmtId="0" fontId="11" fillId="8" borderId="9" xfId="0" applyFont="1" applyFill="1" applyBorder="1"/>
    <xf numFmtId="0" fontId="11" fillId="8" borderId="9" xfId="0" applyFont="1" applyFill="1" applyBorder="1" applyAlignment="1">
      <alignment horizontal="center"/>
    </xf>
    <xf numFmtId="0" fontId="11" fillId="9" borderId="47" xfId="0" applyFont="1" applyFill="1" applyBorder="1"/>
    <xf numFmtId="0" fontId="11" fillId="9" borderId="45" xfId="0" applyFont="1" applyFill="1" applyBorder="1"/>
    <xf numFmtId="0" fontId="11" fillId="10" borderId="10" xfId="0" applyFont="1" applyFill="1" applyBorder="1" applyAlignment="1">
      <alignment horizontal="center"/>
    </xf>
    <xf numFmtId="0" fontId="11" fillId="10" borderId="16" xfId="0" applyFont="1" applyFill="1" applyBorder="1" applyAlignment="1">
      <alignment horizontal="center"/>
    </xf>
    <xf numFmtId="0" fontId="11" fillId="8" borderId="13" xfId="0" applyFont="1" applyFill="1" applyBorder="1"/>
    <xf numFmtId="0" fontId="11" fillId="8" borderId="16" xfId="0" applyFont="1" applyFill="1" applyBorder="1"/>
    <xf numFmtId="0" fontId="11" fillId="8" borderId="0" xfId="0" applyFont="1" applyFill="1"/>
    <xf numFmtId="0" fontId="11" fillId="8" borderId="0" xfId="0" applyFont="1" applyFill="1" applyAlignment="1">
      <alignment horizontal="right"/>
    </xf>
    <xf numFmtId="0" fontId="11" fillId="8" borderId="0" xfId="0" applyFont="1" applyFill="1" applyAlignment="1">
      <alignment horizontal="center"/>
    </xf>
    <xf numFmtId="0" fontId="11" fillId="8" borderId="6" xfId="0" applyFont="1" applyFill="1" applyBorder="1"/>
    <xf numFmtId="0" fontId="11" fillId="8" borderId="8" xfId="0" applyFont="1" applyFill="1" applyBorder="1"/>
    <xf numFmtId="0" fontId="11" fillId="8" borderId="1" xfId="0" applyFont="1" applyFill="1" applyBorder="1"/>
    <xf numFmtId="0" fontId="11" fillId="8" borderId="3" xfId="0" applyFont="1" applyFill="1" applyBorder="1" applyAlignment="1">
      <alignment horizontal="center"/>
    </xf>
    <xf numFmtId="0" fontId="11" fillId="5" borderId="3" xfId="0" applyFont="1" applyFill="1" applyBorder="1" applyAlignment="1">
      <alignment horizontal="center"/>
    </xf>
    <xf numFmtId="0" fontId="9" fillId="0" borderId="21" xfId="0" applyFont="1" applyBorder="1" applyAlignment="1">
      <alignment horizontal="center"/>
    </xf>
    <xf numFmtId="0" fontId="10" fillId="4" borderId="1" xfId="0" applyFont="1" applyFill="1" applyBorder="1" applyAlignment="1">
      <alignment horizontal="center"/>
    </xf>
    <xf numFmtId="0" fontId="11" fillId="5" borderId="13" xfId="0" applyFont="1" applyFill="1" applyBorder="1" applyAlignment="1">
      <alignment horizontal="center"/>
    </xf>
    <xf numFmtId="0" fontId="11" fillId="5" borderId="14" xfId="0" applyFont="1" applyFill="1" applyBorder="1" applyAlignment="1">
      <alignment horizontal="center"/>
    </xf>
    <xf numFmtId="0" fontId="11" fillId="5" borderId="17" xfId="0" applyFont="1" applyFill="1" applyBorder="1" applyAlignment="1">
      <alignment horizontal="center"/>
    </xf>
    <xf numFmtId="0" fontId="11" fillId="5" borderId="10" xfId="0" applyFont="1" applyFill="1" applyBorder="1" applyAlignment="1">
      <alignment horizontal="center"/>
    </xf>
    <xf numFmtId="0" fontId="11" fillId="5" borderId="0" xfId="0" applyFont="1" applyFill="1" applyAlignment="1">
      <alignment horizontal="center"/>
    </xf>
    <xf numFmtId="0" fontId="10" fillId="4" borderId="0" xfId="0" applyFont="1" applyFill="1" applyAlignment="1">
      <alignment horizontal="center"/>
    </xf>
    <xf numFmtId="0" fontId="10" fillId="2" borderId="0" xfId="0" applyFont="1" applyFill="1" applyAlignment="1">
      <alignment horizontal="center"/>
    </xf>
    <xf numFmtId="0" fontId="11" fillId="8" borderId="0" xfId="0" applyFont="1" applyFill="1" applyAlignment="1">
      <alignment horizontal="center" textRotation="90"/>
    </xf>
    <xf numFmtId="0" fontId="11" fillId="8" borderId="1" xfId="0" applyFont="1" applyFill="1" applyBorder="1" applyAlignment="1">
      <alignment horizontal="center" textRotation="90"/>
    </xf>
    <xf numFmtId="0" fontId="11" fillId="5" borderId="0" xfId="0" applyFont="1" applyFill="1" applyAlignment="1">
      <alignment horizontal="center" textRotation="90"/>
    </xf>
    <xf numFmtId="0" fontId="11" fillId="5" borderId="1" xfId="0" applyFont="1" applyFill="1" applyBorder="1" applyAlignment="1">
      <alignment horizontal="center" textRotation="90"/>
    </xf>
    <xf numFmtId="0" fontId="10" fillId="0" borderId="1" xfId="0" applyFont="1" applyBorder="1" applyAlignment="1">
      <alignment horizontal="center"/>
    </xf>
    <xf numFmtId="0" fontId="11" fillId="8" borderId="0" xfId="0" applyFont="1" applyFill="1" applyAlignment="1">
      <alignment horizontal="center"/>
    </xf>
    <xf numFmtId="0" fontId="10" fillId="0" borderId="0" xfId="0" applyFont="1" applyAlignment="1">
      <alignment horizontal="left" wrapText="1"/>
    </xf>
    <xf numFmtId="0" fontId="11" fillId="10" borderId="8" xfId="0" applyFont="1" applyFill="1" applyBorder="1" applyAlignment="1">
      <alignment horizontal="center"/>
    </xf>
    <xf numFmtId="0" fontId="11" fillId="10" borderId="7" xfId="0" applyFont="1" applyFill="1" applyBorder="1" applyAlignment="1">
      <alignment horizontal="center"/>
    </xf>
    <xf numFmtId="0" fontId="11" fillId="8" borderId="16" xfId="0" applyFont="1" applyFill="1" applyBorder="1" applyAlignment="1">
      <alignment horizontal="center"/>
    </xf>
    <xf numFmtId="0" fontId="11" fillId="8" borderId="8" xfId="0" applyFont="1" applyFill="1" applyBorder="1" applyAlignment="1">
      <alignment horizontal="center"/>
    </xf>
    <xf numFmtId="0" fontId="11" fillId="7" borderId="9" xfId="0" applyFont="1" applyFill="1" applyBorder="1" applyAlignment="1">
      <alignment horizontal="center"/>
    </xf>
    <xf numFmtId="0" fontId="11" fillId="8" borderId="13" xfId="0" applyFont="1" applyFill="1" applyBorder="1" applyAlignment="1">
      <alignment horizontal="center"/>
    </xf>
    <xf numFmtId="0" fontId="11" fillId="8" borderId="14" xfId="0" applyFont="1" applyFill="1" applyBorder="1" applyAlignment="1">
      <alignment horizontal="center"/>
    </xf>
    <xf numFmtId="0" fontId="11" fillId="7" borderId="48" xfId="0" applyFont="1" applyFill="1" applyBorder="1" applyAlignment="1">
      <alignment horizontal="center"/>
    </xf>
    <xf numFmtId="0" fontId="11" fillId="7" borderId="14" xfId="0" applyFont="1" applyFill="1" applyBorder="1" applyAlignment="1">
      <alignment horizontal="center"/>
    </xf>
    <xf numFmtId="0" fontId="11" fillId="7" borderId="49" xfId="0" applyFont="1" applyFill="1" applyBorder="1" applyAlignment="1">
      <alignment horizontal="center"/>
    </xf>
    <xf numFmtId="0" fontId="11" fillId="7" borderId="3" xfId="0" applyFont="1" applyFill="1" applyBorder="1" applyAlignment="1">
      <alignment horizontal="center"/>
    </xf>
    <xf numFmtId="0" fontId="11" fillId="7" borderId="30" xfId="0" applyFont="1" applyFill="1" applyBorder="1" applyAlignment="1">
      <alignment horizontal="center"/>
    </xf>
    <xf numFmtId="0" fontId="11" fillId="8" borderId="26" xfId="0" applyFont="1" applyFill="1" applyBorder="1" applyAlignment="1">
      <alignment horizontal="center"/>
    </xf>
    <xf numFmtId="0" fontId="11" fillId="8" borderId="24" xfId="0" applyFont="1" applyFill="1" applyBorder="1" applyAlignment="1">
      <alignment horizontal="center"/>
    </xf>
    <xf numFmtId="0" fontId="11" fillId="8" borderId="25" xfId="0" applyFont="1" applyFill="1" applyBorder="1" applyAlignment="1">
      <alignment horizontal="center"/>
    </xf>
    <xf numFmtId="0" fontId="11" fillId="7" borderId="29" xfId="0" applyFont="1" applyFill="1" applyBorder="1" applyAlignment="1">
      <alignment horizontal="center"/>
    </xf>
    <xf numFmtId="0" fontId="11" fillId="7" borderId="13" xfId="0" applyFont="1" applyFill="1" applyBorder="1" applyAlignment="1">
      <alignment horizontal="center"/>
    </xf>
    <xf numFmtId="0" fontId="11" fillId="7" borderId="17" xfId="0" applyFont="1" applyFill="1" applyBorder="1" applyAlignment="1">
      <alignment horizontal="center"/>
    </xf>
    <xf numFmtId="0" fontId="11" fillId="8" borderId="17" xfId="0" applyFont="1" applyFill="1" applyBorder="1" applyAlignment="1">
      <alignment horizontal="center"/>
    </xf>
    <xf numFmtId="0" fontId="11" fillId="8" borderId="9" xfId="0" applyFont="1" applyFill="1" applyBorder="1" applyAlignment="1">
      <alignment horizontal="center"/>
    </xf>
    <xf numFmtId="0" fontId="11" fillId="8" borderId="27" xfId="0" applyFont="1" applyFill="1" applyBorder="1" applyAlignment="1">
      <alignment horizontal="center"/>
    </xf>
    <xf numFmtId="0" fontId="11" fillId="8" borderId="23" xfId="0" applyFont="1" applyFill="1" applyBorder="1" applyAlignment="1">
      <alignment horizontal="center"/>
    </xf>
    <xf numFmtId="0" fontId="11" fillId="10" borderId="5" xfId="0" applyFont="1" applyFill="1" applyBorder="1" applyAlignment="1">
      <alignment horizontal="center"/>
    </xf>
    <xf numFmtId="0" fontId="11" fillId="10" borderId="4" xfId="0" applyFont="1" applyFill="1" applyBorder="1" applyAlignment="1">
      <alignment horizontal="center"/>
    </xf>
    <xf numFmtId="0" fontId="11" fillId="6" borderId="16"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0" fillId="5" borderId="55" xfId="0" applyFont="1" applyFill="1" applyBorder="1" applyAlignment="1">
      <alignment horizontal="center"/>
    </xf>
    <xf numFmtId="0" fontId="10" fillId="5" borderId="6" xfId="0" applyFont="1" applyFill="1" applyBorder="1" applyAlignment="1">
      <alignment horizontal="center"/>
    </xf>
    <xf numFmtId="0" fontId="10" fillId="5" borderId="56" xfId="0" applyFont="1" applyFill="1" applyBorder="1" applyAlignment="1">
      <alignment horizontal="center"/>
    </xf>
    <xf numFmtId="0" fontId="10" fillId="5" borderId="36" xfId="0" applyFont="1" applyFill="1" applyBorder="1" applyAlignment="1">
      <alignment horizontal="center"/>
    </xf>
    <xf numFmtId="0" fontId="10" fillId="5" borderId="0" xfId="0" applyFont="1" applyFill="1" applyAlignment="1">
      <alignment horizontal="center"/>
    </xf>
    <xf numFmtId="0" fontId="10" fillId="5" borderId="37" xfId="0" applyFont="1" applyFill="1" applyBorder="1" applyAlignment="1">
      <alignment horizontal="center"/>
    </xf>
    <xf numFmtId="0" fontId="10" fillId="5" borderId="38" xfId="0" applyFont="1" applyFill="1" applyBorder="1" applyAlignment="1">
      <alignment horizontal="center"/>
    </xf>
    <xf numFmtId="0" fontId="10" fillId="5" borderId="39" xfId="0" applyFont="1" applyFill="1" applyBorder="1" applyAlignment="1">
      <alignment horizontal="center"/>
    </xf>
    <xf numFmtId="0" fontId="10" fillId="5" borderId="40" xfId="0" applyFont="1" applyFill="1" applyBorder="1" applyAlignment="1">
      <alignment horizontal="center"/>
    </xf>
    <xf numFmtId="0" fontId="10" fillId="8" borderId="55" xfId="0" applyFont="1" applyFill="1" applyBorder="1" applyAlignment="1">
      <alignment horizontal="center"/>
    </xf>
    <xf numFmtId="0" fontId="10" fillId="8" borderId="6" xfId="0" applyFont="1" applyFill="1" applyBorder="1" applyAlignment="1">
      <alignment horizontal="center"/>
    </xf>
    <xf numFmtId="0" fontId="10" fillId="8" borderId="56" xfId="0" applyFont="1" applyFill="1" applyBorder="1" applyAlignment="1">
      <alignment horizontal="center"/>
    </xf>
    <xf numFmtId="0" fontId="10" fillId="8" borderId="36" xfId="0" applyFont="1" applyFill="1" applyBorder="1" applyAlignment="1">
      <alignment horizontal="center"/>
    </xf>
    <xf numFmtId="0" fontId="10" fillId="8" borderId="0" xfId="0" applyFont="1" applyFill="1" applyAlignment="1">
      <alignment horizontal="center"/>
    </xf>
    <xf numFmtId="0" fontId="10" fillId="8" borderId="37" xfId="0" applyFont="1" applyFill="1" applyBorder="1" applyAlignment="1">
      <alignment horizontal="center"/>
    </xf>
    <xf numFmtId="0" fontId="10" fillId="8" borderId="38" xfId="0" applyFont="1" applyFill="1" applyBorder="1" applyAlignment="1">
      <alignment horizontal="center"/>
    </xf>
    <xf numFmtId="0" fontId="10" fillId="8" borderId="39" xfId="0" applyFont="1" applyFill="1" applyBorder="1" applyAlignment="1">
      <alignment horizontal="center"/>
    </xf>
    <xf numFmtId="0" fontId="10" fillId="8" borderId="40" xfId="0" applyFont="1" applyFill="1" applyBorder="1" applyAlignment="1">
      <alignment horizontal="center"/>
    </xf>
    <xf numFmtId="0" fontId="10" fillId="7" borderId="55" xfId="0" applyFont="1" applyFill="1" applyBorder="1" applyAlignment="1">
      <alignment horizontal="center"/>
    </xf>
    <xf numFmtId="0" fontId="10" fillId="7" borderId="6" xfId="0" applyFont="1" applyFill="1" applyBorder="1" applyAlignment="1">
      <alignment horizontal="center"/>
    </xf>
    <xf numFmtId="0" fontId="10" fillId="7" borderId="36" xfId="0" applyFont="1" applyFill="1" applyBorder="1" applyAlignment="1">
      <alignment horizontal="center"/>
    </xf>
    <xf numFmtId="0" fontId="10" fillId="7" borderId="0" xfId="0" applyFont="1" applyFill="1" applyAlignment="1">
      <alignment horizontal="center"/>
    </xf>
    <xf numFmtId="0" fontId="10" fillId="7" borderId="52" xfId="0" applyFont="1" applyFill="1" applyBorder="1" applyAlignment="1">
      <alignment horizontal="center"/>
    </xf>
    <xf numFmtId="0" fontId="10" fillId="7" borderId="44" xfId="0" applyFont="1" applyFill="1" applyBorder="1" applyAlignment="1">
      <alignment horizontal="center"/>
    </xf>
    <xf numFmtId="0" fontId="11" fillId="6" borderId="16" xfId="0" applyFont="1" applyFill="1" applyBorder="1" applyAlignment="1">
      <alignment horizontal="center" wrapText="1"/>
    </xf>
    <xf numFmtId="0" fontId="11" fillId="6" borderId="28" xfId="0" applyFont="1" applyFill="1" applyBorder="1" applyAlignment="1">
      <alignment horizontal="center" wrapText="1"/>
    </xf>
    <xf numFmtId="0" fontId="11" fillId="6" borderId="11" xfId="0" applyFont="1" applyFill="1" applyBorder="1" applyAlignment="1">
      <alignment horizontal="center" wrapText="1"/>
    </xf>
    <xf numFmtId="0" fontId="11" fillId="6" borderId="11" xfId="0" applyFont="1" applyFill="1" applyBorder="1" applyAlignment="1">
      <alignment horizontal="center" vertical="center" wrapText="1"/>
    </xf>
    <xf numFmtId="0" fontId="21" fillId="0" borderId="0" xfId="0" applyFont="1" applyAlignment="1">
      <alignment horizontal="center" vertical="center"/>
    </xf>
    <xf numFmtId="0" fontId="8" fillId="0" borderId="0" xfId="0" applyFont="1" applyAlignment="1">
      <alignment horizontal="justify" wrapText="1"/>
    </xf>
    <xf numFmtId="0" fontId="11" fillId="8" borderId="5" xfId="0" applyFont="1" applyFill="1" applyBorder="1" applyAlignment="1">
      <alignment horizontal="center"/>
    </xf>
    <xf numFmtId="0" fontId="11" fillId="8" borderId="4" xfId="0" applyFont="1" applyFill="1" applyBorder="1" applyAlignment="1">
      <alignment horizontal="center"/>
    </xf>
    <xf numFmtId="0" fontId="11" fillId="5" borderId="0" xfId="0" applyFont="1" applyFill="1" applyAlignment="1">
      <alignment horizontal="center" wrapText="1"/>
    </xf>
    <xf numFmtId="0" fontId="11" fillId="5" borderId="29" xfId="0" applyFont="1" applyFill="1" applyBorder="1" applyAlignment="1">
      <alignment horizontal="center"/>
    </xf>
    <xf numFmtId="0" fontId="11" fillId="5" borderId="30" xfId="0" applyFont="1" applyFill="1" applyBorder="1" applyAlignment="1">
      <alignment horizontal="center"/>
    </xf>
    <xf numFmtId="0" fontId="11" fillId="5" borderId="4" xfId="0" applyFont="1" applyFill="1" applyBorder="1" applyAlignment="1">
      <alignment horizontal="center"/>
    </xf>
    <xf numFmtId="0" fontId="11" fillId="9" borderId="5" xfId="0" applyFont="1" applyFill="1" applyBorder="1" applyAlignment="1">
      <alignment horizontal="center"/>
    </xf>
    <xf numFmtId="0" fontId="11" fillId="9" borderId="4" xfId="0" applyFont="1" applyFill="1" applyBorder="1" applyAlignment="1">
      <alignment horizontal="center"/>
    </xf>
    <xf numFmtId="0" fontId="11" fillId="5" borderId="16" xfId="0" applyFont="1" applyFill="1" applyBorder="1" applyAlignment="1">
      <alignment horizontal="center"/>
    </xf>
    <xf numFmtId="0" fontId="11" fillId="0" borderId="0" xfId="0" applyFont="1" applyFill="1" applyBorder="1"/>
    <xf numFmtId="0" fontId="19" fillId="0" borderId="0" xfId="0" applyFont="1" applyFill="1" applyBorder="1"/>
    <xf numFmtId="164" fontId="11"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xr:uid="{00000000-0005-0000-0000-000000000000}"/>
    <cellStyle name="Hyperlink" xfId="8" builtinId="8"/>
    <cellStyle name="Normal" xfId="0" builtinId="0"/>
    <cellStyle name="Normal 2" xfId="2" xr:uid="{00000000-0005-0000-0000-000003000000}"/>
    <cellStyle name="Normal 2 2" xfId="7" xr:uid="{00000000-0005-0000-0000-000004000000}"/>
    <cellStyle name="Normal 3 3" xfId="5" xr:uid="{00000000-0005-0000-0000-000005000000}"/>
    <cellStyle name="Normal 3 8" xfId="10" xr:uid="{00000000-0005-0000-0000-000006000000}"/>
    <cellStyle name="Normal 7" xfId="6" xr:uid="{00000000-0005-0000-0000-000007000000}"/>
    <cellStyle name="Normal 9" xfId="4" xr:uid="{00000000-0005-0000-0000-000008000000}"/>
    <cellStyle name="Normal 9 2" xfId="9" xr:uid="{00000000-0005-0000-0000-000009000000}"/>
    <cellStyle name="Percent" xfId="1" builtinId="5"/>
  </cellStyles>
  <dxfs count="29">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iym\Arastirma\Forms\IMKB_Verileri\Veri_Tablosu\AYLIK_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Bulent/Sunum14.xlsm" TargetMode="External"/><Relationship Id="rId1" Type="http://schemas.openxmlformats.org/officeDocument/2006/relationships/externalLinkPath" Target="/Arastirma/users/Ahmet/Bulent/Sunum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SONDEN"/>
      <sheetName val="_SONDEN_ORT"/>
      <sheetName val="ORANLAR"/>
      <sheetName val="Getirileri"/>
      <sheetName val="min.max"/>
      <sheetName val="ISIMLER"/>
      <sheetName val="Mcap"/>
      <sheetName val="TR_RAPOR"/>
      <sheetName val="_NAV"/>
      <sheetName val="ENG_RAPOR"/>
      <sheetName val="1"/>
      <sheetName val="2"/>
      <sheetName val="3"/>
      <sheetName val="4"/>
      <sheetName val="5"/>
      <sheetName val="6"/>
      <sheetName val="7"/>
      <sheetName val="TR_RAPOR SONDEN"/>
      <sheetName val="ENG_RAPOR SONDEN"/>
      <sheetName val="HISSELER.SEKTORLER"/>
      <sheetName val="Sigorta"/>
      <sheetName val="Banka"/>
      <sheetName val="TR_RAPOR_SONDEN"/>
      <sheetName val="ENG_RAPOR_UNAL"/>
      <sheetName val="Rasyolar"/>
      <sheetName val="KAR"/>
      <sheetName val="SATISLAR"/>
      <sheetName val="ESAS.FAL.KAR"/>
      <sheetName val="AMORTISMAN"/>
      <sheetName val="UZUN.VADELI.BORC"/>
      <sheetName val="KISA.VADELI.BORC"/>
      <sheetName val="HAZIR.DEGERLER"/>
      <sheetName val="MENKUL.KIYMETLER"/>
      <sheetName val="OZKAYNAKLAR"/>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3:AB25"/>
  <sheetViews>
    <sheetView showGridLines="0" tabSelected="1" workbookViewId="0"/>
  </sheetViews>
  <sheetFormatPr defaultRowHeight="15" x14ac:dyDescent="0.25"/>
  <sheetData>
    <row r="3" spans="1:28" x14ac:dyDescent="0.25">
      <c r="B3" s="264" t="s">
        <v>512</v>
      </c>
      <c r="C3" s="264"/>
      <c r="D3" s="264"/>
      <c r="E3" s="264"/>
      <c r="F3" s="264"/>
      <c r="G3" s="264"/>
      <c r="H3" s="264"/>
    </row>
    <row r="4" spans="1:28" x14ac:dyDescent="0.25">
      <c r="B4" s="264"/>
      <c r="C4" s="264"/>
      <c r="D4" s="264"/>
      <c r="E4" s="264"/>
      <c r="F4" s="264"/>
      <c r="G4" s="264"/>
      <c r="H4" s="264"/>
    </row>
    <row r="6" spans="1:28" x14ac:dyDescent="0.25">
      <c r="A6" s="4" t="s">
        <v>513</v>
      </c>
      <c r="B6" s="4"/>
      <c r="C6" s="4"/>
      <c r="D6" s="4"/>
      <c r="E6" s="4"/>
      <c r="F6" s="4"/>
      <c r="G6" s="4"/>
      <c r="H6" s="4"/>
      <c r="I6" s="4"/>
      <c r="J6" s="2"/>
    </row>
    <row r="7" spans="1:28" x14ac:dyDescent="0.25">
      <c r="A7" s="4"/>
      <c r="B7" s="4"/>
      <c r="C7" s="4"/>
      <c r="D7" s="4"/>
      <c r="E7" s="4"/>
      <c r="F7" s="4"/>
      <c r="G7" s="4"/>
      <c r="H7" s="4"/>
      <c r="I7" s="4"/>
      <c r="J7" s="2"/>
    </row>
    <row r="8" spans="1:28" x14ac:dyDescent="0.25">
      <c r="A8" s="5" t="s">
        <v>349</v>
      </c>
      <c r="B8" s="4"/>
      <c r="C8" s="4"/>
      <c r="D8" s="4"/>
      <c r="E8" s="4"/>
      <c r="F8" s="4"/>
      <c r="G8" s="4"/>
      <c r="H8" s="4"/>
      <c r="I8" s="4"/>
      <c r="J8" s="2"/>
    </row>
    <row r="9" spans="1:28" x14ac:dyDescent="0.25">
      <c r="A9" s="4" t="s">
        <v>352</v>
      </c>
      <c r="B9" s="4"/>
      <c r="C9" s="4"/>
      <c r="D9" s="4"/>
      <c r="E9" s="4"/>
      <c r="F9" s="4"/>
      <c r="G9" s="4"/>
      <c r="H9" s="4"/>
      <c r="I9" s="4"/>
      <c r="J9" s="2"/>
    </row>
    <row r="10" spans="1:28" x14ac:dyDescent="0.25">
      <c r="A10" s="5" t="s">
        <v>350</v>
      </c>
      <c r="B10" s="4"/>
      <c r="C10" s="4"/>
      <c r="D10" s="4"/>
      <c r="E10" s="4"/>
      <c r="F10" s="4"/>
      <c r="G10" s="4"/>
      <c r="H10" s="4"/>
      <c r="I10" s="4"/>
      <c r="J10" s="2"/>
    </row>
    <row r="11" spans="1:28" x14ac:dyDescent="0.25">
      <c r="A11" s="5" t="s">
        <v>351</v>
      </c>
      <c r="B11" s="4"/>
      <c r="C11" s="4"/>
      <c r="D11" s="4"/>
      <c r="E11" s="4"/>
      <c r="F11" s="4"/>
      <c r="G11" s="4"/>
      <c r="H11" s="4"/>
      <c r="I11" s="4"/>
      <c r="J11" s="2"/>
    </row>
    <row r="12" spans="1:28" x14ac:dyDescent="0.25">
      <c r="A12" s="5" t="s">
        <v>354</v>
      </c>
      <c r="B12" s="4"/>
      <c r="C12" s="4"/>
      <c r="D12" s="4"/>
      <c r="E12" s="4"/>
      <c r="F12" s="4"/>
      <c r="G12" s="4"/>
      <c r="H12" s="4"/>
      <c r="I12" s="4"/>
      <c r="J12" s="2"/>
    </row>
    <row r="13" spans="1:28" ht="15" customHeight="1" x14ac:dyDescent="0.25">
      <c r="A13" s="4"/>
      <c r="B13" s="6"/>
      <c r="C13" s="6"/>
      <c r="D13" s="6"/>
      <c r="E13" s="6"/>
      <c r="F13" s="6"/>
      <c r="G13" s="6"/>
      <c r="H13" s="6"/>
      <c r="I13" s="6"/>
      <c r="J13" s="7"/>
      <c r="K13" s="1"/>
      <c r="L13" s="1"/>
      <c r="M13" s="1"/>
      <c r="N13" s="1"/>
      <c r="O13" s="1"/>
      <c r="P13" s="1"/>
      <c r="Q13" s="1"/>
      <c r="R13" s="1"/>
      <c r="S13" s="1"/>
      <c r="T13" s="1"/>
      <c r="U13" s="1"/>
      <c r="V13" s="1"/>
      <c r="W13" s="1"/>
      <c r="X13" s="1"/>
      <c r="Y13" s="1"/>
      <c r="Z13" s="1"/>
      <c r="AA13" s="1"/>
      <c r="AB13" s="1"/>
    </row>
    <row r="14" spans="1:28" x14ac:dyDescent="0.25">
      <c r="A14" s="3" t="s">
        <v>353</v>
      </c>
      <c r="B14" s="6"/>
      <c r="C14" s="6"/>
      <c r="D14" s="6"/>
      <c r="E14" s="6"/>
      <c r="F14" s="6"/>
      <c r="G14" s="6"/>
      <c r="H14" s="6"/>
      <c r="I14" s="6"/>
      <c r="J14" s="7"/>
      <c r="K14" s="1"/>
      <c r="L14" s="1"/>
      <c r="M14" s="1"/>
      <c r="N14" s="1"/>
      <c r="O14" s="1"/>
      <c r="P14" s="1"/>
      <c r="Q14" s="1"/>
      <c r="R14" s="1"/>
      <c r="S14" s="1"/>
      <c r="T14" s="1"/>
      <c r="U14" s="1"/>
      <c r="V14" s="1"/>
      <c r="W14" s="1"/>
      <c r="X14" s="1"/>
      <c r="Y14" s="1"/>
      <c r="Z14" s="1"/>
      <c r="AA14" s="1"/>
      <c r="AB14" s="1"/>
    </row>
    <row r="15" spans="1:28" x14ac:dyDescent="0.25">
      <c r="A15" s="7"/>
      <c r="B15" s="7"/>
      <c r="C15" s="7"/>
      <c r="D15" s="7"/>
      <c r="E15" s="7"/>
      <c r="F15" s="7"/>
      <c r="G15" s="7"/>
      <c r="H15" s="7"/>
      <c r="I15" s="7"/>
      <c r="J15" s="7"/>
      <c r="K15" s="1"/>
      <c r="L15" s="1"/>
      <c r="M15" s="1"/>
      <c r="N15" s="1"/>
      <c r="O15" s="1"/>
      <c r="P15" s="1"/>
      <c r="Q15" s="1"/>
      <c r="R15" s="1"/>
      <c r="S15" s="1"/>
      <c r="T15" s="1"/>
      <c r="U15" s="1"/>
      <c r="V15" s="1"/>
      <c r="W15" s="1"/>
      <c r="X15" s="1"/>
      <c r="Y15" s="1"/>
      <c r="Z15" s="1"/>
      <c r="AA15" s="1"/>
      <c r="AB15" s="1"/>
    </row>
    <row r="16" spans="1:28" x14ac:dyDescent="0.25">
      <c r="A16" s="7"/>
      <c r="B16" s="7"/>
      <c r="C16" s="7"/>
      <c r="D16" s="7"/>
      <c r="E16" s="7"/>
      <c r="F16" s="7"/>
      <c r="G16" s="7"/>
      <c r="H16" s="7"/>
      <c r="I16" s="7"/>
      <c r="J16" s="7"/>
      <c r="K16" s="1"/>
      <c r="L16" s="1"/>
      <c r="M16" s="1"/>
      <c r="N16" s="1"/>
      <c r="O16" s="1"/>
      <c r="P16" s="1"/>
      <c r="Q16" s="1"/>
      <c r="R16" s="1"/>
      <c r="S16" s="1"/>
      <c r="T16" s="1"/>
      <c r="U16" s="1"/>
      <c r="V16" s="1"/>
      <c r="W16" s="1"/>
      <c r="X16" s="1"/>
      <c r="Y16" s="1"/>
      <c r="Z16" s="1"/>
      <c r="AA16" s="1"/>
      <c r="AB16" s="1"/>
    </row>
    <row r="17" spans="1:28" ht="15" customHeight="1" x14ac:dyDescent="0.25">
      <c r="A17" s="265" t="s">
        <v>356</v>
      </c>
      <c r="B17" s="265"/>
      <c r="C17" s="265"/>
      <c r="D17" s="265"/>
      <c r="E17" s="265"/>
      <c r="F17" s="265"/>
      <c r="G17" s="265"/>
      <c r="H17" s="265"/>
      <c r="I17" s="265"/>
      <c r="J17" s="265"/>
      <c r="K17" s="1"/>
      <c r="L17" s="1"/>
      <c r="M17" s="1"/>
      <c r="N17" s="1"/>
      <c r="O17" s="1"/>
      <c r="P17" s="1"/>
      <c r="Q17" s="1"/>
      <c r="R17" s="1"/>
      <c r="S17" s="1"/>
      <c r="T17" s="1"/>
      <c r="U17" s="1"/>
      <c r="V17" s="1"/>
      <c r="W17" s="1"/>
      <c r="X17" s="1"/>
      <c r="Y17" s="1"/>
      <c r="Z17" s="1"/>
      <c r="AA17" s="1"/>
      <c r="AB17" s="1"/>
    </row>
    <row r="18" spans="1:28" x14ac:dyDescent="0.25">
      <c r="A18" s="265"/>
      <c r="B18" s="265"/>
      <c r="C18" s="265"/>
      <c r="D18" s="265"/>
      <c r="E18" s="265"/>
      <c r="F18" s="265"/>
      <c r="G18" s="265"/>
      <c r="H18" s="265"/>
      <c r="I18" s="265"/>
      <c r="J18" s="265"/>
    </row>
    <row r="19" spans="1:28" x14ac:dyDescent="0.25">
      <c r="A19" s="265"/>
      <c r="B19" s="265"/>
      <c r="C19" s="265"/>
      <c r="D19" s="265"/>
      <c r="E19" s="265"/>
      <c r="F19" s="265"/>
      <c r="G19" s="265"/>
      <c r="H19" s="265"/>
      <c r="I19" s="265"/>
      <c r="J19" s="265"/>
    </row>
    <row r="20" spans="1:28" x14ac:dyDescent="0.25">
      <c r="A20" s="265"/>
      <c r="B20" s="265"/>
      <c r="C20" s="265"/>
      <c r="D20" s="265"/>
      <c r="E20" s="265"/>
      <c r="F20" s="265"/>
      <c r="G20" s="265"/>
      <c r="H20" s="265"/>
      <c r="I20" s="265"/>
      <c r="J20" s="265"/>
    </row>
    <row r="21" spans="1:28" x14ac:dyDescent="0.25">
      <c r="A21" s="265"/>
      <c r="B21" s="265"/>
      <c r="C21" s="265"/>
      <c r="D21" s="265"/>
      <c r="E21" s="265"/>
      <c r="F21" s="265"/>
      <c r="G21" s="265"/>
      <c r="H21" s="265"/>
      <c r="I21" s="265"/>
      <c r="J21" s="265"/>
    </row>
    <row r="22" spans="1:28" x14ac:dyDescent="0.25">
      <c r="A22" s="265"/>
      <c r="B22" s="265"/>
      <c r="C22" s="265"/>
      <c r="D22" s="265"/>
      <c r="E22" s="265"/>
      <c r="F22" s="265"/>
      <c r="G22" s="265"/>
      <c r="H22" s="265"/>
      <c r="I22" s="265"/>
      <c r="J22" s="265"/>
    </row>
    <row r="23" spans="1:28" x14ac:dyDescent="0.25">
      <c r="A23" s="265"/>
      <c r="B23" s="265"/>
      <c r="C23" s="265"/>
      <c r="D23" s="265"/>
      <c r="E23" s="265"/>
      <c r="F23" s="265"/>
      <c r="G23" s="265"/>
      <c r="H23" s="265"/>
      <c r="I23" s="265"/>
      <c r="J23" s="265"/>
    </row>
    <row r="24" spans="1:28" x14ac:dyDescent="0.25">
      <c r="A24" s="265"/>
      <c r="B24" s="265"/>
      <c r="C24" s="265"/>
      <c r="D24" s="265"/>
      <c r="E24" s="265"/>
      <c r="F24" s="265"/>
      <c r="G24" s="265"/>
      <c r="H24" s="265"/>
      <c r="I24" s="265"/>
      <c r="J24" s="265"/>
    </row>
    <row r="25" spans="1:28" x14ac:dyDescent="0.25">
      <c r="A25" s="265"/>
      <c r="B25" s="265"/>
      <c r="C25" s="265"/>
      <c r="D25" s="265"/>
      <c r="E25" s="265"/>
      <c r="F25" s="265"/>
      <c r="G25" s="265"/>
      <c r="H25" s="265"/>
      <c r="I25" s="265"/>
      <c r="J25" s="265"/>
    </row>
  </sheetData>
  <mergeCells count="2">
    <mergeCell ref="B3:H4"/>
    <mergeCell ref="A17:J25"/>
  </mergeCells>
  <hyperlinks>
    <hyperlink ref="A14" r:id="rId1" xr:uid="{00000000-0004-0000-0000-000000000000}"/>
  </hyperlinks>
  <pageMargins left="0.70866141732283472" right="0.70866141732283472" top="0.74803149606299213" bottom="0.74803149606299213" header="0.31496062992125984" footer="0.31496062992125984"/>
  <pageSetup paperSize="9" scale="95" orientation="portrait" r:id="rId2"/>
  <headerFooter>
    <oddFooter xml:space="preserve">&amp;L_x000D_&amp;1#&amp;"Aptos"&amp;10&amp;K0000FF İş Yatırım | Şirket İçi | Internal </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theme="4" tint="-0.499984740745262"/>
  </sheetPr>
  <dimension ref="A1:S366"/>
  <sheetViews>
    <sheetView showGridLines="0" zoomScaleNormal="100" workbookViewId="0"/>
  </sheetViews>
  <sheetFormatPr defaultColWidth="9.140625" defaultRowHeight="12.75" x14ac:dyDescent="0.2"/>
  <cols>
    <col min="1" max="1" width="6.5703125" style="8" bestFit="1" customWidth="1"/>
    <col min="2" max="2" width="8.140625" style="8" customWidth="1"/>
    <col min="3" max="3" width="8.28515625" style="8" customWidth="1"/>
    <col min="4" max="4" width="7.7109375" style="8" bestFit="1" customWidth="1"/>
    <col min="5" max="5" width="7.7109375" style="8" customWidth="1"/>
    <col min="6" max="6" width="8" style="8" customWidth="1"/>
    <col min="7" max="7" width="7.28515625" style="8" bestFit="1" customWidth="1"/>
    <col min="8" max="8" width="10.85546875" style="8" customWidth="1"/>
    <col min="9" max="9" width="8.5703125" style="8" customWidth="1"/>
    <col min="10" max="10" width="8.140625" style="8" customWidth="1"/>
    <col min="11" max="11" width="6.5703125" style="8" customWidth="1"/>
    <col min="12" max="13" width="10.42578125" style="8" bestFit="1" customWidth="1"/>
    <col min="14" max="14" width="5.7109375" style="8" customWidth="1"/>
    <col min="15" max="16" width="6.5703125" style="8" customWidth="1"/>
    <col min="17" max="17" width="8.85546875" style="8" customWidth="1"/>
    <col min="18" max="18" width="8.5703125" style="8" customWidth="1"/>
    <col min="19" max="19" width="9.28515625" style="8" bestFit="1" customWidth="1"/>
    <col min="20" max="16384" width="9.140625" style="8"/>
  </cols>
  <sheetData>
    <row r="1" spans="1:19" ht="11.25" customHeight="1" x14ac:dyDescent="0.2">
      <c r="A1" s="124"/>
      <c r="B1" s="269" t="s">
        <v>159</v>
      </c>
      <c r="C1" s="193"/>
      <c r="D1" s="270"/>
      <c r="E1" s="269" t="s">
        <v>157</v>
      </c>
      <c r="F1" s="193"/>
      <c r="G1" s="271"/>
      <c r="H1" s="142" t="s">
        <v>341</v>
      </c>
      <c r="I1" s="142" t="s">
        <v>338</v>
      </c>
      <c r="J1" s="272" t="s">
        <v>381</v>
      </c>
      <c r="K1" s="273"/>
      <c r="L1" s="268" t="s">
        <v>281</v>
      </c>
      <c r="M1" s="268" t="s">
        <v>335</v>
      </c>
      <c r="N1" s="268" t="s">
        <v>282</v>
      </c>
      <c r="O1" s="266" t="s">
        <v>345</v>
      </c>
      <c r="P1" s="192"/>
      <c r="Q1" s="192"/>
      <c r="R1" s="192"/>
    </row>
    <row r="2" spans="1:19" x14ac:dyDescent="0.2">
      <c r="A2" s="124" t="s">
        <v>334</v>
      </c>
      <c r="B2" s="143" t="s">
        <v>516</v>
      </c>
      <c r="C2" s="144" t="s">
        <v>517</v>
      </c>
      <c r="D2" s="145" t="s">
        <v>259</v>
      </c>
      <c r="E2" s="143" t="s">
        <v>516</v>
      </c>
      <c r="F2" s="144" t="s">
        <v>517</v>
      </c>
      <c r="G2" s="146" t="s">
        <v>259</v>
      </c>
      <c r="H2" s="274" t="s">
        <v>344</v>
      </c>
      <c r="I2" s="274"/>
      <c r="J2" s="180" t="s">
        <v>382</v>
      </c>
      <c r="K2" s="181" t="s">
        <v>303</v>
      </c>
      <c r="L2" s="268"/>
      <c r="M2" s="268"/>
      <c r="N2" s="268"/>
      <c r="O2" s="266" t="s">
        <v>200</v>
      </c>
      <c r="P2" s="267"/>
      <c r="Q2" s="266" t="s">
        <v>199</v>
      </c>
      <c r="R2" s="267"/>
      <c r="S2" s="9"/>
    </row>
    <row r="3" spans="1:19" x14ac:dyDescent="0.2">
      <c r="A3" s="147" t="s">
        <v>2</v>
      </c>
      <c r="B3" s="75">
        <v>-158.49100000000001</v>
      </c>
      <c r="C3" s="75">
        <v>-279.79199999999997</v>
      </c>
      <c r="D3" s="148" t="s">
        <v>520</v>
      </c>
      <c r="E3" s="75">
        <v>43.793999999999997</v>
      </c>
      <c r="F3" s="75">
        <v>57.225999999999999</v>
      </c>
      <c r="G3" s="148">
        <v>-0.23471828360489985</v>
      </c>
      <c r="H3" s="75">
        <v>5.0237582533771228</v>
      </c>
      <c r="I3" s="75" t="s">
        <v>249</v>
      </c>
      <c r="J3" s="149">
        <v>0.33</v>
      </c>
      <c r="K3" s="149">
        <v>4.24</v>
      </c>
      <c r="L3" s="149" t="s">
        <v>249</v>
      </c>
      <c r="M3" s="148" t="s">
        <v>249</v>
      </c>
      <c r="N3" s="75" t="s">
        <v>249</v>
      </c>
      <c r="O3" s="83" t="s">
        <v>249</v>
      </c>
      <c r="P3" s="83" t="s">
        <v>249</v>
      </c>
      <c r="Q3" s="83" t="s">
        <v>249</v>
      </c>
      <c r="R3" s="83" t="s">
        <v>249</v>
      </c>
      <c r="S3" s="11"/>
    </row>
    <row r="4" spans="1:19" x14ac:dyDescent="0.2">
      <c r="A4" s="12" t="s">
        <v>508</v>
      </c>
      <c r="B4" s="13">
        <v>4.5986919999999998</v>
      </c>
      <c r="C4" s="13">
        <v>96.916618999999997</v>
      </c>
      <c r="D4" s="14">
        <v>-0.95249741521548514</v>
      </c>
      <c r="E4" s="15">
        <v>255.012427</v>
      </c>
      <c r="F4" s="15">
        <v>206.3707</v>
      </c>
      <c r="G4" s="14">
        <v>0.23575334243277121</v>
      </c>
      <c r="H4" s="13">
        <v>8.065583707697888</v>
      </c>
      <c r="I4" s="13" t="s">
        <v>249</v>
      </c>
      <c r="J4" s="16">
        <v>-3.58</v>
      </c>
      <c r="K4" s="17">
        <v>-6.69</v>
      </c>
      <c r="L4" s="18" t="s">
        <v>249</v>
      </c>
      <c r="M4" s="14" t="s">
        <v>249</v>
      </c>
      <c r="N4" s="14" t="s">
        <v>249</v>
      </c>
      <c r="O4" s="19" t="s">
        <v>249</v>
      </c>
      <c r="P4" s="19" t="s">
        <v>249</v>
      </c>
      <c r="Q4" s="19" t="s">
        <v>249</v>
      </c>
      <c r="R4" s="19" t="s">
        <v>249</v>
      </c>
    </row>
    <row r="5" spans="1:19" x14ac:dyDescent="0.2">
      <c r="A5" s="147" t="s">
        <v>164</v>
      </c>
      <c r="B5" s="75">
        <v>903.78800000000001</v>
      </c>
      <c r="C5" s="75">
        <v>7846.4560000000001</v>
      </c>
      <c r="D5" s="148">
        <v>-0.88481536805548189</v>
      </c>
      <c r="E5" s="75" t="s">
        <v>348</v>
      </c>
      <c r="F5" s="75" t="s">
        <v>348</v>
      </c>
      <c r="G5" s="148" t="s">
        <v>348</v>
      </c>
      <c r="H5" s="75" t="s">
        <v>249</v>
      </c>
      <c r="I5" s="75">
        <v>-15.616137035309169</v>
      </c>
      <c r="J5" s="149">
        <v>2.04</v>
      </c>
      <c r="K5" s="149">
        <v>-3.05</v>
      </c>
      <c r="L5" s="149">
        <v>11.738196</v>
      </c>
      <c r="M5" s="148">
        <v>0.31153027932960886</v>
      </c>
      <c r="N5" s="75" t="s">
        <v>285</v>
      </c>
      <c r="O5" s="83" t="s">
        <v>271</v>
      </c>
      <c r="P5" s="83" t="s">
        <v>329</v>
      </c>
      <c r="Q5" s="83" t="s">
        <v>348</v>
      </c>
      <c r="R5" s="83" t="s">
        <v>348</v>
      </c>
    </row>
    <row r="6" spans="1:19" x14ac:dyDescent="0.2">
      <c r="A6" s="12" t="s">
        <v>14</v>
      </c>
      <c r="B6" s="13">
        <v>57.488849000000002</v>
      </c>
      <c r="C6" s="13">
        <v>90.899628000000007</v>
      </c>
      <c r="D6" s="14">
        <v>-0.36755472772541575</v>
      </c>
      <c r="E6" s="15">
        <v>-4.8611289999999929</v>
      </c>
      <c r="F6" s="15">
        <v>18.808153000000001</v>
      </c>
      <c r="G6" s="14" t="s">
        <v>521</v>
      </c>
      <c r="H6" s="13" t="s">
        <v>249</v>
      </c>
      <c r="I6" s="13" t="s">
        <v>249</v>
      </c>
      <c r="J6" s="16">
        <v>9.06</v>
      </c>
      <c r="K6" s="17">
        <v>16.98</v>
      </c>
      <c r="L6" s="18" t="s">
        <v>249</v>
      </c>
      <c r="M6" s="14" t="s">
        <v>249</v>
      </c>
      <c r="N6" s="14" t="s">
        <v>249</v>
      </c>
      <c r="O6" s="19" t="s">
        <v>249</v>
      </c>
      <c r="P6" s="19" t="s">
        <v>249</v>
      </c>
      <c r="Q6" s="19" t="s">
        <v>249</v>
      </c>
      <c r="R6" s="19" t="s">
        <v>249</v>
      </c>
    </row>
    <row r="7" spans="1:19" x14ac:dyDescent="0.2">
      <c r="A7" s="147" t="s">
        <v>464</v>
      </c>
      <c r="B7" s="75">
        <v>11.183517999999999</v>
      </c>
      <c r="C7" s="75">
        <v>15.345535</v>
      </c>
      <c r="D7" s="148">
        <v>-0.27121736398958818</v>
      </c>
      <c r="E7" s="75">
        <v>442.05754200000001</v>
      </c>
      <c r="F7" s="75">
        <v>205.56744699999999</v>
      </c>
      <c r="G7" s="148">
        <v>1.150428502610505</v>
      </c>
      <c r="H7" s="75">
        <v>-17.519330353243575</v>
      </c>
      <c r="I7" s="75">
        <v>-1.1701718913999866</v>
      </c>
      <c r="J7" s="149">
        <v>0.3</v>
      </c>
      <c r="K7" s="149">
        <v>-7.14</v>
      </c>
      <c r="L7" s="149" t="s">
        <v>249</v>
      </c>
      <c r="M7" s="148" t="s">
        <v>249</v>
      </c>
      <c r="N7" s="75" t="s">
        <v>249</v>
      </c>
      <c r="O7" s="83" t="s">
        <v>249</v>
      </c>
      <c r="P7" s="83" t="s">
        <v>249</v>
      </c>
      <c r="Q7" s="83" t="s">
        <v>249</v>
      </c>
      <c r="R7" s="83" t="s">
        <v>249</v>
      </c>
    </row>
    <row r="8" spans="1:19" x14ac:dyDescent="0.2">
      <c r="A8" s="12" t="s">
        <v>22</v>
      </c>
      <c r="B8" s="13">
        <v>94.827290000000005</v>
      </c>
      <c r="C8" s="13">
        <v>100.28339400000002</v>
      </c>
      <c r="D8" s="14">
        <v>-5.4401653239496646E-2</v>
      </c>
      <c r="E8" s="15">
        <v>969.03823499999999</v>
      </c>
      <c r="F8" s="15">
        <v>802.60865200000001</v>
      </c>
      <c r="G8" s="14">
        <v>0.20736601449893044</v>
      </c>
      <c r="H8" s="13">
        <v>26.539026636878393</v>
      </c>
      <c r="I8" s="13">
        <v>-4.1778789425652336</v>
      </c>
      <c r="J8" s="16">
        <v>-3.8</v>
      </c>
      <c r="K8" s="17">
        <v>-13.91</v>
      </c>
      <c r="L8" s="18" t="s">
        <v>249</v>
      </c>
      <c r="M8" s="14" t="s">
        <v>249</v>
      </c>
      <c r="N8" s="14" t="s">
        <v>249</v>
      </c>
      <c r="O8" s="19" t="s">
        <v>249</v>
      </c>
      <c r="P8" s="19" t="s">
        <v>249</v>
      </c>
      <c r="Q8" s="19" t="s">
        <v>249</v>
      </c>
      <c r="R8" s="19" t="s">
        <v>249</v>
      </c>
    </row>
    <row r="9" spans="1:19" x14ac:dyDescent="0.2">
      <c r="A9" s="147" t="s">
        <v>418</v>
      </c>
      <c r="B9" s="75">
        <v>-153.36370999999997</v>
      </c>
      <c r="C9" s="75">
        <v>3.4946410000000001</v>
      </c>
      <c r="D9" s="148" t="s">
        <v>520</v>
      </c>
      <c r="E9" s="75">
        <v>147.03081499999999</v>
      </c>
      <c r="F9" s="75">
        <v>306.80268899999999</v>
      </c>
      <c r="G9" s="148">
        <v>-0.52075875475266065</v>
      </c>
      <c r="H9" s="75" t="s">
        <v>249</v>
      </c>
      <c r="I9" s="75" t="s">
        <v>249</v>
      </c>
      <c r="J9" s="149">
        <v>4.9000000000000004</v>
      </c>
      <c r="K9" s="149">
        <v>10.11</v>
      </c>
      <c r="L9" s="149" t="s">
        <v>249</v>
      </c>
      <c r="M9" s="148" t="s">
        <v>249</v>
      </c>
      <c r="N9" s="75" t="s">
        <v>249</v>
      </c>
      <c r="O9" s="83" t="s">
        <v>249</v>
      </c>
      <c r="P9" s="83" t="s">
        <v>249</v>
      </c>
      <c r="Q9" s="83" t="s">
        <v>249</v>
      </c>
      <c r="R9" s="83" t="s">
        <v>249</v>
      </c>
    </row>
    <row r="10" spans="1:19" x14ac:dyDescent="0.2">
      <c r="A10" s="12" t="s">
        <v>496</v>
      </c>
      <c r="B10" s="13">
        <v>1.1112139999999999</v>
      </c>
      <c r="C10" s="13">
        <v>-5.3003280000000004</v>
      </c>
      <c r="D10" s="14" t="s">
        <v>520</v>
      </c>
      <c r="E10" s="15">
        <v>26.625340000000001</v>
      </c>
      <c r="F10" s="15">
        <v>1.598846</v>
      </c>
      <c r="G10" s="14">
        <v>15.652879667884616</v>
      </c>
      <c r="H10" s="13">
        <v>-5.1470317130443615</v>
      </c>
      <c r="I10" s="13" t="s">
        <v>249</v>
      </c>
      <c r="J10" s="16">
        <v>1.69</v>
      </c>
      <c r="K10" s="17">
        <v>-13.85</v>
      </c>
      <c r="L10" s="18" t="s">
        <v>249</v>
      </c>
      <c r="M10" s="14" t="s">
        <v>249</v>
      </c>
      <c r="N10" s="14" t="s">
        <v>249</v>
      </c>
      <c r="O10" s="19" t="s">
        <v>249</v>
      </c>
      <c r="P10" s="19" t="s">
        <v>249</v>
      </c>
      <c r="Q10" s="19" t="s">
        <v>249</v>
      </c>
      <c r="R10" s="19" t="s">
        <v>249</v>
      </c>
    </row>
    <row r="11" spans="1:19" x14ac:dyDescent="0.2">
      <c r="A11" s="147" t="s">
        <v>406</v>
      </c>
      <c r="B11" s="75">
        <v>-32.821002999999997</v>
      </c>
      <c r="C11" s="75">
        <v>-55.011746000000002</v>
      </c>
      <c r="D11" s="148" t="s">
        <v>520</v>
      </c>
      <c r="E11" s="75">
        <v>45.146922000000004</v>
      </c>
      <c r="F11" s="75">
        <v>15.220046</v>
      </c>
      <c r="G11" s="148">
        <v>1.966287960599741</v>
      </c>
      <c r="H11" s="75">
        <v>-0.49281528173334421</v>
      </c>
      <c r="I11" s="75" t="s">
        <v>249</v>
      </c>
      <c r="J11" s="149">
        <v>-15.45</v>
      </c>
      <c r="K11" s="149">
        <v>-18.559999999999999</v>
      </c>
      <c r="L11" s="149" t="s">
        <v>249</v>
      </c>
      <c r="M11" s="148" t="s">
        <v>249</v>
      </c>
      <c r="N11" s="75" t="s">
        <v>249</v>
      </c>
      <c r="O11" s="83" t="s">
        <v>249</v>
      </c>
      <c r="P11" s="83" t="s">
        <v>249</v>
      </c>
      <c r="Q11" s="83" t="s">
        <v>249</v>
      </c>
      <c r="R11" s="83" t="s">
        <v>249</v>
      </c>
    </row>
    <row r="12" spans="1:19" x14ac:dyDescent="0.2">
      <c r="A12" s="12" t="s">
        <v>179</v>
      </c>
      <c r="B12" s="13">
        <v>162.266865</v>
      </c>
      <c r="C12" s="13">
        <v>355.02340099999998</v>
      </c>
      <c r="D12" s="14">
        <v>-0.54293976703506375</v>
      </c>
      <c r="E12" s="15" t="s">
        <v>249</v>
      </c>
      <c r="F12" s="15" t="s">
        <v>249</v>
      </c>
      <c r="G12" s="14" t="s">
        <v>249</v>
      </c>
      <c r="H12" s="13" t="s">
        <v>249</v>
      </c>
      <c r="I12" s="13" t="s">
        <v>249</v>
      </c>
      <c r="J12" s="16">
        <v>-1.25</v>
      </c>
      <c r="K12" s="17">
        <v>-8.82</v>
      </c>
      <c r="L12" s="18" t="s">
        <v>249</v>
      </c>
      <c r="M12" s="14" t="s">
        <v>249</v>
      </c>
      <c r="N12" s="14" t="s">
        <v>249</v>
      </c>
      <c r="O12" s="19" t="s">
        <v>249</v>
      </c>
      <c r="P12" s="19" t="s">
        <v>249</v>
      </c>
      <c r="Q12" s="19" t="s">
        <v>249</v>
      </c>
      <c r="R12" s="19" t="s">
        <v>249</v>
      </c>
    </row>
    <row r="13" spans="1:19" x14ac:dyDescent="0.2">
      <c r="A13" s="147" t="s">
        <v>32</v>
      </c>
      <c r="B13" s="75">
        <v>-306.78504600000002</v>
      </c>
      <c r="C13" s="75">
        <v>-251.46106800000001</v>
      </c>
      <c r="D13" s="148" t="s">
        <v>520</v>
      </c>
      <c r="E13" s="75">
        <v>-24.979284</v>
      </c>
      <c r="F13" s="75">
        <v>-125.02035600000001</v>
      </c>
      <c r="G13" s="148" t="s">
        <v>521</v>
      </c>
      <c r="H13" s="75" t="s">
        <v>249</v>
      </c>
      <c r="I13" s="75" t="s">
        <v>249</v>
      </c>
      <c r="J13" s="149">
        <v>5.27</v>
      </c>
      <c r="K13" s="149">
        <v>38.08</v>
      </c>
      <c r="L13" s="149" t="s">
        <v>249</v>
      </c>
      <c r="M13" s="148" t="s">
        <v>249</v>
      </c>
      <c r="N13" s="75" t="s">
        <v>249</v>
      </c>
      <c r="O13" s="83" t="s">
        <v>249</v>
      </c>
      <c r="P13" s="83" t="s">
        <v>249</v>
      </c>
      <c r="Q13" s="83" t="s">
        <v>249</v>
      </c>
      <c r="R13" s="83" t="s">
        <v>249</v>
      </c>
    </row>
    <row r="14" spans="1:19" x14ac:dyDescent="0.2">
      <c r="A14" s="12" t="s">
        <v>346</v>
      </c>
      <c r="B14" s="13">
        <v>-36.555568999999998</v>
      </c>
      <c r="C14" s="13">
        <v>-41.877358000000001</v>
      </c>
      <c r="D14" s="14" t="s">
        <v>520</v>
      </c>
      <c r="E14" s="15">
        <v>-5.9576830000000003</v>
      </c>
      <c r="F14" s="15">
        <v>-26.788530999999999</v>
      </c>
      <c r="G14" s="14" t="s">
        <v>521</v>
      </c>
      <c r="H14" s="13" t="s">
        <v>249</v>
      </c>
      <c r="I14" s="13" t="s">
        <v>249</v>
      </c>
      <c r="J14" s="16">
        <v>-1.91</v>
      </c>
      <c r="K14" s="17">
        <v>-8.09</v>
      </c>
      <c r="L14" s="18" t="s">
        <v>249</v>
      </c>
      <c r="M14" s="14" t="s">
        <v>249</v>
      </c>
      <c r="N14" s="14" t="s">
        <v>249</v>
      </c>
      <c r="O14" s="19" t="s">
        <v>249</v>
      </c>
      <c r="P14" s="19" t="s">
        <v>249</v>
      </c>
      <c r="Q14" s="19" t="s">
        <v>249</v>
      </c>
      <c r="R14" s="19" t="s">
        <v>249</v>
      </c>
    </row>
    <row r="15" spans="1:19" x14ac:dyDescent="0.2">
      <c r="A15" s="147" t="s">
        <v>42</v>
      </c>
      <c r="B15" s="75">
        <v>-90.890793000000002</v>
      </c>
      <c r="C15" s="75">
        <v>24.111084999999999</v>
      </c>
      <c r="D15" s="148" t="s">
        <v>520</v>
      </c>
      <c r="E15" s="75">
        <v>754.61236599999995</v>
      </c>
      <c r="F15" s="75">
        <v>667.412058</v>
      </c>
      <c r="G15" s="148">
        <v>0.13066648003730535</v>
      </c>
      <c r="H15" s="75">
        <v>6.759038506493301</v>
      </c>
      <c r="I15" s="75" t="s">
        <v>249</v>
      </c>
      <c r="J15" s="149">
        <v>4.45</v>
      </c>
      <c r="K15" s="149">
        <v>-0.28000000000000003</v>
      </c>
      <c r="L15" s="149" t="s">
        <v>249</v>
      </c>
      <c r="M15" s="148" t="s">
        <v>249</v>
      </c>
      <c r="N15" s="75" t="s">
        <v>249</v>
      </c>
      <c r="O15" s="83" t="s">
        <v>249</v>
      </c>
      <c r="P15" s="83" t="s">
        <v>249</v>
      </c>
      <c r="Q15" s="83" t="s">
        <v>249</v>
      </c>
      <c r="R15" s="83" t="s">
        <v>249</v>
      </c>
    </row>
    <row r="16" spans="1:19" x14ac:dyDescent="0.2">
      <c r="A16" s="12" t="s">
        <v>45</v>
      </c>
      <c r="B16" s="13">
        <v>46.750790000000009</v>
      </c>
      <c r="C16" s="13">
        <v>12.826933</v>
      </c>
      <c r="D16" s="14">
        <v>2.6447501317586237</v>
      </c>
      <c r="E16" s="15">
        <v>428.62591300000003</v>
      </c>
      <c r="F16" s="15">
        <v>585.23150999999996</v>
      </c>
      <c r="G16" s="14">
        <v>-0.26758227482160268</v>
      </c>
      <c r="H16" s="13">
        <v>10.763941988619489</v>
      </c>
      <c r="I16" s="13">
        <v>2.0670483824498502</v>
      </c>
      <c r="J16" s="16">
        <v>-17.37</v>
      </c>
      <c r="K16" s="17">
        <v>15.94</v>
      </c>
      <c r="L16" s="18" t="s">
        <v>249</v>
      </c>
      <c r="M16" s="14" t="s">
        <v>249</v>
      </c>
      <c r="N16" s="14" t="s">
        <v>249</v>
      </c>
      <c r="O16" s="19" t="s">
        <v>249</v>
      </c>
      <c r="P16" s="19" t="s">
        <v>249</v>
      </c>
      <c r="Q16" s="19" t="s">
        <v>249</v>
      </c>
      <c r="R16" s="19" t="s">
        <v>249</v>
      </c>
    </row>
    <row r="17" spans="1:18" x14ac:dyDescent="0.2">
      <c r="A17" s="147" t="s">
        <v>47</v>
      </c>
      <c r="B17" s="75">
        <v>-923.97299999999996</v>
      </c>
      <c r="C17" s="75">
        <v>2013.53</v>
      </c>
      <c r="D17" s="148" t="s">
        <v>520</v>
      </c>
      <c r="E17" s="75">
        <v>-115.53299999999997</v>
      </c>
      <c r="F17" s="75">
        <v>-138.65700000000001</v>
      </c>
      <c r="G17" s="148" t="s">
        <v>521</v>
      </c>
      <c r="H17" s="75" t="s">
        <v>249</v>
      </c>
      <c r="I17" s="75" t="s">
        <v>249</v>
      </c>
      <c r="J17" s="149">
        <v>4.3099999999999996</v>
      </c>
      <c r="K17" s="149">
        <v>-24.64</v>
      </c>
      <c r="L17" s="149" t="s">
        <v>249</v>
      </c>
      <c r="M17" s="148" t="s">
        <v>249</v>
      </c>
      <c r="N17" s="75" t="s">
        <v>249</v>
      </c>
      <c r="O17" s="83" t="s">
        <v>249</v>
      </c>
      <c r="P17" s="83" t="s">
        <v>249</v>
      </c>
      <c r="Q17" s="83" t="s">
        <v>249</v>
      </c>
      <c r="R17" s="83" t="s">
        <v>249</v>
      </c>
    </row>
    <row r="18" spans="1:18" x14ac:dyDescent="0.2">
      <c r="A18" s="12" t="s">
        <v>499</v>
      </c>
      <c r="B18" s="13">
        <v>45.967798999999999</v>
      </c>
      <c r="C18" s="13">
        <v>179.250483</v>
      </c>
      <c r="D18" s="14">
        <v>-0.74350370729952286</v>
      </c>
      <c r="E18" s="15">
        <v>450.51274100000001</v>
      </c>
      <c r="F18" s="15">
        <v>400.76710800000001</v>
      </c>
      <c r="G18" s="14">
        <v>0.12417783830942906</v>
      </c>
      <c r="H18" s="13">
        <v>-39.773679031556561</v>
      </c>
      <c r="I18" s="13">
        <v>-13.004846234732071</v>
      </c>
      <c r="J18" s="16">
        <v>-1.82</v>
      </c>
      <c r="K18" s="17">
        <v>-6.12</v>
      </c>
      <c r="L18" s="18" t="s">
        <v>249</v>
      </c>
      <c r="M18" s="14" t="s">
        <v>249</v>
      </c>
      <c r="N18" s="14" t="s">
        <v>249</v>
      </c>
      <c r="O18" s="19" t="s">
        <v>249</v>
      </c>
      <c r="P18" s="19" t="s">
        <v>249</v>
      </c>
      <c r="Q18" s="19" t="s">
        <v>249</v>
      </c>
      <c r="R18" s="19" t="s">
        <v>249</v>
      </c>
    </row>
    <row r="19" spans="1:18" x14ac:dyDescent="0.2">
      <c r="A19" s="147" t="s">
        <v>181</v>
      </c>
      <c r="B19" s="75">
        <v>-367.159109</v>
      </c>
      <c r="C19" s="75">
        <v>543.95327399999996</v>
      </c>
      <c r="D19" s="148" t="s">
        <v>521</v>
      </c>
      <c r="E19" s="75" t="s">
        <v>249</v>
      </c>
      <c r="F19" s="75">
        <v>-12.122634</v>
      </c>
      <c r="G19" s="148" t="s">
        <v>249</v>
      </c>
      <c r="H19" s="75" t="s">
        <v>249</v>
      </c>
      <c r="I19" s="75" t="s">
        <v>249</v>
      </c>
      <c r="J19" s="149">
        <v>0.72</v>
      </c>
      <c r="K19" s="149">
        <v>3.97</v>
      </c>
      <c r="L19" s="149" t="s">
        <v>249</v>
      </c>
      <c r="M19" s="148" t="s">
        <v>249</v>
      </c>
      <c r="N19" s="75" t="s">
        <v>249</v>
      </c>
      <c r="O19" s="83" t="s">
        <v>249</v>
      </c>
      <c r="P19" s="83" t="s">
        <v>249</v>
      </c>
      <c r="Q19" s="83" t="s">
        <v>249</v>
      </c>
      <c r="R19" s="83" t="s">
        <v>249</v>
      </c>
    </row>
    <row r="20" spans="1:18" x14ac:dyDescent="0.2">
      <c r="A20" s="12" t="s">
        <v>510</v>
      </c>
      <c r="B20" s="13">
        <v>-4.8925359999999998</v>
      </c>
      <c r="C20" s="13">
        <v>-23.880862</v>
      </c>
      <c r="D20" s="14" t="s">
        <v>520</v>
      </c>
      <c r="E20" s="15">
        <v>105.72962</v>
      </c>
      <c r="F20" s="15">
        <v>74.726983000000004</v>
      </c>
      <c r="G20" s="14">
        <v>0.41493164700798479</v>
      </c>
      <c r="H20" s="13">
        <v>-0.30930234779154991</v>
      </c>
      <c r="I20" s="13" t="s">
        <v>249</v>
      </c>
      <c r="J20" s="16">
        <v>27.9</v>
      </c>
      <c r="K20" s="17">
        <v>8.39</v>
      </c>
      <c r="L20" s="18" t="s">
        <v>249</v>
      </c>
      <c r="M20" s="14" t="s">
        <v>249</v>
      </c>
      <c r="N20" s="14" t="s">
        <v>249</v>
      </c>
      <c r="O20" s="19" t="s">
        <v>249</v>
      </c>
      <c r="P20" s="19" t="s">
        <v>249</v>
      </c>
      <c r="Q20" s="19" t="s">
        <v>249</v>
      </c>
      <c r="R20" s="19" t="s">
        <v>249</v>
      </c>
    </row>
    <row r="21" spans="1:18" x14ac:dyDescent="0.2">
      <c r="A21" s="147" t="s">
        <v>51</v>
      </c>
      <c r="B21" s="75">
        <v>3414.4340000000007</v>
      </c>
      <c r="C21" s="75">
        <v>3864.1559999999999</v>
      </c>
      <c r="D21" s="148">
        <v>-0.11636718146758139</v>
      </c>
      <c r="E21" s="75">
        <v>8056.5169999999998</v>
      </c>
      <c r="F21" s="75">
        <v>6494.4009999999998</v>
      </c>
      <c r="G21" s="148">
        <v>0.24054853065435913</v>
      </c>
      <c r="H21" s="75">
        <v>1.547543483290645</v>
      </c>
      <c r="I21" s="75">
        <v>-11.306597855509848</v>
      </c>
      <c r="J21" s="149">
        <v>2.0299999999999998</v>
      </c>
      <c r="K21" s="149">
        <v>4.8</v>
      </c>
      <c r="L21" s="149">
        <v>127</v>
      </c>
      <c r="M21" s="148">
        <v>0.14106019766397115</v>
      </c>
      <c r="N21" s="75" t="s">
        <v>285</v>
      </c>
      <c r="O21" s="83" t="s">
        <v>270</v>
      </c>
      <c r="P21" s="83" t="s">
        <v>328</v>
      </c>
      <c r="Q21" s="83" t="s">
        <v>270</v>
      </c>
      <c r="R21" s="83" t="s">
        <v>328</v>
      </c>
    </row>
    <row r="22" spans="1:18" x14ac:dyDescent="0.2">
      <c r="A22" s="12" t="s">
        <v>466</v>
      </c>
      <c r="B22" s="13">
        <v>-217.749</v>
      </c>
      <c r="C22" s="13">
        <v>-1603.2909999999999</v>
      </c>
      <c r="D22" s="14" t="s">
        <v>520</v>
      </c>
      <c r="E22" s="15">
        <v>620.35199999999998</v>
      </c>
      <c r="F22" s="15">
        <v>700.75</v>
      </c>
      <c r="G22" s="14">
        <v>-0.11471535825793787</v>
      </c>
      <c r="H22" s="13">
        <v>4.0914733991302743</v>
      </c>
      <c r="I22" s="13" t="s">
        <v>249</v>
      </c>
      <c r="J22" s="16">
        <v>-1.97</v>
      </c>
      <c r="K22" s="17">
        <v>-14.59</v>
      </c>
      <c r="L22" s="18">
        <v>15.918157181571816</v>
      </c>
      <c r="M22" s="14">
        <v>0.39632957733086105</v>
      </c>
      <c r="N22" s="14" t="s">
        <v>285</v>
      </c>
      <c r="O22" s="19" t="s">
        <v>269</v>
      </c>
      <c r="P22" s="19" t="s">
        <v>328</v>
      </c>
      <c r="Q22" s="19" t="s">
        <v>270</v>
      </c>
      <c r="R22" s="19" t="s">
        <v>328</v>
      </c>
    </row>
    <row r="23" spans="1:18" x14ac:dyDescent="0.2">
      <c r="A23" s="147" t="s">
        <v>55</v>
      </c>
      <c r="B23" s="75">
        <v>-38.865071999999998</v>
      </c>
      <c r="C23" s="75">
        <v>-9.5374730000000003</v>
      </c>
      <c r="D23" s="148" t="s">
        <v>520</v>
      </c>
      <c r="E23" s="75">
        <v>-1.3520199999999944</v>
      </c>
      <c r="F23" s="75">
        <v>51.440423000000003</v>
      </c>
      <c r="G23" s="148" t="s">
        <v>521</v>
      </c>
      <c r="H23" s="75" t="s">
        <v>249</v>
      </c>
      <c r="I23" s="75" t="s">
        <v>249</v>
      </c>
      <c r="J23" s="149">
        <v>11.53</v>
      </c>
      <c r="K23" s="149">
        <v>30.75</v>
      </c>
      <c r="L23" s="149" t="s">
        <v>249</v>
      </c>
      <c r="M23" s="148" t="s">
        <v>249</v>
      </c>
      <c r="N23" s="75" t="s">
        <v>249</v>
      </c>
      <c r="O23" s="83" t="s">
        <v>249</v>
      </c>
      <c r="P23" s="83" t="s">
        <v>249</v>
      </c>
      <c r="Q23" s="83" t="s">
        <v>249</v>
      </c>
      <c r="R23" s="83" t="s">
        <v>249</v>
      </c>
    </row>
    <row r="24" spans="1:18" x14ac:dyDescent="0.2">
      <c r="A24" s="12" t="s">
        <v>426</v>
      </c>
      <c r="B24" s="13">
        <v>-73.334422000000004</v>
      </c>
      <c r="C24" s="13">
        <v>-146.434505</v>
      </c>
      <c r="D24" s="14" t="s">
        <v>520</v>
      </c>
      <c r="E24" s="15">
        <v>-32.408616000000002</v>
      </c>
      <c r="F24" s="15">
        <v>-45.983687000000003</v>
      </c>
      <c r="G24" s="14" t="s">
        <v>521</v>
      </c>
      <c r="H24" s="13" t="s">
        <v>249</v>
      </c>
      <c r="I24" s="13" t="s">
        <v>249</v>
      </c>
      <c r="J24" s="16">
        <v>4.4800000000000004</v>
      </c>
      <c r="K24" s="17">
        <v>-3.05</v>
      </c>
      <c r="L24" s="18" t="s">
        <v>249</v>
      </c>
      <c r="M24" s="14" t="s">
        <v>249</v>
      </c>
      <c r="N24" s="14" t="s">
        <v>249</v>
      </c>
      <c r="O24" s="19" t="s">
        <v>249</v>
      </c>
      <c r="P24" s="19" t="s">
        <v>249</v>
      </c>
      <c r="Q24" s="19" t="s">
        <v>249</v>
      </c>
      <c r="R24" s="19" t="s">
        <v>249</v>
      </c>
    </row>
    <row r="25" spans="1:18" x14ac:dyDescent="0.2">
      <c r="A25" s="147" t="s">
        <v>359</v>
      </c>
      <c r="B25" s="75">
        <v>41.940809000000002</v>
      </c>
      <c r="C25" s="75">
        <v>29.336666000000001</v>
      </c>
      <c r="D25" s="148">
        <v>0.42965548145989946</v>
      </c>
      <c r="E25" s="75">
        <v>16.689364000000001</v>
      </c>
      <c r="F25" s="75">
        <v>14.540426</v>
      </c>
      <c r="G25" s="148">
        <v>0.14780818155107886</v>
      </c>
      <c r="H25" s="75">
        <v>-1.8176142672057958</v>
      </c>
      <c r="I25" s="75">
        <v>13.707848644458204</v>
      </c>
      <c r="J25" s="149">
        <v>2.37</v>
      </c>
      <c r="K25" s="149">
        <v>-7.42</v>
      </c>
      <c r="L25" s="149" t="s">
        <v>249</v>
      </c>
      <c r="M25" s="148" t="s">
        <v>249</v>
      </c>
      <c r="N25" s="75" t="s">
        <v>249</v>
      </c>
      <c r="O25" s="83" t="s">
        <v>249</v>
      </c>
      <c r="P25" s="83" t="s">
        <v>249</v>
      </c>
      <c r="Q25" s="83" t="s">
        <v>249</v>
      </c>
      <c r="R25" s="83" t="s">
        <v>249</v>
      </c>
    </row>
    <row r="26" spans="1:18" x14ac:dyDescent="0.2">
      <c r="A26" s="12" t="s">
        <v>308</v>
      </c>
      <c r="B26" s="13">
        <v>22.610716</v>
      </c>
      <c r="C26" s="13">
        <v>3.1061350000000001</v>
      </c>
      <c r="D26" s="14">
        <v>6.2793912413775113</v>
      </c>
      <c r="E26" s="15">
        <v>72.151168999999996</v>
      </c>
      <c r="F26" s="15">
        <v>53.908679999999997</v>
      </c>
      <c r="G26" s="14">
        <v>0.33841413683563909</v>
      </c>
      <c r="H26" s="13">
        <v>-14.052011002222859</v>
      </c>
      <c r="I26" s="13">
        <v>-24.802473222876277</v>
      </c>
      <c r="J26" s="16">
        <v>17.170000000000002</v>
      </c>
      <c r="K26" s="17">
        <v>11.89</v>
      </c>
      <c r="L26" s="18" t="s">
        <v>249</v>
      </c>
      <c r="M26" s="14" t="s">
        <v>249</v>
      </c>
      <c r="N26" s="14" t="s">
        <v>249</v>
      </c>
      <c r="O26" s="19" t="s">
        <v>249</v>
      </c>
      <c r="P26" s="19" t="s">
        <v>249</v>
      </c>
      <c r="Q26" s="19" t="s">
        <v>249</v>
      </c>
      <c r="R26" s="19" t="s">
        <v>249</v>
      </c>
    </row>
    <row r="27" spans="1:18" x14ac:dyDescent="0.2">
      <c r="A27" s="147" t="s">
        <v>439</v>
      </c>
      <c r="B27" s="75">
        <v>-26.456115</v>
      </c>
      <c r="C27" s="75">
        <v>107.181782</v>
      </c>
      <c r="D27" s="148" t="s">
        <v>520</v>
      </c>
      <c r="E27" s="75">
        <v>-794.91787899999997</v>
      </c>
      <c r="F27" s="75">
        <v>-28.049142</v>
      </c>
      <c r="G27" s="148" t="s">
        <v>521</v>
      </c>
      <c r="H27" s="75" t="s">
        <v>249</v>
      </c>
      <c r="I27" s="75" t="s">
        <v>249</v>
      </c>
      <c r="J27" s="149">
        <v>0.49</v>
      </c>
      <c r="K27" s="149">
        <v>-14.93</v>
      </c>
      <c r="L27" s="149" t="s">
        <v>249</v>
      </c>
      <c r="M27" s="148" t="s">
        <v>249</v>
      </c>
      <c r="N27" s="75" t="s">
        <v>249</v>
      </c>
      <c r="O27" s="83" t="s">
        <v>249</v>
      </c>
      <c r="P27" s="83" t="s">
        <v>249</v>
      </c>
      <c r="Q27" s="83" t="s">
        <v>249</v>
      </c>
      <c r="R27" s="83" t="s">
        <v>249</v>
      </c>
    </row>
    <row r="28" spans="1:18" x14ac:dyDescent="0.2">
      <c r="A28" s="12" t="s">
        <v>386</v>
      </c>
      <c r="B28" s="13">
        <v>375.13648499999999</v>
      </c>
      <c r="C28" s="13">
        <v>418.53919400000001</v>
      </c>
      <c r="D28" s="14">
        <v>-0.10368176390795315</v>
      </c>
      <c r="E28" s="15">
        <v>1290.541508</v>
      </c>
      <c r="F28" s="15">
        <v>469.80457999999999</v>
      </c>
      <c r="G28" s="14">
        <v>1.7469938539455077</v>
      </c>
      <c r="H28" s="13">
        <v>12.840405495292256</v>
      </c>
      <c r="I28" s="13">
        <v>2.7651150310300254</v>
      </c>
      <c r="J28" s="16">
        <v>-10.95</v>
      </c>
      <c r="K28" s="17">
        <v>-29.06</v>
      </c>
      <c r="L28" s="18" t="s">
        <v>249</v>
      </c>
      <c r="M28" s="14" t="s">
        <v>249</v>
      </c>
      <c r="N28" s="14" t="s">
        <v>249</v>
      </c>
      <c r="O28" s="19" t="s">
        <v>249</v>
      </c>
      <c r="P28" s="19" t="s">
        <v>249</v>
      </c>
      <c r="Q28" s="19" t="s">
        <v>249</v>
      </c>
      <c r="R28" s="19" t="s">
        <v>249</v>
      </c>
    </row>
    <row r="29" spans="1:18" x14ac:dyDescent="0.2">
      <c r="A29" s="147" t="s">
        <v>63</v>
      </c>
      <c r="B29" s="75">
        <v>283.971675</v>
      </c>
      <c r="C29" s="75">
        <v>7.7970709999999999</v>
      </c>
      <c r="D29" s="148">
        <v>35.420320091061363</v>
      </c>
      <c r="E29" s="75">
        <v>122.237596</v>
      </c>
      <c r="F29" s="75">
        <v>221.11606399999999</v>
      </c>
      <c r="G29" s="148">
        <v>-0.44716023344590977</v>
      </c>
      <c r="H29" s="75">
        <v>2.3930894614239486</v>
      </c>
      <c r="I29" s="75">
        <v>10.478368118930808</v>
      </c>
      <c r="J29" s="149">
        <v>5.43</v>
      </c>
      <c r="K29" s="149">
        <v>-7.43</v>
      </c>
      <c r="L29" s="149" t="s">
        <v>249</v>
      </c>
      <c r="M29" s="148" t="s">
        <v>249</v>
      </c>
      <c r="N29" s="75" t="s">
        <v>249</v>
      </c>
      <c r="O29" s="83" t="s">
        <v>249</v>
      </c>
      <c r="P29" s="83" t="s">
        <v>249</v>
      </c>
      <c r="Q29" s="83" t="s">
        <v>249</v>
      </c>
      <c r="R29" s="83" t="s">
        <v>249</v>
      </c>
    </row>
    <row r="30" spans="1:18" x14ac:dyDescent="0.2">
      <c r="A30" s="12" t="s">
        <v>168</v>
      </c>
      <c r="B30" s="13">
        <v>9505.902</v>
      </c>
      <c r="C30" s="13">
        <v>6404.7290000000003</v>
      </c>
      <c r="D30" s="14">
        <v>0.48420190347247005</v>
      </c>
      <c r="E30" s="15" t="s">
        <v>348</v>
      </c>
      <c r="F30" s="15" t="s">
        <v>348</v>
      </c>
      <c r="G30" s="14" t="s">
        <v>348</v>
      </c>
      <c r="H30" s="13" t="s">
        <v>249</v>
      </c>
      <c r="I30" s="13">
        <v>3.8164643003876537</v>
      </c>
      <c r="J30" s="16">
        <v>0.75</v>
      </c>
      <c r="K30" s="17">
        <v>-3.97</v>
      </c>
      <c r="L30" s="18">
        <v>46.000140584677226</v>
      </c>
      <c r="M30" s="14">
        <v>0.15694518573180005</v>
      </c>
      <c r="N30" s="14" t="s">
        <v>284</v>
      </c>
      <c r="O30" s="19" t="s">
        <v>269</v>
      </c>
      <c r="P30" s="19" t="s">
        <v>327</v>
      </c>
      <c r="Q30" s="19" t="s">
        <v>348</v>
      </c>
      <c r="R30" s="19" t="s">
        <v>348</v>
      </c>
    </row>
    <row r="31" spans="1:18" x14ac:dyDescent="0.2">
      <c r="A31" s="147" t="s">
        <v>69</v>
      </c>
      <c r="B31" s="75">
        <v>1583.012802</v>
      </c>
      <c r="C31" s="75">
        <v>2042.2610259999999</v>
      </c>
      <c r="D31" s="148">
        <v>-0.22485144094219858</v>
      </c>
      <c r="E31" s="75">
        <v>174.149564</v>
      </c>
      <c r="F31" s="75">
        <v>29.385878999999999</v>
      </c>
      <c r="G31" s="148">
        <v>4.9263219974752124</v>
      </c>
      <c r="H31" s="75" t="s">
        <v>249</v>
      </c>
      <c r="I31" s="75">
        <v>64.944856128157824</v>
      </c>
      <c r="J31" s="149">
        <v>0.65</v>
      </c>
      <c r="K31" s="149">
        <v>-0.94</v>
      </c>
      <c r="L31" s="149" t="s">
        <v>249</v>
      </c>
      <c r="M31" s="148" t="s">
        <v>249</v>
      </c>
      <c r="N31" s="75" t="s">
        <v>249</v>
      </c>
      <c r="O31" s="83" t="s">
        <v>249</v>
      </c>
      <c r="P31" s="83" t="s">
        <v>249</v>
      </c>
      <c r="Q31" s="83" t="s">
        <v>249</v>
      </c>
      <c r="R31" s="83" t="s">
        <v>249</v>
      </c>
    </row>
    <row r="32" spans="1:18" x14ac:dyDescent="0.2">
      <c r="A32" s="12" t="s">
        <v>402</v>
      </c>
      <c r="B32" s="13">
        <v>82.928794999999994</v>
      </c>
      <c r="C32" s="13">
        <v>65.731404999999995</v>
      </c>
      <c r="D32" s="14">
        <v>0.26165255625766559</v>
      </c>
      <c r="E32" s="15">
        <v>178.26364699999999</v>
      </c>
      <c r="F32" s="15">
        <v>133.61866599999999</v>
      </c>
      <c r="G32" s="14">
        <v>0.3341436383686428</v>
      </c>
      <c r="H32" s="13">
        <v>-2.8884053130978469</v>
      </c>
      <c r="I32" s="13">
        <v>-5.8048414023772201</v>
      </c>
      <c r="J32" s="16">
        <v>-0.88</v>
      </c>
      <c r="K32" s="17">
        <v>2.08</v>
      </c>
      <c r="L32" s="18">
        <v>60.219133333333332</v>
      </c>
      <c r="M32" s="14">
        <v>0.38117278287461764</v>
      </c>
      <c r="N32" s="14" t="s">
        <v>285</v>
      </c>
      <c r="O32" s="19" t="s">
        <v>271</v>
      </c>
      <c r="P32" s="19" t="s">
        <v>329</v>
      </c>
      <c r="Q32" s="19" t="s">
        <v>271</v>
      </c>
      <c r="R32" s="19" t="s">
        <v>329</v>
      </c>
    </row>
    <row r="33" spans="1:18" x14ac:dyDescent="0.2">
      <c r="A33" s="147" t="s">
        <v>70</v>
      </c>
      <c r="B33" s="75">
        <v>-483.995249</v>
      </c>
      <c r="C33" s="75">
        <v>-228.11861500000001</v>
      </c>
      <c r="D33" s="148" t="s">
        <v>520</v>
      </c>
      <c r="E33" s="75">
        <v>-155.87885499999999</v>
      </c>
      <c r="F33" s="75">
        <v>-135.326786</v>
      </c>
      <c r="G33" s="148" t="s">
        <v>521</v>
      </c>
      <c r="H33" s="75" t="s">
        <v>249</v>
      </c>
      <c r="I33" s="75" t="s">
        <v>249</v>
      </c>
      <c r="J33" s="149">
        <v>1.55</v>
      </c>
      <c r="K33" s="149">
        <v>28.52</v>
      </c>
      <c r="L33" s="149" t="s">
        <v>249</v>
      </c>
      <c r="M33" s="148" t="s">
        <v>249</v>
      </c>
      <c r="N33" s="75" t="s">
        <v>249</v>
      </c>
      <c r="O33" s="83" t="s">
        <v>249</v>
      </c>
      <c r="P33" s="83" t="s">
        <v>249</v>
      </c>
      <c r="Q33" s="83" t="s">
        <v>249</v>
      </c>
      <c r="R33" s="83" t="s">
        <v>249</v>
      </c>
    </row>
    <row r="34" spans="1:18" x14ac:dyDescent="0.2">
      <c r="A34" s="12" t="s">
        <v>73</v>
      </c>
      <c r="B34" s="13">
        <v>433.474987</v>
      </c>
      <c r="C34" s="13">
        <v>-3.8443329999999998</v>
      </c>
      <c r="D34" s="14" t="s">
        <v>521</v>
      </c>
      <c r="E34" s="15" t="s">
        <v>348</v>
      </c>
      <c r="F34" s="15" t="s">
        <v>348</v>
      </c>
      <c r="G34" s="14" t="s">
        <v>348</v>
      </c>
      <c r="H34" s="13" t="s">
        <v>249</v>
      </c>
      <c r="I34" s="13">
        <v>7.3446619124779771</v>
      </c>
      <c r="J34" s="16">
        <v>3.43</v>
      </c>
      <c r="K34" s="17">
        <v>1.41</v>
      </c>
      <c r="L34" s="18" t="s">
        <v>249</v>
      </c>
      <c r="M34" s="14" t="s">
        <v>249</v>
      </c>
      <c r="N34" s="14" t="s">
        <v>249</v>
      </c>
      <c r="O34" s="19" t="s">
        <v>249</v>
      </c>
      <c r="P34" s="19" t="s">
        <v>249</v>
      </c>
      <c r="Q34" s="19" t="s">
        <v>348</v>
      </c>
      <c r="R34" s="19" t="s">
        <v>348</v>
      </c>
    </row>
    <row r="35" spans="1:18" x14ac:dyDescent="0.2">
      <c r="A35" s="147" t="s">
        <v>436</v>
      </c>
      <c r="B35" s="75">
        <v>-9.5621709999999993</v>
      </c>
      <c r="C35" s="75">
        <v>-16.836169999999999</v>
      </c>
      <c r="D35" s="148" t="s">
        <v>520</v>
      </c>
      <c r="E35" s="75">
        <v>155.742682</v>
      </c>
      <c r="F35" s="75">
        <v>133.395071</v>
      </c>
      <c r="G35" s="148">
        <v>0.16755211189174807</v>
      </c>
      <c r="H35" s="75">
        <v>-1.0900561094483425</v>
      </c>
      <c r="I35" s="75" t="s">
        <v>249</v>
      </c>
      <c r="J35" s="149">
        <v>10.6</v>
      </c>
      <c r="K35" s="149">
        <v>11.19</v>
      </c>
      <c r="L35" s="149" t="s">
        <v>249</v>
      </c>
      <c r="M35" s="148" t="s">
        <v>249</v>
      </c>
      <c r="N35" s="75" t="s">
        <v>249</v>
      </c>
      <c r="O35" s="83" t="s">
        <v>249</v>
      </c>
      <c r="P35" s="83" t="s">
        <v>249</v>
      </c>
      <c r="Q35" s="83" t="s">
        <v>249</v>
      </c>
      <c r="R35" s="83" t="s">
        <v>249</v>
      </c>
    </row>
    <row r="36" spans="1:18" x14ac:dyDescent="0.2">
      <c r="A36" s="12" t="s">
        <v>79</v>
      </c>
      <c r="B36" s="13">
        <v>-49.838121000000001</v>
      </c>
      <c r="C36" s="13">
        <v>-28.994812</v>
      </c>
      <c r="D36" s="14" t="s">
        <v>520</v>
      </c>
      <c r="E36" s="15">
        <v>-24.140229999999999</v>
      </c>
      <c r="F36" s="15">
        <v>-4.0527740000000003</v>
      </c>
      <c r="G36" s="14" t="s">
        <v>521</v>
      </c>
      <c r="H36" s="13" t="s">
        <v>249</v>
      </c>
      <c r="I36" s="13" t="s">
        <v>249</v>
      </c>
      <c r="J36" s="16">
        <v>-13.63</v>
      </c>
      <c r="K36" s="17">
        <v>5.94</v>
      </c>
      <c r="L36" s="18" t="s">
        <v>249</v>
      </c>
      <c r="M36" s="14" t="s">
        <v>249</v>
      </c>
      <c r="N36" s="14" t="s">
        <v>249</v>
      </c>
      <c r="O36" s="19" t="s">
        <v>249</v>
      </c>
      <c r="P36" s="19" t="s">
        <v>249</v>
      </c>
      <c r="Q36" s="19" t="s">
        <v>249</v>
      </c>
      <c r="R36" s="19" t="s">
        <v>249</v>
      </c>
    </row>
    <row r="37" spans="1:18" x14ac:dyDescent="0.2">
      <c r="A37" s="147" t="s">
        <v>184</v>
      </c>
      <c r="B37" s="75">
        <v>522</v>
      </c>
      <c r="C37" s="75">
        <v>-1852</v>
      </c>
      <c r="D37" s="148" t="s">
        <v>521</v>
      </c>
      <c r="E37" s="75">
        <v>61256</v>
      </c>
      <c r="F37" s="75">
        <v>51033</v>
      </c>
      <c r="G37" s="148">
        <v>0.20032366168818219</v>
      </c>
      <c r="H37" s="75">
        <v>1.4486543707243213</v>
      </c>
      <c r="I37" s="75">
        <v>-1.3591737453218578</v>
      </c>
      <c r="J37" s="149">
        <v>1.01</v>
      </c>
      <c r="K37" s="149">
        <v>-3.88</v>
      </c>
      <c r="L37" s="149">
        <v>308.00000023660255</v>
      </c>
      <c r="M37" s="148">
        <v>0.44600939078217161</v>
      </c>
      <c r="N37" s="75" t="s">
        <v>285</v>
      </c>
      <c r="O37" s="83" t="s">
        <v>249</v>
      </c>
      <c r="P37" s="83" t="s">
        <v>328</v>
      </c>
      <c r="Q37" s="83" t="s">
        <v>249</v>
      </c>
      <c r="R37" s="83" t="s">
        <v>327</v>
      </c>
    </row>
    <row r="38" spans="1:18" x14ac:dyDescent="0.2">
      <c r="A38" s="12" t="s">
        <v>185</v>
      </c>
      <c r="B38" s="13">
        <v>1426.4449830000001</v>
      </c>
      <c r="C38" s="13">
        <v>-222.87813600000001</v>
      </c>
      <c r="D38" s="14" t="s">
        <v>521</v>
      </c>
      <c r="E38" s="15">
        <v>2.2482099999999998</v>
      </c>
      <c r="F38" s="15">
        <v>2.5693790000000001</v>
      </c>
      <c r="G38" s="14">
        <v>-0.12499628545303014</v>
      </c>
      <c r="H38" s="13" t="s">
        <v>249</v>
      </c>
      <c r="I38" s="13" t="s">
        <v>249</v>
      </c>
      <c r="J38" s="16">
        <v>16.11</v>
      </c>
      <c r="K38" s="17">
        <v>-4.57</v>
      </c>
      <c r="L38" s="18" t="s">
        <v>249</v>
      </c>
      <c r="M38" s="14" t="s">
        <v>249</v>
      </c>
      <c r="N38" s="14" t="s">
        <v>249</v>
      </c>
      <c r="O38" s="19" t="s">
        <v>249</v>
      </c>
      <c r="P38" s="19" t="s">
        <v>249</v>
      </c>
      <c r="Q38" s="19" t="s">
        <v>249</v>
      </c>
      <c r="R38" s="19" t="s">
        <v>249</v>
      </c>
    </row>
    <row r="39" spans="1:18" x14ac:dyDescent="0.2">
      <c r="A39" s="147" t="s">
        <v>84</v>
      </c>
      <c r="B39" s="75">
        <v>5.1686200876360626</v>
      </c>
      <c r="C39" s="75">
        <v>-408.66119849660919</v>
      </c>
      <c r="D39" s="148" t="s">
        <v>520</v>
      </c>
      <c r="E39" s="75">
        <v>413.18535076518179</v>
      </c>
      <c r="F39" s="75">
        <v>306.37715809553498</v>
      </c>
      <c r="G39" s="148">
        <v>0.3486437972758421</v>
      </c>
      <c r="H39" s="75">
        <v>-1.7185469319973057</v>
      </c>
      <c r="I39" s="75" t="s">
        <v>249</v>
      </c>
      <c r="J39" s="149">
        <v>7.54</v>
      </c>
      <c r="K39" s="149">
        <v>13.14</v>
      </c>
      <c r="L39" s="149" t="s">
        <v>249</v>
      </c>
      <c r="M39" s="148" t="s">
        <v>249</v>
      </c>
      <c r="N39" s="75" t="s">
        <v>249</v>
      </c>
      <c r="O39" s="83" t="s">
        <v>249</v>
      </c>
      <c r="P39" s="83" t="s">
        <v>249</v>
      </c>
      <c r="Q39" s="83" t="s">
        <v>249</v>
      </c>
      <c r="R39" s="83" t="s">
        <v>249</v>
      </c>
    </row>
    <row r="40" spans="1:18" x14ac:dyDescent="0.2">
      <c r="A40" s="12" t="s">
        <v>85</v>
      </c>
      <c r="B40" s="13">
        <v>2.5696524888617165</v>
      </c>
      <c r="C40" s="13">
        <v>-203.17168760962443</v>
      </c>
      <c r="D40" s="14" t="s">
        <v>520</v>
      </c>
      <c r="E40" s="15">
        <v>205.42093381844069</v>
      </c>
      <c r="F40" s="15">
        <v>152.31973205263097</v>
      </c>
      <c r="G40" s="14">
        <v>0.34864389727584211</v>
      </c>
      <c r="H40" s="13">
        <v>-1.7185469319973197</v>
      </c>
      <c r="I40" s="13" t="s">
        <v>249</v>
      </c>
      <c r="J40" s="16">
        <v>-3.01</v>
      </c>
      <c r="K40" s="17">
        <v>16.14</v>
      </c>
      <c r="L40" s="18" t="s">
        <v>249</v>
      </c>
      <c r="M40" s="14" t="s">
        <v>249</v>
      </c>
      <c r="N40" s="14" t="s">
        <v>249</v>
      </c>
      <c r="O40" s="19" t="s">
        <v>249</v>
      </c>
      <c r="P40" s="19" t="s">
        <v>249</v>
      </c>
      <c r="Q40" s="19" t="s">
        <v>249</v>
      </c>
      <c r="R40" s="19" t="s">
        <v>249</v>
      </c>
    </row>
    <row r="41" spans="1:18" x14ac:dyDescent="0.2">
      <c r="A41" s="147" t="s">
        <v>86</v>
      </c>
      <c r="B41" s="75">
        <v>16.781650423502221</v>
      </c>
      <c r="C41" s="75">
        <v>-1326.8549938937665</v>
      </c>
      <c r="D41" s="148" t="s">
        <v>520</v>
      </c>
      <c r="E41" s="75">
        <v>1341.5441644163777</v>
      </c>
      <c r="F41" s="75">
        <v>994.75571385183389</v>
      </c>
      <c r="G41" s="148">
        <v>0.34864399727584255</v>
      </c>
      <c r="H41" s="75">
        <v>-1.718546931997325</v>
      </c>
      <c r="I41" s="75" t="s">
        <v>249</v>
      </c>
      <c r="J41" s="149">
        <v>0.86</v>
      </c>
      <c r="K41" s="149">
        <v>3.95</v>
      </c>
      <c r="L41" s="149">
        <v>48.000002464926823</v>
      </c>
      <c r="M41" s="148">
        <v>0.18460025826579107</v>
      </c>
      <c r="N41" s="75" t="s">
        <v>285</v>
      </c>
      <c r="O41" s="83" t="s">
        <v>269</v>
      </c>
      <c r="P41" s="83" t="s">
        <v>327</v>
      </c>
      <c r="Q41" s="83" t="s">
        <v>270</v>
      </c>
      <c r="R41" s="83" t="s">
        <v>328</v>
      </c>
    </row>
    <row r="42" spans="1:18" x14ac:dyDescent="0.2">
      <c r="A42" s="12" t="s">
        <v>417</v>
      </c>
      <c r="B42" s="13">
        <v>19.49512</v>
      </c>
      <c r="C42" s="13">
        <v>153.831199</v>
      </c>
      <c r="D42" s="14">
        <v>-0.87324099996202464</v>
      </c>
      <c r="E42" s="15">
        <v>130.48677599999999</v>
      </c>
      <c r="F42" s="15">
        <v>128.71861000000001</v>
      </c>
      <c r="G42" s="14">
        <v>1.3765078237269789E-2</v>
      </c>
      <c r="H42" s="13">
        <v>115.66412745710544</v>
      </c>
      <c r="I42" s="13" t="s">
        <v>249</v>
      </c>
      <c r="J42" s="16">
        <v>18.170000000000002</v>
      </c>
      <c r="K42" s="17">
        <v>6.5</v>
      </c>
      <c r="L42" s="18" t="s">
        <v>249</v>
      </c>
      <c r="M42" s="14" t="s">
        <v>249</v>
      </c>
      <c r="N42" s="14" t="s">
        <v>249</v>
      </c>
      <c r="O42" s="19" t="s">
        <v>249</v>
      </c>
      <c r="P42" s="19" t="s">
        <v>249</v>
      </c>
      <c r="Q42" s="19" t="s">
        <v>249</v>
      </c>
      <c r="R42" s="19" t="s">
        <v>249</v>
      </c>
    </row>
    <row r="43" spans="1:18" x14ac:dyDescent="0.2">
      <c r="A43" s="147" t="s">
        <v>90</v>
      </c>
      <c r="B43" s="75">
        <v>207.45537300000001</v>
      </c>
      <c r="C43" s="75">
        <v>325.25803500000001</v>
      </c>
      <c r="D43" s="148">
        <v>-0.36215367230126833</v>
      </c>
      <c r="E43" s="75">
        <v>-7.0878880000000004</v>
      </c>
      <c r="F43" s="75">
        <v>14.388199999999999</v>
      </c>
      <c r="G43" s="148" t="s">
        <v>521</v>
      </c>
      <c r="H43" s="75" t="s">
        <v>249</v>
      </c>
      <c r="I43" s="75" t="s">
        <v>249</v>
      </c>
      <c r="J43" s="149">
        <v>1.31</v>
      </c>
      <c r="K43" s="149">
        <v>-8.81</v>
      </c>
      <c r="L43" s="149" t="s">
        <v>249</v>
      </c>
      <c r="M43" s="148" t="s">
        <v>249</v>
      </c>
      <c r="N43" s="75" t="s">
        <v>249</v>
      </c>
      <c r="O43" s="83" t="s">
        <v>249</v>
      </c>
      <c r="P43" s="83" t="s">
        <v>249</v>
      </c>
      <c r="Q43" s="83" t="s">
        <v>249</v>
      </c>
      <c r="R43" s="83" t="s">
        <v>249</v>
      </c>
    </row>
    <row r="44" spans="1:18" x14ac:dyDescent="0.2">
      <c r="A44" s="12" t="s">
        <v>387</v>
      </c>
      <c r="B44" s="13">
        <v>72.975865999999996</v>
      </c>
      <c r="C44" s="13">
        <v>100.03962799999999</v>
      </c>
      <c r="D44" s="14">
        <v>-0.27050181320745781</v>
      </c>
      <c r="E44" s="15">
        <v>254.80139500000001</v>
      </c>
      <c r="F44" s="15">
        <v>149.769533</v>
      </c>
      <c r="G44" s="14">
        <v>0.70131850887465441</v>
      </c>
      <c r="H44" s="13">
        <v>-446.62048123261667</v>
      </c>
      <c r="I44" s="13">
        <v>-123.68724235962499</v>
      </c>
      <c r="J44" s="16">
        <v>-0.94</v>
      </c>
      <c r="K44" s="17">
        <v>-8.6199999999999992</v>
      </c>
      <c r="L44" s="18" t="s">
        <v>249</v>
      </c>
      <c r="M44" s="14" t="s">
        <v>249</v>
      </c>
      <c r="N44" s="14" t="s">
        <v>249</v>
      </c>
      <c r="O44" s="19" t="s">
        <v>249</v>
      </c>
      <c r="P44" s="19" t="s">
        <v>249</v>
      </c>
      <c r="Q44" s="19" t="s">
        <v>249</v>
      </c>
      <c r="R44" s="19" t="s">
        <v>249</v>
      </c>
    </row>
    <row r="45" spans="1:18" x14ac:dyDescent="0.2">
      <c r="A45" s="147" t="s">
        <v>384</v>
      </c>
      <c r="B45" s="75">
        <v>-113.257471</v>
      </c>
      <c r="C45" s="75">
        <v>-76.218835999999996</v>
      </c>
      <c r="D45" s="148" t="s">
        <v>520</v>
      </c>
      <c r="E45" s="75">
        <v>-14.348236999999999</v>
      </c>
      <c r="F45" s="75">
        <v>24.719145999999999</v>
      </c>
      <c r="G45" s="148" t="s">
        <v>521</v>
      </c>
      <c r="H45" s="75" t="s">
        <v>249</v>
      </c>
      <c r="I45" s="75" t="s">
        <v>249</v>
      </c>
      <c r="J45" s="149">
        <v>-8.8800000000000008</v>
      </c>
      <c r="K45" s="149">
        <v>9.27</v>
      </c>
      <c r="L45" s="149" t="s">
        <v>249</v>
      </c>
      <c r="M45" s="148" t="s">
        <v>249</v>
      </c>
      <c r="N45" s="75" t="s">
        <v>249</v>
      </c>
      <c r="O45" s="83" t="s">
        <v>249</v>
      </c>
      <c r="P45" s="83" t="s">
        <v>249</v>
      </c>
      <c r="Q45" s="83" t="s">
        <v>249</v>
      </c>
      <c r="R45" s="83" t="s">
        <v>249</v>
      </c>
    </row>
    <row r="46" spans="1:18" x14ac:dyDescent="0.2">
      <c r="A46" s="12" t="s">
        <v>377</v>
      </c>
      <c r="B46" s="13">
        <v>-54.968463</v>
      </c>
      <c r="C46" s="13">
        <v>-91.600449999999995</v>
      </c>
      <c r="D46" s="14" t="s">
        <v>520</v>
      </c>
      <c r="E46" s="15">
        <v>52.274895000000001</v>
      </c>
      <c r="F46" s="15">
        <v>79.838688000000005</v>
      </c>
      <c r="G46" s="14">
        <v>-0.34521306061764578</v>
      </c>
      <c r="H46" s="13">
        <v>0.20251289127531519</v>
      </c>
      <c r="I46" s="13" t="s">
        <v>249</v>
      </c>
      <c r="J46" s="16">
        <v>1.41</v>
      </c>
      <c r="K46" s="17">
        <v>-3.8</v>
      </c>
      <c r="L46" s="18" t="s">
        <v>249</v>
      </c>
      <c r="M46" s="14" t="s">
        <v>249</v>
      </c>
      <c r="N46" s="14" t="s">
        <v>249</v>
      </c>
      <c r="O46" s="19" t="s">
        <v>249</v>
      </c>
      <c r="P46" s="19" t="s">
        <v>249</v>
      </c>
      <c r="Q46" s="19" t="s">
        <v>249</v>
      </c>
      <c r="R46" s="19" t="s">
        <v>249</v>
      </c>
    </row>
    <row r="47" spans="1:18" x14ac:dyDescent="0.2">
      <c r="A47" s="147" t="s">
        <v>186</v>
      </c>
      <c r="B47" s="75">
        <v>747.095011</v>
      </c>
      <c r="C47" s="75">
        <v>-43.912177</v>
      </c>
      <c r="D47" s="148" t="s">
        <v>521</v>
      </c>
      <c r="E47" s="75" t="s">
        <v>249</v>
      </c>
      <c r="F47" s="75">
        <v>-7.6301079999999999</v>
      </c>
      <c r="G47" s="148" t="s">
        <v>249</v>
      </c>
      <c r="H47" s="75" t="s">
        <v>249</v>
      </c>
      <c r="I47" s="75" t="s">
        <v>249</v>
      </c>
      <c r="J47" s="149">
        <v>4.9000000000000004</v>
      </c>
      <c r="K47" s="149">
        <v>6.49</v>
      </c>
      <c r="L47" s="149" t="s">
        <v>249</v>
      </c>
      <c r="M47" s="148" t="s">
        <v>249</v>
      </c>
      <c r="N47" s="75" t="s">
        <v>249</v>
      </c>
      <c r="O47" s="83" t="s">
        <v>249</v>
      </c>
      <c r="P47" s="83" t="s">
        <v>249</v>
      </c>
      <c r="Q47" s="83" t="s">
        <v>249</v>
      </c>
      <c r="R47" s="83" t="s">
        <v>249</v>
      </c>
    </row>
    <row r="48" spans="1:18" x14ac:dyDescent="0.2">
      <c r="A48" s="12" t="s">
        <v>96</v>
      </c>
      <c r="B48" s="13">
        <v>-1.648253</v>
      </c>
      <c r="C48" s="13">
        <v>-5.1179629999999987</v>
      </c>
      <c r="D48" s="14" t="s">
        <v>520</v>
      </c>
      <c r="E48" s="15">
        <v>-2.4688599999999998</v>
      </c>
      <c r="F48" s="15">
        <v>-2.2119399999999998</v>
      </c>
      <c r="G48" s="14" t="s">
        <v>521</v>
      </c>
      <c r="H48" s="13" t="s">
        <v>249</v>
      </c>
      <c r="I48" s="13" t="s">
        <v>249</v>
      </c>
      <c r="J48" s="16">
        <v>2.61</v>
      </c>
      <c r="K48" s="17">
        <v>-16.059999999999999</v>
      </c>
      <c r="L48" s="18" t="s">
        <v>249</v>
      </c>
      <c r="M48" s="14" t="s">
        <v>249</v>
      </c>
      <c r="N48" s="14" t="s">
        <v>249</v>
      </c>
      <c r="O48" s="19" t="s">
        <v>249</v>
      </c>
      <c r="P48" s="19" t="s">
        <v>249</v>
      </c>
      <c r="Q48" s="19" t="s">
        <v>249</v>
      </c>
      <c r="R48" s="19" t="s">
        <v>249</v>
      </c>
    </row>
    <row r="49" spans="1:18" x14ac:dyDescent="0.2">
      <c r="A49" s="147" t="s">
        <v>416</v>
      </c>
      <c r="B49" s="75">
        <v>-12.800388999999999</v>
      </c>
      <c r="C49" s="75">
        <v>-13.322213000000001</v>
      </c>
      <c r="D49" s="148" t="s">
        <v>520</v>
      </c>
      <c r="E49" s="75">
        <v>48.651851999999998</v>
      </c>
      <c r="F49" s="75">
        <v>47.737561999999997</v>
      </c>
      <c r="G49" s="148">
        <v>1.9186124410311537E-2</v>
      </c>
      <c r="H49" s="75">
        <v>-5.5301824860293225</v>
      </c>
      <c r="I49" s="75" t="s">
        <v>249</v>
      </c>
      <c r="J49" s="149">
        <v>-0.72</v>
      </c>
      <c r="K49" s="149">
        <v>5.26</v>
      </c>
      <c r="L49" s="149" t="s">
        <v>249</v>
      </c>
      <c r="M49" s="148" t="s">
        <v>249</v>
      </c>
      <c r="N49" s="75" t="s">
        <v>249</v>
      </c>
      <c r="O49" s="83" t="s">
        <v>249</v>
      </c>
      <c r="P49" s="83" t="s">
        <v>249</v>
      </c>
      <c r="Q49" s="83" t="s">
        <v>249</v>
      </c>
      <c r="R49" s="83" t="s">
        <v>249</v>
      </c>
    </row>
    <row r="50" spans="1:18" x14ac:dyDescent="0.2">
      <c r="A50" s="12" t="s">
        <v>103</v>
      </c>
      <c r="B50" s="13">
        <v>-79.110540999999998</v>
      </c>
      <c r="C50" s="13">
        <v>-41.969113000000007</v>
      </c>
      <c r="D50" s="14" t="s">
        <v>520</v>
      </c>
      <c r="E50" s="15">
        <v>3.0382189999999998</v>
      </c>
      <c r="F50" s="15">
        <v>-2.9892919999999998</v>
      </c>
      <c r="G50" s="14" t="s">
        <v>521</v>
      </c>
      <c r="H50" s="13">
        <v>-32.867852610511996</v>
      </c>
      <c r="I50" s="13" t="s">
        <v>249</v>
      </c>
      <c r="J50" s="16">
        <v>1.28</v>
      </c>
      <c r="K50" s="17">
        <v>-3.61</v>
      </c>
      <c r="L50" s="18" t="s">
        <v>249</v>
      </c>
      <c r="M50" s="14" t="s">
        <v>249</v>
      </c>
      <c r="N50" s="14" t="s">
        <v>249</v>
      </c>
      <c r="O50" s="19" t="s">
        <v>249</v>
      </c>
      <c r="P50" s="19" t="s">
        <v>249</v>
      </c>
      <c r="Q50" s="19" t="s">
        <v>249</v>
      </c>
      <c r="R50" s="19" t="s">
        <v>249</v>
      </c>
    </row>
    <row r="51" spans="1:18" x14ac:dyDescent="0.2">
      <c r="A51" s="147" t="s">
        <v>254</v>
      </c>
      <c r="B51" s="75">
        <v>-4.0419869999999998</v>
      </c>
      <c r="C51" s="75">
        <v>-17.565275</v>
      </c>
      <c r="D51" s="148" t="s">
        <v>520</v>
      </c>
      <c r="E51" s="75">
        <v>14.296258</v>
      </c>
      <c r="F51" s="75">
        <v>5.0388029999999988</v>
      </c>
      <c r="G51" s="148">
        <v>1.8372683708144584</v>
      </c>
      <c r="H51" s="75" t="s">
        <v>249</v>
      </c>
      <c r="I51" s="75" t="s">
        <v>249</v>
      </c>
      <c r="J51" s="149">
        <v>-12.02</v>
      </c>
      <c r="K51" s="149">
        <v>-13.68</v>
      </c>
      <c r="L51" s="149" t="s">
        <v>249</v>
      </c>
      <c r="M51" s="148" t="s">
        <v>249</v>
      </c>
      <c r="N51" s="75" t="s">
        <v>249</v>
      </c>
      <c r="O51" s="83" t="s">
        <v>249</v>
      </c>
      <c r="P51" s="83" t="s">
        <v>249</v>
      </c>
      <c r="Q51" s="83" t="s">
        <v>249</v>
      </c>
      <c r="R51" s="83" t="s">
        <v>249</v>
      </c>
    </row>
    <row r="52" spans="1:18" x14ac:dyDescent="0.2">
      <c r="A52" s="12" t="s">
        <v>421</v>
      </c>
      <c r="B52" s="13">
        <v>33.866408999999997</v>
      </c>
      <c r="C52" s="13">
        <v>-13.624060999999999</v>
      </c>
      <c r="D52" s="14" t="s">
        <v>520</v>
      </c>
      <c r="E52" s="15">
        <v>240.63183799999999</v>
      </c>
      <c r="F52" s="15">
        <v>30.088135000000001</v>
      </c>
      <c r="G52" s="14">
        <v>6.9976012524166302</v>
      </c>
      <c r="H52" s="13">
        <v>15.34043216146884</v>
      </c>
      <c r="I52" s="13">
        <v>-7.8682598465460938</v>
      </c>
      <c r="J52" s="16">
        <v>4.57</v>
      </c>
      <c r="K52" s="17">
        <v>10.76</v>
      </c>
      <c r="L52" s="18" t="s">
        <v>249</v>
      </c>
      <c r="M52" s="14" t="s">
        <v>249</v>
      </c>
      <c r="N52" s="14" t="s">
        <v>249</v>
      </c>
      <c r="O52" s="19" t="s">
        <v>249</v>
      </c>
      <c r="P52" s="19" t="s">
        <v>249</v>
      </c>
      <c r="Q52" s="19" t="s">
        <v>249</v>
      </c>
      <c r="R52" s="19" t="s">
        <v>249</v>
      </c>
    </row>
    <row r="53" spans="1:18" x14ac:dyDescent="0.2">
      <c r="A53" s="147" t="s">
        <v>471</v>
      </c>
      <c r="B53" s="75">
        <v>32.140689000000002</v>
      </c>
      <c r="C53" s="75">
        <v>-93.088678999999999</v>
      </c>
      <c r="D53" s="148" t="s">
        <v>520</v>
      </c>
      <c r="E53" s="75">
        <v>126.154955</v>
      </c>
      <c r="F53" s="75">
        <v>23.161052999999999</v>
      </c>
      <c r="G53" s="148">
        <v>4.446893090596868</v>
      </c>
      <c r="H53" s="75">
        <v>4.3091131653563917</v>
      </c>
      <c r="I53" s="75" t="s">
        <v>249</v>
      </c>
      <c r="J53" s="149">
        <v>9.61</v>
      </c>
      <c r="K53" s="149">
        <v>3.78</v>
      </c>
      <c r="L53" s="149" t="s">
        <v>249</v>
      </c>
      <c r="M53" s="148" t="s">
        <v>249</v>
      </c>
      <c r="N53" s="75" t="s">
        <v>249</v>
      </c>
      <c r="O53" s="83" t="s">
        <v>249</v>
      </c>
      <c r="P53" s="83" t="s">
        <v>249</v>
      </c>
      <c r="Q53" s="83" t="s">
        <v>249</v>
      </c>
      <c r="R53" s="83" t="s">
        <v>249</v>
      </c>
    </row>
    <row r="54" spans="1:18" x14ac:dyDescent="0.2">
      <c r="A54" s="12" t="s">
        <v>107</v>
      </c>
      <c r="B54" s="13">
        <v>175.549475</v>
      </c>
      <c r="C54" s="13">
        <v>70.221025999999995</v>
      </c>
      <c r="D54" s="14">
        <v>1.4999916970858449</v>
      </c>
      <c r="E54" s="15">
        <v>217.97748100000001</v>
      </c>
      <c r="F54" s="15">
        <v>206.635965</v>
      </c>
      <c r="G54" s="14">
        <v>5.4922157963094465E-2</v>
      </c>
      <c r="H54" s="13">
        <v>-8.9213764404345248</v>
      </c>
      <c r="I54" s="13">
        <v>-265.90525498556917</v>
      </c>
      <c r="J54" s="16">
        <v>2.67</v>
      </c>
      <c r="K54" s="17">
        <v>-5.38</v>
      </c>
      <c r="L54" s="18" t="s">
        <v>249</v>
      </c>
      <c r="M54" s="14" t="s">
        <v>249</v>
      </c>
      <c r="N54" s="14" t="s">
        <v>249</v>
      </c>
      <c r="O54" s="19" t="s">
        <v>249</v>
      </c>
      <c r="P54" s="19" t="s">
        <v>249</v>
      </c>
      <c r="Q54" s="19" t="s">
        <v>249</v>
      </c>
      <c r="R54" s="19" t="s">
        <v>249</v>
      </c>
    </row>
    <row r="55" spans="1:18" x14ac:dyDescent="0.2">
      <c r="A55" s="147" t="s">
        <v>423</v>
      </c>
      <c r="B55" s="75">
        <v>1.2861009999999999</v>
      </c>
      <c r="C55" s="75">
        <v>155.616589</v>
      </c>
      <c r="D55" s="148">
        <v>-0.99169804951806784</v>
      </c>
      <c r="E55" s="75">
        <v>490.20968599999998</v>
      </c>
      <c r="F55" s="75">
        <v>657.26407400000005</v>
      </c>
      <c r="G55" s="148">
        <v>-0.25412891450137026</v>
      </c>
      <c r="H55" s="75">
        <v>-20.606777614987802</v>
      </c>
      <c r="I55" s="75">
        <v>-19.724326329037478</v>
      </c>
      <c r="J55" s="149">
        <v>-0.18</v>
      </c>
      <c r="K55" s="149">
        <v>3.17</v>
      </c>
      <c r="L55" s="149" t="s">
        <v>249</v>
      </c>
      <c r="M55" s="148" t="s">
        <v>249</v>
      </c>
      <c r="N55" s="75" t="s">
        <v>249</v>
      </c>
      <c r="O55" s="83" t="s">
        <v>249</v>
      </c>
      <c r="P55" s="83" t="s">
        <v>249</v>
      </c>
      <c r="Q55" s="83" t="s">
        <v>249</v>
      </c>
      <c r="R55" s="83" t="s">
        <v>249</v>
      </c>
    </row>
    <row r="56" spans="1:18" x14ac:dyDescent="0.2">
      <c r="A56" s="12" t="s">
        <v>399</v>
      </c>
      <c r="B56" s="13">
        <v>-43.919716999999999</v>
      </c>
      <c r="C56" s="13">
        <v>-74.172120000000007</v>
      </c>
      <c r="D56" s="14" t="s">
        <v>520</v>
      </c>
      <c r="E56" s="15">
        <v>109.582144</v>
      </c>
      <c r="F56" s="15">
        <v>40.162790000000001</v>
      </c>
      <c r="G56" s="14">
        <v>1.7284869936771772</v>
      </c>
      <c r="H56" s="13">
        <v>-1.9756057740441368</v>
      </c>
      <c r="I56" s="13" t="s">
        <v>249</v>
      </c>
      <c r="J56" s="16">
        <v>2.6</v>
      </c>
      <c r="K56" s="17">
        <v>-4</v>
      </c>
      <c r="L56" s="18" t="s">
        <v>249</v>
      </c>
      <c r="M56" s="14" t="s">
        <v>249</v>
      </c>
      <c r="N56" s="14" t="s">
        <v>249</v>
      </c>
      <c r="O56" s="19" t="s">
        <v>249</v>
      </c>
      <c r="P56" s="19" t="s">
        <v>249</v>
      </c>
      <c r="Q56" s="19" t="s">
        <v>249</v>
      </c>
      <c r="R56" s="19" t="s">
        <v>249</v>
      </c>
    </row>
    <row r="57" spans="1:18" x14ac:dyDescent="0.2">
      <c r="A57" s="147" t="s">
        <v>187</v>
      </c>
      <c r="B57" s="75">
        <v>-336.08213799999999</v>
      </c>
      <c r="C57" s="75">
        <v>-401.03914600000007</v>
      </c>
      <c r="D57" s="148" t="s">
        <v>521</v>
      </c>
      <c r="E57" s="75">
        <v>89.384213000000003</v>
      </c>
      <c r="F57" s="75">
        <v>283.66466000000003</v>
      </c>
      <c r="G57" s="148">
        <v>-0.68489198638733251</v>
      </c>
      <c r="H57" s="75">
        <v>-10.446772426367639</v>
      </c>
      <c r="I57" s="75" t="s">
        <v>249</v>
      </c>
      <c r="J57" s="149">
        <v>-5.38</v>
      </c>
      <c r="K57" s="149">
        <v>-16.91</v>
      </c>
      <c r="L57" s="149" t="s">
        <v>249</v>
      </c>
      <c r="M57" s="148" t="s">
        <v>249</v>
      </c>
      <c r="N57" s="75" t="s">
        <v>249</v>
      </c>
      <c r="O57" s="83" t="s">
        <v>249</v>
      </c>
      <c r="P57" s="83" t="s">
        <v>249</v>
      </c>
      <c r="Q57" s="83" t="s">
        <v>249</v>
      </c>
      <c r="R57" s="83" t="s">
        <v>249</v>
      </c>
    </row>
    <row r="58" spans="1:18" x14ac:dyDescent="0.2">
      <c r="A58" s="12" t="s">
        <v>117</v>
      </c>
      <c r="B58" s="13">
        <v>-5.1595000000000002E-2</v>
      </c>
      <c r="C58" s="13">
        <v>-11.994076</v>
      </c>
      <c r="D58" s="14" t="s">
        <v>520</v>
      </c>
      <c r="E58" s="15">
        <v>0.41577899999999951</v>
      </c>
      <c r="F58" s="15">
        <v>3.899343</v>
      </c>
      <c r="G58" s="14">
        <v>-0.89333313628935884</v>
      </c>
      <c r="H58" s="13">
        <v>-33.463047245208379</v>
      </c>
      <c r="I58" s="13" t="s">
        <v>249</v>
      </c>
      <c r="J58" s="16">
        <v>-10.17</v>
      </c>
      <c r="K58" s="17">
        <v>16.21</v>
      </c>
      <c r="L58" s="18" t="s">
        <v>249</v>
      </c>
      <c r="M58" s="14" t="s">
        <v>249</v>
      </c>
      <c r="N58" s="14" t="s">
        <v>249</v>
      </c>
      <c r="O58" s="19" t="s">
        <v>249</v>
      </c>
      <c r="P58" s="19" t="s">
        <v>249</v>
      </c>
      <c r="Q58" s="19" t="s">
        <v>249</v>
      </c>
      <c r="R58" s="19" t="s">
        <v>249</v>
      </c>
    </row>
    <row r="59" spans="1:18" x14ac:dyDescent="0.2">
      <c r="A59" s="147" t="s">
        <v>492</v>
      </c>
      <c r="B59" s="75">
        <v>-81.499032999999997</v>
      </c>
      <c r="C59" s="75">
        <v>-52.560026999999998</v>
      </c>
      <c r="D59" s="148" t="s">
        <v>520</v>
      </c>
      <c r="E59" s="75">
        <v>-18.399000000000001</v>
      </c>
      <c r="F59" s="75">
        <v>-22.361364999999999</v>
      </c>
      <c r="G59" s="148" t="s">
        <v>521</v>
      </c>
      <c r="H59" s="75" t="s">
        <v>249</v>
      </c>
      <c r="I59" s="75" t="s">
        <v>249</v>
      </c>
      <c r="J59" s="149">
        <v>-3.68</v>
      </c>
      <c r="K59" s="149">
        <v>0.39</v>
      </c>
      <c r="L59" s="149" t="s">
        <v>249</v>
      </c>
      <c r="M59" s="148" t="s">
        <v>249</v>
      </c>
      <c r="N59" s="75" t="s">
        <v>249</v>
      </c>
      <c r="O59" s="83" t="s">
        <v>249</v>
      </c>
      <c r="P59" s="83" t="s">
        <v>249</v>
      </c>
      <c r="Q59" s="83" t="s">
        <v>249</v>
      </c>
      <c r="R59" s="83" t="s">
        <v>249</v>
      </c>
    </row>
    <row r="60" spans="1:18" x14ac:dyDescent="0.2">
      <c r="A60" s="12" t="s">
        <v>119</v>
      </c>
      <c r="B60" s="13">
        <v>618.25093400000003</v>
      </c>
      <c r="C60" s="13">
        <v>10917.668954000001</v>
      </c>
      <c r="D60" s="14">
        <v>-0.9433322248628091</v>
      </c>
      <c r="E60" s="15">
        <v>900.87391200000002</v>
      </c>
      <c r="F60" s="15">
        <v>619.20301500000005</v>
      </c>
      <c r="G60" s="14">
        <v>0.45493194553920652</v>
      </c>
      <c r="H60" s="13">
        <v>-4.9234785891051462</v>
      </c>
      <c r="I60" s="13">
        <v>-1731.5654837762156</v>
      </c>
      <c r="J60" s="16">
        <v>0.95</v>
      </c>
      <c r="K60" s="17">
        <v>-13.4</v>
      </c>
      <c r="L60" s="18" t="s">
        <v>249</v>
      </c>
      <c r="M60" s="14" t="s">
        <v>249</v>
      </c>
      <c r="N60" s="14" t="s">
        <v>249</v>
      </c>
      <c r="O60" s="19" t="s">
        <v>249</v>
      </c>
      <c r="P60" s="19" t="s">
        <v>249</v>
      </c>
      <c r="Q60" s="19" t="s">
        <v>249</v>
      </c>
      <c r="R60" s="19" t="s">
        <v>249</v>
      </c>
    </row>
    <row r="61" spans="1:18" x14ac:dyDescent="0.2">
      <c r="A61" s="147" t="s">
        <v>120</v>
      </c>
      <c r="B61" s="75">
        <v>394.99535700000001</v>
      </c>
      <c r="C61" s="75">
        <v>-85.508500999999995</v>
      </c>
      <c r="D61" s="148" t="s">
        <v>520</v>
      </c>
      <c r="E61" s="75">
        <v>1146.18569</v>
      </c>
      <c r="F61" s="75">
        <v>1114.031416</v>
      </c>
      <c r="G61" s="148">
        <v>2.8902387750815224E-2</v>
      </c>
      <c r="H61" s="75">
        <v>-6.3795355465556476</v>
      </c>
      <c r="I61" s="75">
        <v>-48.399595958274539</v>
      </c>
      <c r="J61" s="149">
        <v>-5.07</v>
      </c>
      <c r="K61" s="149">
        <v>-16.32</v>
      </c>
      <c r="L61" s="149" t="s">
        <v>249</v>
      </c>
      <c r="M61" s="148" t="s">
        <v>249</v>
      </c>
      <c r="N61" s="75" t="s">
        <v>249</v>
      </c>
      <c r="O61" s="83" t="s">
        <v>249</v>
      </c>
      <c r="P61" s="83" t="s">
        <v>249</v>
      </c>
      <c r="Q61" s="83" t="s">
        <v>249</v>
      </c>
      <c r="R61" s="83" t="s">
        <v>249</v>
      </c>
    </row>
    <row r="62" spans="1:18" x14ac:dyDescent="0.2">
      <c r="A62" s="12" t="s">
        <v>124</v>
      </c>
      <c r="B62" s="13">
        <v>16.233778999999998</v>
      </c>
      <c r="C62" s="13">
        <v>-72.563529000000003</v>
      </c>
      <c r="D62" s="14" t="s">
        <v>520</v>
      </c>
      <c r="E62" s="15">
        <v>106.327437</v>
      </c>
      <c r="F62" s="15">
        <v>11.853141000000001</v>
      </c>
      <c r="G62" s="14">
        <v>7.9704419704550338</v>
      </c>
      <c r="H62" s="13">
        <v>-5.0390523880740448</v>
      </c>
      <c r="I62" s="13">
        <v>0.46213157283459122</v>
      </c>
      <c r="J62" s="16">
        <v>14.01</v>
      </c>
      <c r="K62" s="17">
        <v>25.98</v>
      </c>
      <c r="L62" s="18" t="s">
        <v>249</v>
      </c>
      <c r="M62" s="14" t="s">
        <v>249</v>
      </c>
      <c r="N62" s="14" t="s">
        <v>249</v>
      </c>
      <c r="O62" s="19" t="s">
        <v>249</v>
      </c>
      <c r="P62" s="19" t="s">
        <v>249</v>
      </c>
      <c r="Q62" s="19" t="s">
        <v>249</v>
      </c>
      <c r="R62" s="19" t="s">
        <v>249</v>
      </c>
    </row>
    <row r="63" spans="1:18" x14ac:dyDescent="0.2">
      <c r="A63" s="147" t="s">
        <v>378</v>
      </c>
      <c r="B63" s="75">
        <v>-222.18000000000004</v>
      </c>
      <c r="C63" s="75">
        <v>112.01</v>
      </c>
      <c r="D63" s="148" t="s">
        <v>520</v>
      </c>
      <c r="E63" s="75">
        <v>37.756</v>
      </c>
      <c r="F63" s="75">
        <v>28.266999999999999</v>
      </c>
      <c r="G63" s="148">
        <v>0.33573269708731024</v>
      </c>
      <c r="H63" s="75">
        <v>3.705227782680387</v>
      </c>
      <c r="I63" s="75" t="s">
        <v>249</v>
      </c>
      <c r="J63" s="149">
        <v>-2.94</v>
      </c>
      <c r="K63" s="149">
        <v>0.28000000000000003</v>
      </c>
      <c r="L63" s="149" t="s">
        <v>249</v>
      </c>
      <c r="M63" s="148" t="s">
        <v>249</v>
      </c>
      <c r="N63" s="75" t="s">
        <v>249</v>
      </c>
      <c r="O63" s="83" t="s">
        <v>249</v>
      </c>
      <c r="P63" s="83" t="s">
        <v>249</v>
      </c>
      <c r="Q63" s="83" t="s">
        <v>249</v>
      </c>
      <c r="R63" s="83" t="s">
        <v>249</v>
      </c>
    </row>
    <row r="64" spans="1:18" x14ac:dyDescent="0.2">
      <c r="A64" s="12" t="s">
        <v>127</v>
      </c>
      <c r="B64" s="13">
        <v>1883.5650000000001</v>
      </c>
      <c r="C64" s="13">
        <v>1641.2190000000001</v>
      </c>
      <c r="D64" s="14">
        <v>0.14770339599043086</v>
      </c>
      <c r="E64" s="15">
        <v>4029.6350000000002</v>
      </c>
      <c r="F64" s="15">
        <v>3521.1089999999999</v>
      </c>
      <c r="G64" s="14">
        <v>0.14446331346513525</v>
      </c>
      <c r="H64" s="13">
        <v>1.7003694533718756</v>
      </c>
      <c r="I64" s="13">
        <v>-3.7627404914301446</v>
      </c>
      <c r="J64" s="16">
        <v>3.78</v>
      </c>
      <c r="K64" s="17">
        <v>1.45</v>
      </c>
      <c r="L64" s="18" t="s">
        <v>249</v>
      </c>
      <c r="M64" s="14" t="s">
        <v>249</v>
      </c>
      <c r="N64" s="14" t="s">
        <v>249</v>
      </c>
      <c r="O64" s="19" t="s">
        <v>249</v>
      </c>
      <c r="P64" s="19" t="s">
        <v>327</v>
      </c>
      <c r="Q64" s="19" t="s">
        <v>249</v>
      </c>
      <c r="R64" s="19" t="s">
        <v>327</v>
      </c>
    </row>
    <row r="65" spans="1:18" x14ac:dyDescent="0.2">
      <c r="A65" s="147" t="s">
        <v>128</v>
      </c>
      <c r="B65" s="75">
        <v>557.36614599999996</v>
      </c>
      <c r="C65" s="75">
        <v>297.51003100000003</v>
      </c>
      <c r="D65" s="148">
        <v>0.87347828355006218</v>
      </c>
      <c r="E65" s="75">
        <v>767.25780099999997</v>
      </c>
      <c r="F65" s="75">
        <v>72.969410999999994</v>
      </c>
      <c r="G65" s="148">
        <v>9.5148286203701051</v>
      </c>
      <c r="H65" s="75">
        <v>-86.488345346040987</v>
      </c>
      <c r="I65" s="75" t="s">
        <v>249</v>
      </c>
      <c r="J65" s="149">
        <v>0.34</v>
      </c>
      <c r="K65" s="149">
        <v>-4.7699999999999996</v>
      </c>
      <c r="L65" s="149" t="s">
        <v>249</v>
      </c>
      <c r="M65" s="148" t="s">
        <v>249</v>
      </c>
      <c r="N65" s="75" t="s">
        <v>249</v>
      </c>
      <c r="O65" s="83" t="s">
        <v>249</v>
      </c>
      <c r="P65" s="83" t="s">
        <v>249</v>
      </c>
      <c r="Q65" s="83" t="s">
        <v>249</v>
      </c>
      <c r="R65" s="83" t="s">
        <v>249</v>
      </c>
    </row>
    <row r="66" spans="1:18" x14ac:dyDescent="0.2">
      <c r="A66" s="12" t="s">
        <v>131</v>
      </c>
      <c r="B66" s="13">
        <v>-640.84033099999999</v>
      </c>
      <c r="C66" s="13">
        <v>247.56362200000001</v>
      </c>
      <c r="D66" s="14" t="s">
        <v>520</v>
      </c>
      <c r="E66" s="15">
        <v>230.512891</v>
      </c>
      <c r="F66" s="15">
        <v>280.34355699999998</v>
      </c>
      <c r="G66" s="14">
        <v>-0.17770596769637279</v>
      </c>
      <c r="H66" s="13">
        <v>-207.05021464935291</v>
      </c>
      <c r="I66" s="13" t="s">
        <v>249</v>
      </c>
      <c r="J66" s="16">
        <v>2.21</v>
      </c>
      <c r="K66" s="17">
        <v>-0.85</v>
      </c>
      <c r="L66" s="18" t="s">
        <v>249</v>
      </c>
      <c r="M66" s="14" t="s">
        <v>249</v>
      </c>
      <c r="N66" s="14" t="s">
        <v>249</v>
      </c>
      <c r="O66" s="19" t="s">
        <v>249</v>
      </c>
      <c r="P66" s="19" t="s">
        <v>249</v>
      </c>
      <c r="Q66" s="19" t="s">
        <v>249</v>
      </c>
      <c r="R66" s="19" t="s">
        <v>249</v>
      </c>
    </row>
    <row r="67" spans="1:18" x14ac:dyDescent="0.2">
      <c r="A67" s="147" t="s">
        <v>408</v>
      </c>
      <c r="B67" s="75">
        <v>-73.922352000000004</v>
      </c>
      <c r="C67" s="75">
        <v>19.383994999999999</v>
      </c>
      <c r="D67" s="148" t="s">
        <v>520</v>
      </c>
      <c r="E67" s="75">
        <v>82.530276999999998</v>
      </c>
      <c r="F67" s="75">
        <v>329.04080900000002</v>
      </c>
      <c r="G67" s="148">
        <v>-0.74913640491424272</v>
      </c>
      <c r="H67" s="75">
        <v>-9.1419391059919821</v>
      </c>
      <c r="I67" s="75" t="s">
        <v>249</v>
      </c>
      <c r="J67" s="149">
        <v>-0.35</v>
      </c>
      <c r="K67" s="149">
        <v>-3.26</v>
      </c>
      <c r="L67" s="149" t="s">
        <v>249</v>
      </c>
      <c r="M67" s="148" t="s">
        <v>249</v>
      </c>
      <c r="N67" s="75" t="s">
        <v>249</v>
      </c>
      <c r="O67" s="83" t="s">
        <v>249</v>
      </c>
      <c r="P67" s="83" t="s">
        <v>249</v>
      </c>
      <c r="Q67" s="83" t="s">
        <v>249</v>
      </c>
      <c r="R67" s="83" t="s">
        <v>249</v>
      </c>
    </row>
    <row r="68" spans="1:18" x14ac:dyDescent="0.2">
      <c r="A68" s="12" t="s">
        <v>494</v>
      </c>
      <c r="B68" s="13">
        <v>818.46648500000003</v>
      </c>
      <c r="C68" s="13">
        <v>-75.383371999999994</v>
      </c>
      <c r="D68" s="14" t="s">
        <v>520</v>
      </c>
      <c r="E68" s="15">
        <v>-145.91300100000001</v>
      </c>
      <c r="F68" s="15">
        <v>-39.250951000000001</v>
      </c>
      <c r="G68" s="14" t="s">
        <v>521</v>
      </c>
      <c r="H68" s="13" t="s">
        <v>249</v>
      </c>
      <c r="I68" s="13" t="s">
        <v>249</v>
      </c>
      <c r="J68" s="16">
        <v>-7.41</v>
      </c>
      <c r="K68" s="17">
        <v>12.16</v>
      </c>
      <c r="L68" s="18" t="s">
        <v>249</v>
      </c>
      <c r="M68" s="14" t="s">
        <v>249</v>
      </c>
      <c r="N68" s="14" t="s">
        <v>249</v>
      </c>
      <c r="O68" s="19" t="s">
        <v>249</v>
      </c>
      <c r="P68" s="19" t="s">
        <v>249</v>
      </c>
      <c r="Q68" s="19" t="s">
        <v>249</v>
      </c>
      <c r="R68" s="19" t="s">
        <v>249</v>
      </c>
    </row>
    <row r="69" spans="1:18" x14ac:dyDescent="0.2">
      <c r="A69" s="147" t="s">
        <v>371</v>
      </c>
      <c r="B69" s="75">
        <v>-201.25041500000003</v>
      </c>
      <c r="C69" s="75">
        <v>-189.72091699999999</v>
      </c>
      <c r="D69" s="148" t="s">
        <v>521</v>
      </c>
      <c r="E69" s="75" t="s">
        <v>348</v>
      </c>
      <c r="F69" s="75" t="s">
        <v>348</v>
      </c>
      <c r="G69" s="148" t="s">
        <v>348</v>
      </c>
      <c r="H69" s="75" t="s">
        <v>249</v>
      </c>
      <c r="I69" s="75" t="s">
        <v>249</v>
      </c>
      <c r="J69" s="149">
        <v>2.41</v>
      </c>
      <c r="K69" s="149">
        <v>-2.78</v>
      </c>
      <c r="L69" s="149" t="s">
        <v>249</v>
      </c>
      <c r="M69" s="148" t="s">
        <v>249</v>
      </c>
      <c r="N69" s="75" t="s">
        <v>249</v>
      </c>
      <c r="O69" s="83" t="s">
        <v>249</v>
      </c>
      <c r="P69" s="83" t="s">
        <v>249</v>
      </c>
      <c r="Q69" s="83" t="s">
        <v>348</v>
      </c>
      <c r="R69" s="83" t="s">
        <v>348</v>
      </c>
    </row>
    <row r="70" spans="1:18" x14ac:dyDescent="0.2">
      <c r="A70" s="12" t="s">
        <v>146</v>
      </c>
      <c r="B70" s="13">
        <v>-91.204856000000007</v>
      </c>
      <c r="C70" s="13">
        <v>21.529965000000001</v>
      </c>
      <c r="D70" s="14" t="s">
        <v>520</v>
      </c>
      <c r="E70" s="15">
        <v>504.51164599999998</v>
      </c>
      <c r="F70" s="15">
        <v>308.15072100000003</v>
      </c>
      <c r="G70" s="14">
        <v>0.63727044390687448</v>
      </c>
      <c r="H70" s="13">
        <v>-2.0400540186069698</v>
      </c>
      <c r="I70" s="13" t="s">
        <v>249</v>
      </c>
      <c r="J70" s="16">
        <v>-4.97</v>
      </c>
      <c r="K70" s="17">
        <v>-12.14</v>
      </c>
      <c r="L70" s="18" t="s">
        <v>249</v>
      </c>
      <c r="M70" s="14" t="s">
        <v>249</v>
      </c>
      <c r="N70" s="14" t="s">
        <v>249</v>
      </c>
      <c r="O70" s="19" t="s">
        <v>249</v>
      </c>
      <c r="P70" s="19" t="s">
        <v>249</v>
      </c>
      <c r="Q70" s="19" t="s">
        <v>249</v>
      </c>
      <c r="R70" s="19" t="s">
        <v>249</v>
      </c>
    </row>
    <row r="71" spans="1:18" x14ac:dyDescent="0.2">
      <c r="A71" s="147" t="s">
        <v>379</v>
      </c>
      <c r="B71" s="75">
        <v>59.767389999999999</v>
      </c>
      <c r="C71" s="75">
        <v>104.724664</v>
      </c>
      <c r="D71" s="148">
        <v>-0.42924321854178815</v>
      </c>
      <c r="E71" s="75">
        <v>146.87297499999997</v>
      </c>
      <c r="F71" s="75">
        <v>37.454002000000003</v>
      </c>
      <c r="G71" s="148">
        <v>2.9214697370803786</v>
      </c>
      <c r="H71" s="75">
        <v>-9.6710885429152178</v>
      </c>
      <c r="I71" s="75">
        <v>-5.9884365538975457</v>
      </c>
      <c r="J71" s="149">
        <v>9.24</v>
      </c>
      <c r="K71" s="149">
        <v>7.2</v>
      </c>
      <c r="L71" s="149" t="s">
        <v>249</v>
      </c>
      <c r="M71" s="148" t="s">
        <v>249</v>
      </c>
      <c r="N71" s="75" t="s">
        <v>249</v>
      </c>
      <c r="O71" s="83" t="s">
        <v>249</v>
      </c>
      <c r="P71" s="83" t="s">
        <v>249</v>
      </c>
      <c r="Q71" s="83" t="s">
        <v>249</v>
      </c>
      <c r="R71" s="83" t="s">
        <v>249</v>
      </c>
    </row>
    <row r="72" spans="1:18" x14ac:dyDescent="0.2">
      <c r="A72" s="12" t="s">
        <v>152</v>
      </c>
      <c r="B72" s="13">
        <v>21.625827999999998</v>
      </c>
      <c r="C72" s="13">
        <v>-50.372737999999998</v>
      </c>
      <c r="D72" s="14" t="s">
        <v>520</v>
      </c>
      <c r="E72" s="15">
        <v>451.91832499999998</v>
      </c>
      <c r="F72" s="15">
        <v>526.72333700000001</v>
      </c>
      <c r="G72" s="14">
        <v>-0.14197165033801104</v>
      </c>
      <c r="H72" s="13">
        <v>-7.7692912973417894</v>
      </c>
      <c r="I72" s="13">
        <v>-3.3090065127701433</v>
      </c>
      <c r="J72" s="16">
        <v>7.14</v>
      </c>
      <c r="K72" s="17">
        <v>5.33</v>
      </c>
      <c r="L72" s="18">
        <v>48.387193947460204</v>
      </c>
      <c r="M72" s="14">
        <v>-1.1295587505921412E-2</v>
      </c>
      <c r="N72" s="14" t="s">
        <v>285</v>
      </c>
      <c r="O72" s="19" t="s">
        <v>270</v>
      </c>
      <c r="P72" s="19" t="s">
        <v>328</v>
      </c>
      <c r="Q72" s="19" t="s">
        <v>270</v>
      </c>
      <c r="R72" s="19" t="s">
        <v>328</v>
      </c>
    </row>
    <row r="73" spans="1:18" x14ac:dyDescent="0.2">
      <c r="A73" s="147" t="s">
        <v>153</v>
      </c>
      <c r="B73" s="75">
        <v>-3.766086</v>
      </c>
      <c r="C73" s="75">
        <v>20.012849400996799</v>
      </c>
      <c r="D73" s="148" t="s">
        <v>520</v>
      </c>
      <c r="E73" s="75">
        <v>8.1924960000000002</v>
      </c>
      <c r="F73" s="75">
        <v>25.526297671023592</v>
      </c>
      <c r="G73" s="148">
        <v>-0.67900862892797476</v>
      </c>
      <c r="H73" s="75" t="s">
        <v>249</v>
      </c>
      <c r="I73" s="75" t="s">
        <v>249</v>
      </c>
      <c r="J73" s="149">
        <v>-2.44</v>
      </c>
      <c r="K73" s="149">
        <v>15.39</v>
      </c>
      <c r="L73" s="149" t="s">
        <v>249</v>
      </c>
      <c r="M73" s="148" t="s">
        <v>249</v>
      </c>
      <c r="N73" s="75" t="s">
        <v>249</v>
      </c>
      <c r="O73" s="83" t="s">
        <v>249</v>
      </c>
      <c r="P73" s="83" t="s">
        <v>249</v>
      </c>
      <c r="Q73" s="83" t="s">
        <v>249</v>
      </c>
      <c r="R73" s="83" t="s">
        <v>249</v>
      </c>
    </row>
    <row r="74" spans="1:18" x14ac:dyDescent="0.2">
      <c r="A74" s="12" t="s">
        <v>355</v>
      </c>
      <c r="B74" s="13">
        <v>70.090339</v>
      </c>
      <c r="C74" s="13">
        <v>-249.99209200000001</v>
      </c>
      <c r="D74" s="14" t="s">
        <v>520</v>
      </c>
      <c r="E74" s="15">
        <v>100.00211</v>
      </c>
      <c r="F74" s="15">
        <v>-229.87418299999999</v>
      </c>
      <c r="G74" s="14" t="s">
        <v>521</v>
      </c>
      <c r="H74" s="13" t="s">
        <v>249</v>
      </c>
      <c r="I74" s="13" t="s">
        <v>249</v>
      </c>
      <c r="J74" s="16">
        <v>2.36</v>
      </c>
      <c r="K74" s="17">
        <v>-4.32</v>
      </c>
      <c r="L74" s="18" t="s">
        <v>249</v>
      </c>
      <c r="M74" s="14" t="s">
        <v>249</v>
      </c>
      <c r="N74" s="14" t="s">
        <v>249</v>
      </c>
      <c r="O74" s="19" t="s">
        <v>249</v>
      </c>
      <c r="P74" s="19" t="s">
        <v>249</v>
      </c>
      <c r="Q74" s="19" t="s">
        <v>249</v>
      </c>
      <c r="R74" s="19" t="s">
        <v>249</v>
      </c>
    </row>
    <row r="75" spans="1:18" x14ac:dyDescent="0.2">
      <c r="A75" s="147" t="s">
        <v>155</v>
      </c>
      <c r="B75" s="75">
        <v>35.267668999999998</v>
      </c>
      <c r="C75" s="75">
        <v>9.5380649999999978</v>
      </c>
      <c r="D75" s="148">
        <v>2.6976194298434821</v>
      </c>
      <c r="E75" s="75">
        <v>184.697284</v>
      </c>
      <c r="F75" s="75">
        <v>14.801167</v>
      </c>
      <c r="G75" s="148">
        <v>11.478611065718722</v>
      </c>
      <c r="H75" s="75" t="s">
        <v>249</v>
      </c>
      <c r="I75" s="75" t="s">
        <v>249</v>
      </c>
      <c r="J75" s="149">
        <v>0.72</v>
      </c>
      <c r="K75" s="149">
        <v>-3.89</v>
      </c>
      <c r="L75" s="149" t="s">
        <v>249</v>
      </c>
      <c r="M75" s="148" t="s">
        <v>249</v>
      </c>
      <c r="N75" s="75" t="s">
        <v>249</v>
      </c>
      <c r="O75" s="83" t="s">
        <v>249</v>
      </c>
      <c r="P75" s="83" t="s">
        <v>249</v>
      </c>
      <c r="Q75" s="83" t="s">
        <v>249</v>
      </c>
      <c r="R75" s="83" t="s">
        <v>249</v>
      </c>
    </row>
    <row r="76" spans="1:18" x14ac:dyDescent="0.2">
      <c r="A76" s="12" t="s">
        <v>420</v>
      </c>
      <c r="B76" s="13">
        <v>-30.991081999999999</v>
      </c>
      <c r="C76" s="13">
        <v>35.162506999999998</v>
      </c>
      <c r="D76" s="14" t="s">
        <v>520</v>
      </c>
      <c r="E76" s="15">
        <v>-0.79958300000000371</v>
      </c>
      <c r="F76" s="15">
        <v>6.3022609999999997</v>
      </c>
      <c r="G76" s="14" t="s">
        <v>521</v>
      </c>
      <c r="H76" s="13" t="s">
        <v>249</v>
      </c>
      <c r="I76" s="13" t="s">
        <v>249</v>
      </c>
      <c r="J76" s="16">
        <v>10.77</v>
      </c>
      <c r="K76" s="17">
        <v>9.06</v>
      </c>
      <c r="L76" s="18" t="s">
        <v>249</v>
      </c>
      <c r="M76" s="14" t="s">
        <v>249</v>
      </c>
      <c r="N76" s="14" t="s">
        <v>249</v>
      </c>
      <c r="O76" s="19" t="s">
        <v>249</v>
      </c>
      <c r="P76" s="19" t="s">
        <v>249</v>
      </c>
      <c r="Q76" s="19" t="s">
        <v>249</v>
      </c>
      <c r="R76" s="19" t="s">
        <v>249</v>
      </c>
    </row>
    <row r="77" spans="1:18" x14ac:dyDescent="0.2">
      <c r="A77" s="25" t="s">
        <v>269</v>
      </c>
      <c r="C77" s="8" t="s">
        <v>273</v>
      </c>
      <c r="D77" s="10"/>
      <c r="E77" s="10"/>
      <c r="G77" s="26"/>
      <c r="H77" s="26"/>
      <c r="I77" s="26"/>
      <c r="J77" s="27"/>
      <c r="K77" s="27"/>
      <c r="L77" s="28"/>
      <c r="M77" s="29"/>
      <c r="N77" s="10"/>
      <c r="O77" s="10"/>
      <c r="P77" s="10"/>
      <c r="Q77" s="10"/>
      <c r="R77" s="10"/>
    </row>
    <row r="78" spans="1:18" x14ac:dyDescent="0.2">
      <c r="A78" s="30" t="s">
        <v>270</v>
      </c>
      <c r="C78" s="8" t="s">
        <v>274</v>
      </c>
      <c r="D78" s="10"/>
      <c r="E78" s="10"/>
      <c r="G78" s="26"/>
      <c r="H78" s="26"/>
      <c r="I78" s="26"/>
      <c r="J78" s="27"/>
      <c r="K78" s="27"/>
      <c r="L78" s="28"/>
      <c r="M78" s="29"/>
      <c r="N78" s="10"/>
      <c r="O78" s="10"/>
      <c r="P78" s="10"/>
      <c r="Q78" s="10"/>
      <c r="R78" s="10"/>
    </row>
    <row r="79" spans="1:18" x14ac:dyDescent="0.2">
      <c r="A79" s="31" t="s">
        <v>271</v>
      </c>
      <c r="C79" s="8" t="s">
        <v>275</v>
      </c>
      <c r="D79" s="10"/>
      <c r="E79" s="10"/>
      <c r="G79" s="26"/>
      <c r="H79" s="26"/>
      <c r="I79" s="26"/>
      <c r="J79" s="27"/>
      <c r="K79" s="27"/>
      <c r="L79" s="28"/>
      <c r="M79" s="29"/>
      <c r="N79" s="10"/>
      <c r="O79" s="10"/>
      <c r="P79" s="10"/>
      <c r="Q79" s="10"/>
      <c r="R79" s="10"/>
    </row>
    <row r="80" spans="1:18" x14ac:dyDescent="0.2">
      <c r="A80" s="32" t="s">
        <v>288</v>
      </c>
      <c r="D80" s="10"/>
      <c r="E80" s="10"/>
      <c r="G80" s="26"/>
      <c r="H80" s="26"/>
      <c r="I80" s="26"/>
      <c r="J80" s="27"/>
      <c r="K80" s="27"/>
      <c r="L80" s="28"/>
      <c r="M80" s="29"/>
      <c r="N80" s="10"/>
      <c r="O80" s="10"/>
      <c r="P80" s="10"/>
      <c r="Q80" s="10"/>
      <c r="R80" s="10"/>
    </row>
    <row r="81" spans="1:18" x14ac:dyDescent="0.2">
      <c r="A81" s="25" t="s">
        <v>309</v>
      </c>
      <c r="C81" s="8" t="s">
        <v>276</v>
      </c>
      <c r="D81" s="10"/>
      <c r="E81" s="10"/>
      <c r="G81" s="26"/>
      <c r="H81" s="26"/>
      <c r="I81" s="26"/>
      <c r="J81" s="27"/>
      <c r="K81" s="27"/>
      <c r="L81" s="28"/>
      <c r="M81" s="29"/>
      <c r="N81" s="10"/>
      <c r="O81" s="10"/>
      <c r="P81" s="10"/>
      <c r="Q81" s="10"/>
      <c r="R81" s="10"/>
    </row>
    <row r="82" spans="1:18" x14ac:dyDescent="0.2">
      <c r="A82" s="30" t="s">
        <v>310</v>
      </c>
      <c r="C82" s="8" t="s">
        <v>277</v>
      </c>
      <c r="D82" s="10"/>
      <c r="E82" s="10"/>
      <c r="G82" s="26"/>
      <c r="H82" s="26"/>
      <c r="I82" s="26"/>
      <c r="J82" s="27"/>
      <c r="K82" s="27"/>
      <c r="L82" s="28"/>
      <c r="M82" s="29"/>
      <c r="N82" s="10"/>
      <c r="O82" s="10"/>
      <c r="P82" s="10"/>
      <c r="Q82" s="10"/>
      <c r="R82" s="10"/>
    </row>
    <row r="83" spans="1:18" x14ac:dyDescent="0.2">
      <c r="A83" s="31" t="s">
        <v>311</v>
      </c>
      <c r="C83" s="8" t="s">
        <v>278</v>
      </c>
      <c r="D83" s="10"/>
      <c r="E83" s="10"/>
      <c r="G83" s="26"/>
      <c r="H83" s="26"/>
      <c r="I83" s="26"/>
      <c r="J83" s="27"/>
      <c r="K83" s="27"/>
      <c r="L83" s="28"/>
      <c r="M83" s="29"/>
      <c r="N83" s="10"/>
      <c r="O83" s="10"/>
      <c r="P83" s="10"/>
      <c r="Q83" s="10"/>
      <c r="R83" s="10"/>
    </row>
    <row r="84" spans="1:18" x14ac:dyDescent="0.2">
      <c r="G84" s="26"/>
      <c r="H84" s="26"/>
      <c r="I84" s="26"/>
      <c r="J84" s="27"/>
      <c r="K84" s="27"/>
      <c r="L84" s="28"/>
      <c r="M84" s="29"/>
      <c r="N84" s="10"/>
      <c r="O84" s="10"/>
      <c r="P84" s="10"/>
      <c r="Q84" s="10"/>
      <c r="R84" s="10"/>
    </row>
    <row r="85" spans="1:18" x14ac:dyDescent="0.2">
      <c r="G85" s="26"/>
      <c r="H85" s="26"/>
      <c r="I85" s="26"/>
      <c r="J85" s="27"/>
      <c r="K85" s="27"/>
      <c r="L85" s="28"/>
      <c r="M85" s="29"/>
      <c r="N85" s="10"/>
      <c r="O85" s="10"/>
      <c r="P85" s="10"/>
      <c r="Q85" s="10"/>
      <c r="R85" s="10"/>
    </row>
    <row r="86" spans="1:18" x14ac:dyDescent="0.2">
      <c r="G86" s="26"/>
      <c r="H86" s="26"/>
      <c r="I86" s="26"/>
      <c r="J86" s="27"/>
      <c r="K86" s="27"/>
      <c r="L86" s="28"/>
      <c r="M86" s="29"/>
      <c r="N86" s="10"/>
      <c r="O86" s="10"/>
      <c r="P86" s="10"/>
      <c r="Q86" s="10"/>
      <c r="R86" s="10"/>
    </row>
    <row r="87" spans="1:18" x14ac:dyDescent="0.2">
      <c r="G87" s="26"/>
      <c r="H87" s="26"/>
      <c r="I87" s="26"/>
      <c r="J87" s="27"/>
      <c r="K87" s="27"/>
      <c r="L87" s="28"/>
      <c r="M87" s="29"/>
      <c r="N87" s="10"/>
      <c r="O87" s="10"/>
      <c r="P87" s="10"/>
      <c r="Q87" s="10"/>
      <c r="R87" s="10"/>
    </row>
    <row r="88" spans="1:18" x14ac:dyDescent="0.2">
      <c r="G88" s="26"/>
      <c r="H88" s="26"/>
      <c r="I88" s="26"/>
      <c r="J88" s="27"/>
      <c r="K88" s="27"/>
      <c r="L88" s="28"/>
      <c r="M88" s="29"/>
      <c r="N88" s="10"/>
      <c r="O88" s="10"/>
      <c r="P88" s="10"/>
      <c r="Q88" s="10"/>
      <c r="R88" s="10"/>
    </row>
    <row r="89" spans="1:18" x14ac:dyDescent="0.2">
      <c r="G89" s="26"/>
      <c r="H89" s="26"/>
      <c r="I89" s="26"/>
      <c r="J89" s="27"/>
      <c r="K89" s="27"/>
      <c r="L89" s="28"/>
      <c r="M89" s="29"/>
      <c r="N89" s="10"/>
      <c r="O89" s="10"/>
      <c r="P89" s="10"/>
      <c r="Q89" s="10"/>
      <c r="R89" s="10"/>
    </row>
    <row r="90" spans="1:18" x14ac:dyDescent="0.2">
      <c r="G90" s="26"/>
      <c r="H90" s="26"/>
      <c r="I90" s="26"/>
      <c r="J90" s="27"/>
      <c r="K90" s="27"/>
      <c r="L90" s="28"/>
      <c r="M90" s="29"/>
      <c r="N90" s="10"/>
      <c r="O90" s="10"/>
      <c r="P90" s="10"/>
      <c r="Q90" s="10"/>
      <c r="R90" s="10"/>
    </row>
    <row r="91" spans="1:18" x14ac:dyDescent="0.2">
      <c r="G91" s="26"/>
      <c r="H91" s="26"/>
      <c r="I91" s="26"/>
      <c r="J91" s="27"/>
      <c r="K91" s="27"/>
      <c r="L91" s="28"/>
      <c r="M91" s="29"/>
      <c r="N91" s="10"/>
      <c r="O91" s="10"/>
      <c r="P91" s="10"/>
      <c r="Q91" s="10"/>
      <c r="R91" s="10"/>
    </row>
    <row r="92" spans="1:18" x14ac:dyDescent="0.2">
      <c r="G92" s="26"/>
      <c r="H92" s="26"/>
      <c r="I92" s="26"/>
      <c r="J92" s="27"/>
      <c r="K92" s="27"/>
      <c r="L92" s="28"/>
      <c r="M92" s="29"/>
      <c r="N92" s="10"/>
      <c r="O92" s="10"/>
      <c r="P92" s="10"/>
      <c r="Q92" s="10"/>
      <c r="R92" s="10"/>
    </row>
    <row r="93" spans="1:18" x14ac:dyDescent="0.2">
      <c r="G93" s="26"/>
      <c r="H93" s="26"/>
      <c r="I93" s="26"/>
      <c r="J93" s="27"/>
      <c r="K93" s="27"/>
      <c r="L93" s="28"/>
      <c r="M93" s="29"/>
      <c r="N93" s="10"/>
      <c r="O93" s="10"/>
      <c r="P93" s="10"/>
      <c r="Q93" s="10"/>
      <c r="R93" s="10"/>
    </row>
    <row r="94" spans="1:18" x14ac:dyDescent="0.2">
      <c r="G94" s="26"/>
      <c r="H94" s="26"/>
      <c r="I94" s="26"/>
      <c r="J94" s="27"/>
      <c r="K94" s="27"/>
      <c r="L94" s="28"/>
      <c r="M94" s="29"/>
      <c r="N94" s="10"/>
      <c r="O94" s="10"/>
      <c r="P94" s="10"/>
      <c r="Q94" s="10"/>
      <c r="R94" s="10"/>
    </row>
    <row r="95" spans="1:18" x14ac:dyDescent="0.2">
      <c r="G95" s="26"/>
      <c r="H95" s="26"/>
      <c r="I95" s="26"/>
      <c r="J95" s="27"/>
      <c r="K95" s="27"/>
      <c r="L95" s="28"/>
      <c r="M95" s="29"/>
      <c r="N95" s="10"/>
      <c r="O95" s="10"/>
      <c r="P95" s="10"/>
      <c r="Q95" s="10"/>
      <c r="R95" s="10"/>
    </row>
    <row r="96" spans="1:18" x14ac:dyDescent="0.2">
      <c r="G96" s="26"/>
      <c r="H96" s="26"/>
      <c r="I96" s="26"/>
      <c r="J96" s="27"/>
      <c r="K96" s="27"/>
      <c r="L96" s="28"/>
      <c r="M96" s="29"/>
      <c r="N96" s="10"/>
      <c r="O96" s="10"/>
      <c r="P96" s="10"/>
      <c r="Q96" s="10"/>
      <c r="R96" s="10"/>
    </row>
    <row r="97" spans="7:18" x14ac:dyDescent="0.2">
      <c r="G97" s="26"/>
      <c r="H97" s="26"/>
      <c r="I97" s="26"/>
      <c r="J97" s="27"/>
      <c r="K97" s="27"/>
      <c r="L97" s="28"/>
      <c r="M97" s="29"/>
      <c r="N97" s="10"/>
      <c r="O97" s="10"/>
      <c r="P97" s="10"/>
      <c r="Q97" s="10"/>
      <c r="R97" s="10"/>
    </row>
    <row r="98" spans="7:18" x14ac:dyDescent="0.2">
      <c r="G98" s="26"/>
      <c r="H98" s="26"/>
      <c r="I98" s="26"/>
      <c r="J98" s="27"/>
      <c r="K98" s="27"/>
      <c r="L98" s="28"/>
      <c r="M98" s="29"/>
      <c r="N98" s="10"/>
      <c r="O98" s="10"/>
      <c r="P98" s="10"/>
      <c r="Q98" s="10"/>
      <c r="R98" s="10"/>
    </row>
    <row r="99" spans="7:18" x14ac:dyDescent="0.2">
      <c r="G99" s="26"/>
      <c r="H99" s="26"/>
      <c r="I99" s="26"/>
      <c r="J99" s="27"/>
      <c r="K99" s="27"/>
      <c r="L99" s="28"/>
      <c r="M99" s="29"/>
      <c r="N99" s="10"/>
      <c r="O99" s="10"/>
      <c r="P99" s="10"/>
      <c r="Q99" s="10"/>
      <c r="R99" s="10"/>
    </row>
    <row r="100" spans="7:18" x14ac:dyDescent="0.2">
      <c r="G100" s="26"/>
      <c r="H100" s="26"/>
      <c r="I100" s="26"/>
      <c r="J100" s="27"/>
      <c r="K100" s="27"/>
      <c r="L100" s="28"/>
      <c r="M100" s="29"/>
      <c r="N100" s="10"/>
      <c r="O100" s="10"/>
      <c r="P100" s="10"/>
      <c r="Q100" s="10"/>
      <c r="R100" s="10"/>
    </row>
    <row r="101" spans="7:18" x14ac:dyDescent="0.2">
      <c r="G101" s="26"/>
      <c r="H101" s="26"/>
      <c r="I101" s="26"/>
      <c r="J101" s="27"/>
      <c r="K101" s="27"/>
      <c r="L101" s="28"/>
      <c r="M101" s="29"/>
      <c r="N101" s="10"/>
      <c r="O101" s="10"/>
      <c r="P101" s="10"/>
      <c r="Q101" s="10"/>
      <c r="R101" s="10"/>
    </row>
    <row r="102" spans="7:18" x14ac:dyDescent="0.2">
      <c r="G102" s="26"/>
      <c r="H102" s="26"/>
      <c r="I102" s="26"/>
      <c r="J102" s="27"/>
      <c r="K102" s="27"/>
      <c r="L102" s="28"/>
      <c r="M102" s="29"/>
      <c r="N102" s="10"/>
      <c r="O102" s="10"/>
      <c r="P102" s="10"/>
      <c r="Q102" s="10"/>
      <c r="R102" s="10"/>
    </row>
    <row r="103" spans="7:18" x14ac:dyDescent="0.2">
      <c r="G103" s="26"/>
      <c r="H103" s="26"/>
      <c r="I103" s="26"/>
      <c r="J103" s="27"/>
      <c r="K103" s="27"/>
      <c r="L103" s="28"/>
      <c r="M103" s="29"/>
      <c r="N103" s="10"/>
      <c r="O103" s="10"/>
      <c r="P103" s="10"/>
      <c r="Q103" s="10"/>
      <c r="R103" s="10"/>
    </row>
    <row r="104" spans="7:18" x14ac:dyDescent="0.2">
      <c r="G104" s="26"/>
      <c r="H104" s="26"/>
      <c r="I104" s="26"/>
      <c r="J104" s="27"/>
      <c r="K104" s="27"/>
      <c r="L104" s="28"/>
      <c r="M104" s="29"/>
      <c r="N104" s="10"/>
      <c r="O104" s="10"/>
      <c r="P104" s="10"/>
      <c r="Q104" s="10"/>
      <c r="R104" s="10"/>
    </row>
    <row r="105" spans="7:18" x14ac:dyDescent="0.2">
      <c r="G105" s="26"/>
      <c r="H105" s="26"/>
      <c r="I105" s="26"/>
      <c r="J105" s="27"/>
      <c r="K105" s="27"/>
      <c r="L105" s="28"/>
      <c r="M105" s="29"/>
      <c r="N105" s="10"/>
      <c r="O105" s="10"/>
      <c r="P105" s="10"/>
      <c r="Q105" s="10"/>
      <c r="R105" s="10"/>
    </row>
    <row r="106" spans="7:18" x14ac:dyDescent="0.2">
      <c r="G106" s="26"/>
      <c r="H106" s="26"/>
      <c r="I106" s="26"/>
      <c r="J106" s="27"/>
      <c r="K106" s="27"/>
      <c r="L106" s="28"/>
      <c r="M106" s="29"/>
      <c r="N106" s="10"/>
      <c r="O106" s="10"/>
      <c r="P106" s="10"/>
      <c r="Q106" s="10"/>
      <c r="R106" s="10"/>
    </row>
    <row r="107" spans="7:18" x14ac:dyDescent="0.2">
      <c r="G107" s="26"/>
      <c r="H107" s="26"/>
      <c r="I107" s="26"/>
      <c r="J107" s="27"/>
      <c r="K107" s="27"/>
      <c r="L107" s="28"/>
      <c r="M107" s="29"/>
      <c r="N107" s="10"/>
      <c r="O107" s="10"/>
      <c r="P107" s="10"/>
      <c r="Q107" s="10"/>
      <c r="R107" s="10"/>
    </row>
    <row r="108" spans="7:18" x14ac:dyDescent="0.2">
      <c r="G108" s="26"/>
      <c r="H108" s="26"/>
      <c r="I108" s="26"/>
      <c r="J108" s="27"/>
      <c r="K108" s="27"/>
      <c r="L108" s="28"/>
      <c r="M108" s="29"/>
      <c r="N108" s="10"/>
      <c r="O108" s="10"/>
      <c r="P108" s="10"/>
      <c r="Q108" s="10"/>
      <c r="R108" s="10"/>
    </row>
    <row r="109" spans="7:18" x14ac:dyDescent="0.2">
      <c r="G109" s="26"/>
      <c r="H109" s="26"/>
      <c r="I109" s="26"/>
      <c r="J109" s="27"/>
      <c r="K109" s="27"/>
      <c r="L109" s="28"/>
      <c r="M109" s="29"/>
      <c r="N109" s="10"/>
      <c r="O109" s="10"/>
      <c r="P109" s="10"/>
      <c r="Q109" s="10"/>
      <c r="R109" s="10"/>
    </row>
    <row r="110" spans="7:18" x14ac:dyDescent="0.2">
      <c r="G110" s="26"/>
      <c r="H110" s="26"/>
      <c r="I110" s="26"/>
      <c r="J110" s="27"/>
      <c r="K110" s="27"/>
      <c r="L110" s="28"/>
      <c r="M110" s="29"/>
      <c r="N110" s="10"/>
      <c r="O110" s="10"/>
      <c r="P110" s="10"/>
      <c r="Q110" s="10"/>
      <c r="R110" s="10"/>
    </row>
    <row r="111" spans="7:18" x14ac:dyDescent="0.2">
      <c r="G111" s="26"/>
      <c r="H111" s="26"/>
      <c r="I111" s="26"/>
      <c r="J111" s="27"/>
      <c r="K111" s="27"/>
      <c r="L111" s="28"/>
      <c r="M111" s="29"/>
      <c r="N111" s="10"/>
      <c r="O111" s="10"/>
      <c r="P111" s="10"/>
      <c r="Q111" s="10"/>
      <c r="R111" s="10"/>
    </row>
    <row r="112" spans="7:18" x14ac:dyDescent="0.2">
      <c r="G112" s="26"/>
      <c r="H112" s="26"/>
      <c r="I112" s="26"/>
      <c r="J112" s="27"/>
      <c r="K112" s="27"/>
      <c r="L112" s="28"/>
      <c r="M112" s="29"/>
      <c r="N112" s="10"/>
      <c r="O112" s="10"/>
      <c r="P112" s="10"/>
      <c r="Q112" s="10"/>
      <c r="R112" s="10"/>
    </row>
    <row r="113" spans="7:18" x14ac:dyDescent="0.2">
      <c r="G113" s="26"/>
      <c r="H113" s="26"/>
      <c r="I113" s="26"/>
      <c r="J113" s="27"/>
      <c r="K113" s="27"/>
      <c r="L113" s="28"/>
      <c r="M113" s="29"/>
      <c r="N113" s="10"/>
      <c r="O113" s="10"/>
      <c r="P113" s="10"/>
      <c r="Q113" s="10"/>
      <c r="R113" s="10"/>
    </row>
    <row r="114" spans="7:18" x14ac:dyDescent="0.2">
      <c r="G114" s="26"/>
      <c r="H114" s="26"/>
      <c r="I114" s="26"/>
      <c r="J114" s="27"/>
      <c r="K114" s="27"/>
      <c r="L114" s="28"/>
      <c r="M114" s="29"/>
      <c r="N114" s="10"/>
      <c r="O114" s="10"/>
      <c r="P114" s="10"/>
      <c r="Q114" s="10"/>
      <c r="R114" s="10"/>
    </row>
    <row r="115" spans="7:18" x14ac:dyDescent="0.2">
      <c r="G115" s="26"/>
      <c r="H115" s="26"/>
      <c r="I115" s="26"/>
      <c r="J115" s="27"/>
      <c r="K115" s="27"/>
      <c r="L115" s="28"/>
      <c r="M115" s="29"/>
      <c r="N115" s="10"/>
      <c r="O115" s="10"/>
      <c r="P115" s="10"/>
      <c r="Q115" s="10"/>
      <c r="R115" s="10"/>
    </row>
    <row r="116" spans="7:18" x14ac:dyDescent="0.2">
      <c r="G116" s="26"/>
      <c r="H116" s="26"/>
      <c r="I116" s="26"/>
      <c r="J116" s="27"/>
      <c r="K116" s="27"/>
      <c r="L116" s="28"/>
      <c r="M116" s="29"/>
      <c r="N116" s="10"/>
      <c r="O116" s="10"/>
      <c r="P116" s="10"/>
      <c r="Q116" s="10"/>
      <c r="R116" s="10"/>
    </row>
    <row r="117" spans="7:18" x14ac:dyDescent="0.2">
      <c r="G117" s="26"/>
      <c r="H117" s="26"/>
      <c r="I117" s="26"/>
      <c r="J117" s="27"/>
      <c r="K117" s="27"/>
      <c r="L117" s="28"/>
      <c r="M117" s="29"/>
      <c r="N117" s="10"/>
      <c r="O117" s="10"/>
      <c r="P117" s="10"/>
      <c r="Q117" s="10"/>
      <c r="R117" s="10"/>
    </row>
    <row r="118" spans="7:18" x14ac:dyDescent="0.2">
      <c r="G118" s="26"/>
      <c r="H118" s="26"/>
      <c r="I118" s="26"/>
      <c r="J118" s="27"/>
      <c r="K118" s="27"/>
      <c r="L118" s="28"/>
      <c r="M118" s="29"/>
      <c r="N118" s="10"/>
      <c r="O118" s="10"/>
      <c r="P118" s="10"/>
      <c r="Q118" s="10"/>
      <c r="R118" s="10"/>
    </row>
    <row r="119" spans="7:18" x14ac:dyDescent="0.2">
      <c r="G119" s="26"/>
      <c r="H119" s="26"/>
      <c r="I119" s="26"/>
      <c r="J119" s="27"/>
      <c r="K119" s="27"/>
      <c r="L119" s="28"/>
      <c r="M119" s="29"/>
      <c r="N119" s="10"/>
      <c r="O119" s="10"/>
      <c r="P119" s="10"/>
      <c r="Q119" s="10"/>
      <c r="R119" s="10"/>
    </row>
    <row r="120" spans="7:18" x14ac:dyDescent="0.2">
      <c r="G120" s="26"/>
      <c r="H120" s="26"/>
      <c r="I120" s="26"/>
      <c r="J120" s="27"/>
      <c r="K120" s="27"/>
      <c r="L120" s="28"/>
      <c r="M120" s="29"/>
      <c r="N120" s="10"/>
      <c r="O120" s="10"/>
      <c r="P120" s="10"/>
      <c r="Q120" s="10"/>
      <c r="R120" s="10"/>
    </row>
    <row r="121" spans="7:18" x14ac:dyDescent="0.2">
      <c r="G121" s="26"/>
      <c r="H121" s="26"/>
      <c r="I121" s="26"/>
      <c r="J121" s="27"/>
      <c r="K121" s="27"/>
      <c r="L121" s="28"/>
      <c r="M121" s="29"/>
      <c r="N121" s="10"/>
      <c r="O121" s="10"/>
      <c r="P121" s="10"/>
      <c r="Q121" s="10"/>
      <c r="R121" s="10"/>
    </row>
    <row r="122" spans="7:18" x14ac:dyDescent="0.2">
      <c r="G122" s="26"/>
      <c r="H122" s="26"/>
      <c r="I122" s="26"/>
      <c r="J122" s="27"/>
      <c r="K122" s="27"/>
      <c r="L122" s="28"/>
      <c r="M122" s="29"/>
      <c r="N122" s="10"/>
      <c r="O122" s="10"/>
      <c r="P122" s="10"/>
      <c r="Q122" s="10"/>
      <c r="R122" s="10"/>
    </row>
    <row r="123" spans="7:18" x14ac:dyDescent="0.2">
      <c r="G123" s="26"/>
      <c r="H123" s="26"/>
      <c r="I123" s="26"/>
      <c r="J123" s="27"/>
      <c r="K123" s="27"/>
      <c r="L123" s="28"/>
      <c r="M123" s="29"/>
      <c r="N123" s="10"/>
      <c r="O123" s="10"/>
      <c r="P123" s="10"/>
      <c r="Q123" s="10"/>
      <c r="R123" s="10"/>
    </row>
    <row r="124" spans="7:18" x14ac:dyDescent="0.2">
      <c r="G124" s="26"/>
      <c r="H124" s="26"/>
      <c r="I124" s="26"/>
      <c r="J124" s="27"/>
      <c r="K124" s="27"/>
      <c r="L124" s="28"/>
      <c r="M124" s="29"/>
      <c r="N124" s="10"/>
      <c r="O124" s="10"/>
      <c r="P124" s="10"/>
      <c r="Q124" s="10"/>
      <c r="R124" s="10"/>
    </row>
    <row r="125" spans="7:18" x14ac:dyDescent="0.2">
      <c r="G125" s="26"/>
      <c r="H125" s="26"/>
      <c r="I125" s="26"/>
      <c r="J125" s="27"/>
      <c r="K125" s="27"/>
      <c r="L125" s="28"/>
      <c r="M125" s="29"/>
      <c r="N125" s="10"/>
      <c r="O125" s="10"/>
      <c r="P125" s="10"/>
      <c r="Q125" s="10"/>
      <c r="R125" s="10"/>
    </row>
    <row r="126" spans="7:18" x14ac:dyDescent="0.2">
      <c r="G126" s="26"/>
      <c r="H126" s="26"/>
      <c r="I126" s="26"/>
      <c r="J126" s="27"/>
      <c r="K126" s="27"/>
      <c r="L126" s="28"/>
      <c r="M126" s="29"/>
      <c r="N126" s="10"/>
      <c r="O126" s="10"/>
      <c r="P126" s="10"/>
      <c r="Q126" s="10"/>
      <c r="R126" s="10"/>
    </row>
    <row r="127" spans="7:18" x14ac:dyDescent="0.2">
      <c r="G127" s="26"/>
      <c r="H127" s="26"/>
      <c r="I127" s="26"/>
      <c r="J127" s="27"/>
      <c r="K127" s="27"/>
      <c r="L127" s="28"/>
      <c r="M127" s="29"/>
      <c r="N127" s="10"/>
      <c r="O127" s="10"/>
      <c r="P127" s="10"/>
      <c r="Q127" s="10"/>
      <c r="R127" s="10"/>
    </row>
    <row r="128" spans="7:18" x14ac:dyDescent="0.2">
      <c r="G128" s="26"/>
      <c r="H128" s="26"/>
      <c r="I128" s="26"/>
      <c r="J128" s="27"/>
      <c r="K128" s="27"/>
      <c r="L128" s="28"/>
      <c r="M128" s="29"/>
      <c r="N128" s="10"/>
      <c r="O128" s="10"/>
      <c r="P128" s="10"/>
      <c r="Q128" s="10"/>
      <c r="R128" s="10"/>
    </row>
    <row r="129" spans="7:18" x14ac:dyDescent="0.2">
      <c r="G129" s="26"/>
      <c r="H129" s="26"/>
      <c r="I129" s="26"/>
      <c r="J129" s="27"/>
      <c r="K129" s="27"/>
      <c r="L129" s="28"/>
      <c r="M129" s="29"/>
      <c r="N129" s="10"/>
      <c r="O129" s="10"/>
      <c r="P129" s="10"/>
      <c r="Q129" s="10"/>
      <c r="R129" s="10"/>
    </row>
    <row r="130" spans="7:18" x14ac:dyDescent="0.2">
      <c r="G130" s="26"/>
      <c r="H130" s="26"/>
      <c r="I130" s="26"/>
      <c r="J130" s="27"/>
      <c r="K130" s="27"/>
      <c r="L130" s="28"/>
      <c r="M130" s="29"/>
      <c r="N130" s="10"/>
      <c r="O130" s="10"/>
      <c r="P130" s="10"/>
      <c r="Q130" s="10"/>
      <c r="R130" s="10"/>
    </row>
    <row r="131" spans="7:18" x14ac:dyDescent="0.2">
      <c r="G131" s="26"/>
      <c r="H131" s="26"/>
      <c r="I131" s="26"/>
      <c r="J131" s="27"/>
      <c r="K131" s="27"/>
      <c r="L131" s="28"/>
      <c r="M131" s="29"/>
      <c r="N131" s="10"/>
      <c r="O131" s="10"/>
      <c r="P131" s="10"/>
      <c r="Q131" s="10"/>
      <c r="R131" s="10"/>
    </row>
    <row r="132" spans="7:18" x14ac:dyDescent="0.2">
      <c r="G132" s="26"/>
      <c r="H132" s="26"/>
      <c r="I132" s="26"/>
      <c r="J132" s="27"/>
      <c r="K132" s="27"/>
      <c r="L132" s="28"/>
      <c r="M132" s="29"/>
      <c r="N132" s="10"/>
      <c r="O132" s="10"/>
      <c r="P132" s="10"/>
      <c r="Q132" s="10"/>
      <c r="R132" s="10"/>
    </row>
    <row r="133" spans="7:18" x14ac:dyDescent="0.2">
      <c r="G133" s="26"/>
      <c r="H133" s="26"/>
      <c r="I133" s="26"/>
      <c r="J133" s="27"/>
      <c r="K133" s="27"/>
      <c r="L133" s="28"/>
      <c r="M133" s="29"/>
      <c r="N133" s="10"/>
      <c r="O133" s="10"/>
      <c r="P133" s="10"/>
      <c r="Q133" s="10"/>
      <c r="R133" s="10"/>
    </row>
    <row r="134" spans="7:18" x14ac:dyDescent="0.2">
      <c r="G134" s="26"/>
      <c r="H134" s="26"/>
      <c r="I134" s="26"/>
      <c r="J134" s="27"/>
      <c r="K134" s="27"/>
      <c r="L134" s="28"/>
      <c r="M134" s="29"/>
      <c r="N134" s="10"/>
      <c r="O134" s="10"/>
      <c r="P134" s="10"/>
      <c r="Q134" s="10"/>
      <c r="R134" s="10"/>
    </row>
    <row r="135" spans="7:18" x14ac:dyDescent="0.2">
      <c r="G135" s="26"/>
      <c r="H135" s="26"/>
      <c r="I135" s="26"/>
      <c r="J135" s="27"/>
      <c r="K135" s="27"/>
      <c r="L135" s="28"/>
      <c r="M135" s="29"/>
      <c r="N135" s="10"/>
      <c r="O135" s="10"/>
      <c r="P135" s="10"/>
      <c r="Q135" s="10"/>
      <c r="R135" s="10"/>
    </row>
    <row r="136" spans="7:18" x14ac:dyDescent="0.2">
      <c r="G136" s="26"/>
      <c r="H136" s="26"/>
      <c r="I136" s="26"/>
      <c r="J136" s="27"/>
      <c r="K136" s="27"/>
      <c r="L136" s="28"/>
      <c r="M136" s="29"/>
      <c r="N136" s="10"/>
      <c r="O136" s="10"/>
      <c r="P136" s="10"/>
      <c r="Q136" s="10"/>
      <c r="R136" s="10"/>
    </row>
    <row r="137" spans="7:18" x14ac:dyDescent="0.2">
      <c r="G137" s="26"/>
      <c r="H137" s="26"/>
      <c r="I137" s="26"/>
      <c r="J137" s="27"/>
      <c r="K137" s="27"/>
      <c r="L137" s="28"/>
      <c r="M137" s="29"/>
      <c r="N137" s="10"/>
      <c r="O137" s="10"/>
      <c r="P137" s="10"/>
      <c r="Q137" s="10"/>
      <c r="R137" s="10"/>
    </row>
    <row r="138" spans="7:18" x14ac:dyDescent="0.2">
      <c r="G138" s="26"/>
      <c r="H138" s="26"/>
      <c r="I138" s="26"/>
      <c r="J138" s="27"/>
      <c r="K138" s="27"/>
      <c r="L138" s="28"/>
      <c r="M138" s="29"/>
      <c r="N138" s="10"/>
      <c r="O138" s="10"/>
      <c r="P138" s="10"/>
      <c r="Q138" s="10"/>
      <c r="R138" s="10"/>
    </row>
    <row r="139" spans="7:18" x14ac:dyDescent="0.2">
      <c r="G139" s="26"/>
      <c r="H139" s="26"/>
      <c r="I139" s="26"/>
      <c r="J139" s="27"/>
      <c r="K139" s="27"/>
      <c r="L139" s="28"/>
      <c r="M139" s="29"/>
      <c r="N139" s="10"/>
      <c r="O139" s="10"/>
      <c r="P139" s="10"/>
      <c r="Q139" s="10"/>
      <c r="R139" s="10"/>
    </row>
    <row r="140" spans="7:18" x14ac:dyDescent="0.2">
      <c r="G140" s="26"/>
      <c r="H140" s="26"/>
      <c r="I140" s="26"/>
      <c r="J140" s="27"/>
      <c r="K140" s="27"/>
      <c r="L140" s="28"/>
      <c r="M140" s="29"/>
      <c r="N140" s="10"/>
      <c r="O140" s="10"/>
      <c r="P140" s="10"/>
      <c r="Q140" s="10"/>
      <c r="R140" s="10"/>
    </row>
    <row r="141" spans="7:18" x14ac:dyDescent="0.2">
      <c r="G141" s="26"/>
      <c r="H141" s="26"/>
      <c r="I141" s="26"/>
      <c r="J141" s="27"/>
      <c r="K141" s="27"/>
      <c r="L141" s="28"/>
      <c r="M141" s="29"/>
      <c r="N141" s="10"/>
      <c r="O141" s="10"/>
      <c r="P141" s="10"/>
      <c r="Q141" s="10"/>
      <c r="R141" s="10"/>
    </row>
    <row r="142" spans="7:18" x14ac:dyDescent="0.2">
      <c r="G142" s="26"/>
      <c r="H142" s="26"/>
      <c r="I142" s="26"/>
      <c r="J142" s="27"/>
      <c r="K142" s="27"/>
      <c r="L142" s="28"/>
      <c r="M142" s="29"/>
      <c r="N142" s="10"/>
      <c r="O142" s="10"/>
      <c r="P142" s="10"/>
      <c r="Q142" s="10"/>
      <c r="R142" s="10"/>
    </row>
    <row r="143" spans="7:18" x14ac:dyDescent="0.2">
      <c r="G143" s="26"/>
      <c r="H143" s="26"/>
      <c r="I143" s="26"/>
      <c r="J143" s="27"/>
      <c r="K143" s="27"/>
      <c r="L143" s="28"/>
      <c r="M143" s="29"/>
      <c r="N143" s="10"/>
      <c r="O143" s="10"/>
      <c r="P143" s="10"/>
      <c r="Q143" s="10"/>
      <c r="R143" s="10"/>
    </row>
    <row r="144" spans="7:18" x14ac:dyDescent="0.2">
      <c r="G144" s="26"/>
      <c r="H144" s="26"/>
      <c r="I144" s="26"/>
      <c r="J144" s="27"/>
      <c r="K144" s="27"/>
      <c r="L144" s="28"/>
      <c r="M144" s="29"/>
      <c r="N144" s="10"/>
      <c r="O144" s="10"/>
      <c r="P144" s="10"/>
      <c r="Q144" s="10"/>
      <c r="R144" s="10"/>
    </row>
    <row r="145" spans="7:18" x14ac:dyDescent="0.2">
      <c r="G145" s="26"/>
      <c r="H145" s="26"/>
      <c r="I145" s="26"/>
      <c r="J145" s="27"/>
      <c r="K145" s="27"/>
      <c r="L145" s="28"/>
      <c r="M145" s="29"/>
      <c r="N145" s="10"/>
      <c r="O145" s="10"/>
      <c r="P145" s="10"/>
      <c r="Q145" s="10"/>
      <c r="R145" s="10"/>
    </row>
    <row r="146" spans="7:18" x14ac:dyDescent="0.2">
      <c r="G146" s="26"/>
      <c r="H146" s="26"/>
      <c r="I146" s="26"/>
      <c r="J146" s="27"/>
      <c r="K146" s="27"/>
      <c r="L146" s="28"/>
      <c r="M146" s="29"/>
      <c r="N146" s="10"/>
      <c r="O146" s="10"/>
      <c r="P146" s="10"/>
      <c r="Q146" s="10"/>
      <c r="R146" s="10"/>
    </row>
    <row r="147" spans="7:18" x14ac:dyDescent="0.2">
      <c r="G147" s="26"/>
      <c r="H147" s="26"/>
      <c r="I147" s="26"/>
      <c r="J147" s="27"/>
      <c r="K147" s="27"/>
      <c r="L147" s="28"/>
      <c r="M147" s="29"/>
      <c r="N147" s="10"/>
      <c r="O147" s="10"/>
      <c r="P147" s="10"/>
      <c r="Q147" s="10"/>
      <c r="R147" s="10"/>
    </row>
    <row r="148" spans="7:18" x14ac:dyDescent="0.2">
      <c r="G148" s="26"/>
      <c r="H148" s="26"/>
      <c r="I148" s="26"/>
      <c r="J148" s="27"/>
      <c r="K148" s="27"/>
      <c r="L148" s="28"/>
      <c r="M148" s="29"/>
      <c r="N148" s="10"/>
      <c r="O148" s="10"/>
      <c r="P148" s="10"/>
      <c r="Q148" s="10"/>
      <c r="R148" s="10"/>
    </row>
    <row r="149" spans="7:18" x14ac:dyDescent="0.2">
      <c r="G149" s="26"/>
      <c r="H149" s="26"/>
      <c r="I149" s="26"/>
      <c r="J149" s="27"/>
      <c r="K149" s="27"/>
      <c r="L149" s="28"/>
      <c r="M149" s="29"/>
      <c r="N149" s="10"/>
      <c r="O149" s="10"/>
      <c r="P149" s="10"/>
      <c r="Q149" s="10"/>
      <c r="R149" s="10"/>
    </row>
    <row r="150" spans="7:18" x14ac:dyDescent="0.2">
      <c r="G150" s="26"/>
      <c r="H150" s="26"/>
      <c r="I150" s="26"/>
      <c r="J150" s="27"/>
      <c r="K150" s="27"/>
      <c r="L150" s="28"/>
      <c r="M150" s="29"/>
      <c r="N150" s="10"/>
      <c r="O150" s="10"/>
      <c r="P150" s="10"/>
      <c r="Q150" s="10"/>
      <c r="R150" s="10"/>
    </row>
    <row r="151" spans="7:18" x14ac:dyDescent="0.2">
      <c r="G151" s="26"/>
      <c r="H151" s="26"/>
      <c r="I151" s="26"/>
      <c r="J151" s="27"/>
      <c r="K151" s="27"/>
      <c r="L151" s="28"/>
      <c r="M151" s="29"/>
      <c r="N151" s="10"/>
      <c r="O151" s="10"/>
      <c r="P151" s="10"/>
      <c r="Q151" s="10"/>
      <c r="R151" s="10"/>
    </row>
    <row r="152" spans="7:18" x14ac:dyDescent="0.2">
      <c r="G152" s="26"/>
      <c r="H152" s="26"/>
      <c r="I152" s="26"/>
      <c r="J152" s="27"/>
      <c r="K152" s="27"/>
      <c r="L152" s="28"/>
      <c r="M152" s="29"/>
      <c r="N152" s="10"/>
      <c r="O152" s="10"/>
      <c r="P152" s="10"/>
      <c r="Q152" s="10"/>
      <c r="R152" s="10"/>
    </row>
    <row r="153" spans="7:18" x14ac:dyDescent="0.2">
      <c r="G153" s="26"/>
      <c r="H153" s="26"/>
      <c r="I153" s="26"/>
      <c r="J153" s="27"/>
      <c r="K153" s="27"/>
      <c r="L153" s="28"/>
      <c r="M153" s="29"/>
      <c r="N153" s="10"/>
      <c r="O153" s="10"/>
      <c r="P153" s="10"/>
      <c r="Q153" s="10"/>
      <c r="R153" s="10"/>
    </row>
    <row r="154" spans="7:18" x14ac:dyDescent="0.2">
      <c r="G154" s="26"/>
      <c r="H154" s="26"/>
      <c r="I154" s="26"/>
      <c r="J154" s="27"/>
      <c r="K154" s="27"/>
      <c r="L154" s="28"/>
      <c r="M154" s="29"/>
      <c r="N154" s="10"/>
      <c r="O154" s="10"/>
      <c r="P154" s="10"/>
      <c r="Q154" s="10"/>
      <c r="R154" s="10"/>
    </row>
    <row r="155" spans="7:18" x14ac:dyDescent="0.2">
      <c r="G155" s="26"/>
      <c r="H155" s="26"/>
      <c r="I155" s="26"/>
      <c r="J155" s="27"/>
      <c r="K155" s="27"/>
      <c r="L155" s="28"/>
      <c r="M155" s="29"/>
      <c r="N155" s="10"/>
      <c r="O155" s="10"/>
      <c r="P155" s="10"/>
      <c r="Q155" s="10"/>
      <c r="R155" s="10"/>
    </row>
    <row r="156" spans="7:18" x14ac:dyDescent="0.2">
      <c r="G156" s="26"/>
      <c r="H156" s="26"/>
      <c r="I156" s="26"/>
      <c r="J156" s="27"/>
      <c r="K156" s="27"/>
      <c r="L156" s="28"/>
      <c r="M156" s="29"/>
      <c r="N156" s="10"/>
      <c r="O156" s="10"/>
      <c r="P156" s="10"/>
      <c r="Q156" s="10"/>
      <c r="R156" s="10"/>
    </row>
    <row r="157" spans="7:18" x14ac:dyDescent="0.2">
      <c r="G157" s="26"/>
      <c r="H157" s="26"/>
      <c r="I157" s="26"/>
      <c r="J157" s="27"/>
      <c r="K157" s="27"/>
      <c r="L157" s="28"/>
      <c r="M157" s="29"/>
      <c r="N157" s="10"/>
      <c r="O157" s="10"/>
      <c r="P157" s="10"/>
      <c r="Q157" s="10"/>
      <c r="R157" s="10"/>
    </row>
    <row r="158" spans="7:18" x14ac:dyDescent="0.2">
      <c r="G158" s="26"/>
      <c r="H158" s="26"/>
      <c r="I158" s="26"/>
      <c r="J158" s="27"/>
      <c r="K158" s="27"/>
      <c r="L158" s="28"/>
      <c r="M158" s="29"/>
      <c r="N158" s="10"/>
      <c r="O158" s="10"/>
      <c r="P158" s="10"/>
      <c r="Q158" s="10"/>
      <c r="R158" s="10"/>
    </row>
    <row r="159" spans="7:18" x14ac:dyDescent="0.2">
      <c r="G159" s="26"/>
      <c r="H159" s="26"/>
      <c r="I159" s="26"/>
      <c r="J159" s="27"/>
      <c r="K159" s="27"/>
      <c r="L159" s="28"/>
      <c r="M159" s="29"/>
      <c r="N159" s="10"/>
      <c r="O159" s="10"/>
      <c r="P159" s="10"/>
      <c r="Q159" s="10"/>
      <c r="R159" s="10"/>
    </row>
    <row r="160" spans="7:18" x14ac:dyDescent="0.2">
      <c r="G160" s="26"/>
      <c r="H160" s="26"/>
      <c r="I160" s="26"/>
      <c r="J160" s="27"/>
      <c r="K160" s="27"/>
      <c r="L160" s="28"/>
      <c r="M160" s="29"/>
      <c r="N160" s="10"/>
      <c r="O160" s="10"/>
      <c r="P160" s="10"/>
      <c r="Q160" s="10"/>
      <c r="R160" s="10"/>
    </row>
    <row r="161" spans="7:18" x14ac:dyDescent="0.2">
      <c r="G161" s="26"/>
      <c r="H161" s="26"/>
      <c r="I161" s="26"/>
      <c r="J161" s="27"/>
      <c r="K161" s="27"/>
      <c r="L161" s="28"/>
      <c r="M161" s="29"/>
      <c r="N161" s="10"/>
      <c r="O161" s="10"/>
      <c r="P161" s="10"/>
      <c r="Q161" s="10"/>
      <c r="R161" s="10"/>
    </row>
    <row r="162" spans="7:18" x14ac:dyDescent="0.2">
      <c r="G162" s="26"/>
      <c r="H162" s="26"/>
      <c r="I162" s="26"/>
      <c r="J162" s="27"/>
      <c r="K162" s="27"/>
      <c r="L162" s="28"/>
      <c r="M162" s="29"/>
      <c r="N162" s="10"/>
      <c r="O162" s="10"/>
      <c r="P162" s="10"/>
      <c r="Q162" s="10"/>
      <c r="R162" s="10"/>
    </row>
    <row r="163" spans="7:18" x14ac:dyDescent="0.2">
      <c r="G163" s="26"/>
      <c r="H163" s="26"/>
      <c r="I163" s="26"/>
      <c r="J163" s="27"/>
      <c r="K163" s="27"/>
      <c r="L163" s="28"/>
      <c r="M163" s="29"/>
      <c r="N163" s="10"/>
      <c r="O163" s="10"/>
      <c r="P163" s="10"/>
      <c r="Q163" s="10"/>
      <c r="R163" s="10"/>
    </row>
    <row r="164" spans="7:18" x14ac:dyDescent="0.2">
      <c r="G164" s="26"/>
      <c r="H164" s="26"/>
      <c r="I164" s="26"/>
      <c r="J164" s="27"/>
      <c r="K164" s="27"/>
      <c r="L164" s="28"/>
      <c r="M164" s="29"/>
      <c r="N164" s="10"/>
      <c r="O164" s="10"/>
      <c r="P164" s="10"/>
      <c r="Q164" s="10"/>
      <c r="R164" s="10"/>
    </row>
    <row r="165" spans="7:18" x14ac:dyDescent="0.2">
      <c r="G165" s="26"/>
      <c r="H165" s="26"/>
      <c r="I165" s="26"/>
      <c r="J165" s="27"/>
      <c r="K165" s="27"/>
      <c r="L165" s="28"/>
      <c r="M165" s="29"/>
      <c r="N165" s="10"/>
      <c r="O165" s="10"/>
      <c r="P165" s="10"/>
      <c r="Q165" s="10"/>
      <c r="R165" s="10"/>
    </row>
    <row r="166" spans="7:18" x14ac:dyDescent="0.2">
      <c r="G166" s="26"/>
      <c r="H166" s="26"/>
      <c r="I166" s="26"/>
      <c r="J166" s="27"/>
      <c r="K166" s="27"/>
      <c r="L166" s="28"/>
      <c r="M166" s="29"/>
      <c r="N166" s="10"/>
      <c r="O166" s="10"/>
      <c r="P166" s="10"/>
      <c r="Q166" s="10"/>
      <c r="R166" s="10"/>
    </row>
    <row r="167" spans="7:18" x14ac:dyDescent="0.2">
      <c r="G167" s="26"/>
      <c r="H167" s="26"/>
      <c r="I167" s="26"/>
      <c r="J167" s="27"/>
      <c r="K167" s="27"/>
      <c r="L167" s="28"/>
      <c r="M167" s="29"/>
      <c r="N167" s="10"/>
      <c r="O167" s="10"/>
      <c r="P167" s="10"/>
      <c r="Q167" s="10"/>
      <c r="R167" s="10"/>
    </row>
    <row r="168" spans="7:18" x14ac:dyDescent="0.2">
      <c r="G168" s="26"/>
      <c r="H168" s="26"/>
      <c r="I168" s="26"/>
      <c r="J168" s="27"/>
      <c r="K168" s="27"/>
      <c r="L168" s="28"/>
      <c r="M168" s="29"/>
      <c r="N168" s="10"/>
      <c r="O168" s="10"/>
      <c r="P168" s="10"/>
      <c r="Q168" s="10"/>
      <c r="R168" s="10"/>
    </row>
    <row r="169" spans="7:18" x14ac:dyDescent="0.2">
      <c r="G169" s="26"/>
      <c r="H169" s="26"/>
      <c r="I169" s="26"/>
      <c r="J169" s="27"/>
      <c r="K169" s="27"/>
      <c r="L169" s="28"/>
      <c r="M169" s="29"/>
      <c r="N169" s="10"/>
      <c r="O169" s="10"/>
      <c r="P169" s="10"/>
      <c r="Q169" s="10"/>
      <c r="R169" s="10"/>
    </row>
    <row r="170" spans="7:18" x14ac:dyDescent="0.2">
      <c r="G170" s="26"/>
      <c r="H170" s="26"/>
      <c r="I170" s="26"/>
      <c r="J170" s="27"/>
      <c r="K170" s="27"/>
      <c r="L170" s="28"/>
      <c r="M170" s="29"/>
      <c r="N170" s="10"/>
      <c r="O170" s="10"/>
      <c r="P170" s="10"/>
      <c r="Q170" s="10"/>
      <c r="R170" s="10"/>
    </row>
    <row r="171" spans="7:18" x14ac:dyDescent="0.2">
      <c r="G171" s="26"/>
      <c r="H171" s="26"/>
      <c r="I171" s="26"/>
      <c r="J171" s="27"/>
      <c r="K171" s="27"/>
      <c r="L171" s="28"/>
      <c r="M171" s="29"/>
      <c r="N171" s="10"/>
      <c r="O171" s="10"/>
      <c r="P171" s="10"/>
      <c r="Q171" s="10"/>
      <c r="R171" s="10"/>
    </row>
    <row r="172" spans="7:18" x14ac:dyDescent="0.2">
      <c r="G172" s="26"/>
      <c r="H172" s="26"/>
      <c r="I172" s="26"/>
      <c r="J172" s="27"/>
      <c r="K172" s="27"/>
      <c r="L172" s="28"/>
      <c r="M172" s="29"/>
      <c r="N172" s="10"/>
      <c r="O172" s="10"/>
      <c r="P172" s="10"/>
      <c r="Q172" s="10"/>
      <c r="R172" s="10"/>
    </row>
    <row r="173" spans="7:18" x14ac:dyDescent="0.2">
      <c r="G173" s="26"/>
      <c r="H173" s="26"/>
      <c r="I173" s="26"/>
      <c r="J173" s="27"/>
      <c r="K173" s="27"/>
      <c r="L173" s="28"/>
      <c r="M173" s="29"/>
      <c r="N173" s="10"/>
      <c r="O173" s="10"/>
      <c r="P173" s="10"/>
      <c r="Q173" s="10"/>
      <c r="R173" s="10"/>
    </row>
    <row r="174" spans="7:18" x14ac:dyDescent="0.2">
      <c r="G174" s="26"/>
      <c r="H174" s="26"/>
      <c r="I174" s="26"/>
      <c r="J174" s="27"/>
      <c r="K174" s="27"/>
      <c r="L174" s="28"/>
      <c r="M174" s="29"/>
      <c r="N174" s="10"/>
      <c r="O174" s="10"/>
      <c r="P174" s="10"/>
      <c r="Q174" s="10"/>
      <c r="R174" s="10"/>
    </row>
    <row r="175" spans="7:18" x14ac:dyDescent="0.2">
      <c r="G175" s="26"/>
      <c r="H175" s="26"/>
      <c r="I175" s="26"/>
      <c r="J175" s="27"/>
      <c r="K175" s="27"/>
      <c r="L175" s="28"/>
      <c r="M175" s="29"/>
      <c r="N175" s="10"/>
      <c r="O175" s="10"/>
      <c r="P175" s="10"/>
      <c r="Q175" s="10"/>
      <c r="R175" s="10"/>
    </row>
    <row r="176" spans="7:18" x14ac:dyDescent="0.2">
      <c r="G176" s="26"/>
      <c r="H176" s="26"/>
      <c r="I176" s="26"/>
      <c r="J176" s="27"/>
      <c r="K176" s="27"/>
      <c r="L176" s="28"/>
      <c r="M176" s="29"/>
      <c r="N176" s="10"/>
      <c r="O176" s="10"/>
      <c r="P176" s="10"/>
      <c r="Q176" s="10"/>
      <c r="R176" s="10"/>
    </row>
    <row r="177" spans="7:18" x14ac:dyDescent="0.2">
      <c r="G177" s="26"/>
      <c r="H177" s="26"/>
      <c r="I177" s="26"/>
      <c r="J177" s="27"/>
      <c r="K177" s="27"/>
      <c r="L177" s="28"/>
      <c r="M177" s="29"/>
      <c r="N177" s="10"/>
      <c r="O177" s="10"/>
      <c r="P177" s="10"/>
      <c r="Q177" s="10"/>
      <c r="R177" s="10"/>
    </row>
    <row r="178" spans="7:18" x14ac:dyDescent="0.2">
      <c r="G178" s="26"/>
      <c r="H178" s="26"/>
      <c r="I178" s="26"/>
      <c r="J178" s="27"/>
      <c r="K178" s="27"/>
      <c r="L178" s="28"/>
      <c r="M178" s="29"/>
      <c r="N178" s="10"/>
      <c r="O178" s="10"/>
      <c r="P178" s="10"/>
      <c r="Q178" s="10"/>
      <c r="R178" s="10"/>
    </row>
    <row r="179" spans="7:18" x14ac:dyDescent="0.2">
      <c r="G179" s="26"/>
      <c r="H179" s="26"/>
      <c r="I179" s="26"/>
      <c r="J179" s="27"/>
      <c r="K179" s="27"/>
      <c r="L179" s="28"/>
      <c r="M179" s="29"/>
      <c r="N179" s="10"/>
      <c r="O179" s="10"/>
      <c r="P179" s="10"/>
      <c r="Q179" s="10"/>
      <c r="R179" s="10"/>
    </row>
    <row r="180" spans="7:18" x14ac:dyDescent="0.2">
      <c r="G180" s="26"/>
      <c r="H180" s="26"/>
      <c r="I180" s="26"/>
      <c r="J180" s="27"/>
      <c r="K180" s="27"/>
      <c r="L180" s="28"/>
      <c r="M180" s="29"/>
      <c r="N180" s="10"/>
      <c r="O180" s="10"/>
      <c r="P180" s="10"/>
      <c r="Q180" s="10"/>
      <c r="R180" s="10"/>
    </row>
    <row r="181" spans="7:18" x14ac:dyDescent="0.2">
      <c r="G181" s="26"/>
      <c r="H181" s="26"/>
      <c r="I181" s="26"/>
      <c r="J181" s="27"/>
      <c r="K181" s="27"/>
      <c r="L181" s="28"/>
      <c r="M181" s="29"/>
      <c r="N181" s="10"/>
      <c r="O181" s="10"/>
      <c r="P181" s="10"/>
      <c r="Q181" s="10"/>
      <c r="R181" s="10"/>
    </row>
    <row r="182" spans="7:18" x14ac:dyDescent="0.2">
      <c r="G182" s="26"/>
      <c r="H182" s="26"/>
      <c r="I182" s="26"/>
      <c r="J182" s="27"/>
      <c r="K182" s="27"/>
      <c r="L182" s="28"/>
      <c r="M182" s="29"/>
      <c r="N182" s="10"/>
      <c r="O182" s="10"/>
      <c r="P182" s="10"/>
      <c r="Q182" s="10"/>
      <c r="R182" s="10"/>
    </row>
    <row r="183" spans="7:18" x14ac:dyDescent="0.2">
      <c r="G183" s="26"/>
      <c r="H183" s="26"/>
      <c r="I183" s="26"/>
      <c r="J183" s="27"/>
      <c r="K183" s="27"/>
      <c r="L183" s="28"/>
      <c r="M183" s="29"/>
      <c r="N183" s="10"/>
      <c r="O183" s="10"/>
      <c r="P183" s="10"/>
      <c r="Q183" s="10"/>
      <c r="R183" s="10"/>
    </row>
    <row r="184" spans="7:18" x14ac:dyDescent="0.2">
      <c r="G184" s="26"/>
      <c r="H184" s="26"/>
      <c r="I184" s="26"/>
      <c r="J184" s="27"/>
      <c r="K184" s="27"/>
      <c r="L184" s="28"/>
      <c r="M184" s="29"/>
      <c r="N184" s="10"/>
      <c r="O184" s="10"/>
      <c r="P184" s="10"/>
      <c r="Q184" s="10"/>
      <c r="R184" s="10"/>
    </row>
    <row r="185" spans="7:18" x14ac:dyDescent="0.2">
      <c r="G185" s="26"/>
      <c r="H185" s="26"/>
      <c r="I185" s="26"/>
      <c r="J185" s="27"/>
      <c r="K185" s="27"/>
      <c r="L185" s="28"/>
      <c r="M185" s="29"/>
      <c r="N185" s="10"/>
      <c r="O185" s="10"/>
      <c r="P185" s="10"/>
      <c r="Q185" s="10"/>
      <c r="R185" s="10"/>
    </row>
    <row r="186" spans="7:18" x14ac:dyDescent="0.2">
      <c r="G186" s="26"/>
      <c r="H186" s="26"/>
      <c r="I186" s="26"/>
      <c r="J186" s="27"/>
      <c r="K186" s="27"/>
      <c r="L186" s="28"/>
      <c r="M186" s="29"/>
      <c r="N186" s="10"/>
      <c r="O186" s="10"/>
      <c r="P186" s="10"/>
      <c r="Q186" s="10"/>
      <c r="R186" s="10"/>
    </row>
    <row r="187" spans="7:18" x14ac:dyDescent="0.2">
      <c r="G187" s="26"/>
      <c r="H187" s="26"/>
      <c r="I187" s="26"/>
      <c r="J187" s="27"/>
      <c r="K187" s="27"/>
      <c r="L187" s="28"/>
      <c r="M187" s="29"/>
      <c r="N187" s="10"/>
      <c r="O187" s="10"/>
      <c r="P187" s="10"/>
      <c r="Q187" s="10"/>
      <c r="R187" s="10"/>
    </row>
    <row r="188" spans="7:18" x14ac:dyDescent="0.2">
      <c r="G188" s="26"/>
      <c r="H188" s="26"/>
      <c r="I188" s="26"/>
      <c r="J188" s="27"/>
      <c r="K188" s="27"/>
      <c r="L188" s="28"/>
      <c r="M188" s="29"/>
      <c r="N188" s="10"/>
      <c r="O188" s="10"/>
      <c r="P188" s="10"/>
      <c r="Q188" s="10"/>
      <c r="R188" s="10"/>
    </row>
    <row r="189" spans="7:18" x14ac:dyDescent="0.2">
      <c r="G189" s="26"/>
      <c r="H189" s="26"/>
      <c r="I189" s="26"/>
      <c r="J189" s="27"/>
      <c r="K189" s="27"/>
      <c r="L189" s="28"/>
      <c r="M189" s="29"/>
      <c r="N189" s="10"/>
      <c r="O189" s="10"/>
      <c r="P189" s="10"/>
      <c r="Q189" s="10"/>
      <c r="R189" s="10"/>
    </row>
    <row r="190" spans="7:18" x14ac:dyDescent="0.2">
      <c r="G190" s="26"/>
      <c r="H190" s="26"/>
      <c r="I190" s="26"/>
      <c r="J190" s="27"/>
      <c r="K190" s="27"/>
      <c r="L190" s="28"/>
      <c r="M190" s="29"/>
      <c r="N190" s="10"/>
      <c r="O190" s="10"/>
      <c r="P190" s="10"/>
      <c r="Q190" s="10"/>
      <c r="R190" s="10"/>
    </row>
    <row r="191" spans="7:18" x14ac:dyDescent="0.2">
      <c r="G191" s="26"/>
      <c r="H191" s="26"/>
      <c r="I191" s="26"/>
      <c r="J191" s="27"/>
      <c r="K191" s="27"/>
      <c r="L191" s="28"/>
      <c r="M191" s="29"/>
      <c r="N191" s="10"/>
      <c r="O191" s="10"/>
      <c r="P191" s="10"/>
      <c r="Q191" s="10"/>
      <c r="R191" s="10"/>
    </row>
    <row r="192" spans="7:18" x14ac:dyDescent="0.2">
      <c r="G192" s="26"/>
      <c r="H192" s="26"/>
      <c r="I192" s="26"/>
      <c r="J192" s="27"/>
      <c r="K192" s="27"/>
      <c r="L192" s="28"/>
      <c r="M192" s="29"/>
      <c r="N192" s="10"/>
      <c r="O192" s="10"/>
      <c r="P192" s="10"/>
      <c r="Q192" s="10"/>
      <c r="R192" s="10"/>
    </row>
    <row r="193" spans="7:18" x14ac:dyDescent="0.2">
      <c r="G193" s="26"/>
      <c r="H193" s="26"/>
      <c r="I193" s="26"/>
      <c r="J193" s="27"/>
      <c r="K193" s="27"/>
      <c r="L193" s="28"/>
      <c r="M193" s="29"/>
      <c r="N193" s="10"/>
      <c r="O193" s="10"/>
      <c r="P193" s="10"/>
      <c r="Q193" s="10"/>
      <c r="R193" s="10"/>
    </row>
    <row r="194" spans="7:18" x14ac:dyDescent="0.2">
      <c r="G194" s="26"/>
      <c r="H194" s="26"/>
      <c r="I194" s="26"/>
      <c r="J194" s="27"/>
      <c r="K194" s="27"/>
      <c r="L194" s="28"/>
      <c r="M194" s="29"/>
      <c r="N194" s="10"/>
      <c r="O194" s="10"/>
      <c r="P194" s="10"/>
      <c r="Q194" s="10"/>
      <c r="R194" s="10"/>
    </row>
    <row r="195" spans="7:18" x14ac:dyDescent="0.2">
      <c r="G195" s="26"/>
      <c r="H195" s="26"/>
      <c r="I195" s="26"/>
      <c r="J195" s="27"/>
      <c r="K195" s="27"/>
      <c r="L195" s="28"/>
      <c r="M195" s="29"/>
      <c r="N195" s="10"/>
      <c r="O195" s="10"/>
      <c r="P195" s="10"/>
      <c r="Q195" s="10"/>
      <c r="R195" s="10"/>
    </row>
    <row r="196" spans="7:18" x14ac:dyDescent="0.2">
      <c r="G196" s="26"/>
      <c r="H196" s="26"/>
      <c r="I196" s="26"/>
      <c r="J196" s="27"/>
      <c r="K196" s="27"/>
      <c r="L196" s="28"/>
      <c r="M196" s="29"/>
      <c r="N196" s="10"/>
      <c r="O196" s="10"/>
      <c r="P196" s="10"/>
      <c r="Q196" s="10"/>
      <c r="R196" s="10"/>
    </row>
    <row r="197" spans="7:18" x14ac:dyDescent="0.2">
      <c r="G197" s="26"/>
      <c r="H197" s="26"/>
      <c r="I197" s="26"/>
      <c r="J197" s="27"/>
      <c r="K197" s="27"/>
      <c r="L197" s="28"/>
      <c r="M197" s="29"/>
      <c r="N197" s="10"/>
      <c r="O197" s="10"/>
      <c r="P197" s="10"/>
      <c r="Q197" s="10"/>
      <c r="R197" s="10"/>
    </row>
    <row r="198" spans="7:18" x14ac:dyDescent="0.2">
      <c r="G198" s="26"/>
      <c r="H198" s="26"/>
      <c r="I198" s="26"/>
      <c r="J198" s="27"/>
      <c r="K198" s="27"/>
      <c r="L198" s="28"/>
      <c r="M198" s="29"/>
      <c r="N198" s="10"/>
      <c r="O198" s="10"/>
      <c r="P198" s="10"/>
      <c r="Q198" s="10"/>
      <c r="R198" s="10"/>
    </row>
    <row r="199" spans="7:18" x14ac:dyDescent="0.2">
      <c r="G199" s="26"/>
      <c r="H199" s="26"/>
      <c r="I199" s="26"/>
      <c r="J199" s="27"/>
      <c r="K199" s="27"/>
      <c r="L199" s="28"/>
      <c r="M199" s="29"/>
      <c r="N199" s="10"/>
      <c r="O199" s="10"/>
      <c r="P199" s="10"/>
      <c r="Q199" s="10"/>
      <c r="R199" s="10"/>
    </row>
    <row r="200" spans="7:18" x14ac:dyDescent="0.2">
      <c r="G200" s="26"/>
      <c r="H200" s="26"/>
      <c r="I200" s="26"/>
      <c r="J200" s="27"/>
      <c r="K200" s="27"/>
      <c r="L200" s="28"/>
      <c r="M200" s="29"/>
      <c r="N200" s="10"/>
      <c r="O200" s="10"/>
      <c r="P200" s="10"/>
      <c r="Q200" s="10"/>
      <c r="R200" s="10"/>
    </row>
    <row r="201" spans="7:18" x14ac:dyDescent="0.2">
      <c r="G201" s="26"/>
      <c r="H201" s="26"/>
      <c r="I201" s="26"/>
      <c r="J201" s="27"/>
      <c r="K201" s="27"/>
      <c r="L201" s="28"/>
      <c r="M201" s="29"/>
      <c r="N201" s="10"/>
      <c r="O201" s="10"/>
      <c r="P201" s="10"/>
      <c r="Q201" s="10"/>
      <c r="R201" s="10"/>
    </row>
    <row r="202" spans="7:18" x14ac:dyDescent="0.2">
      <c r="G202" s="26"/>
      <c r="H202" s="26"/>
      <c r="I202" s="26"/>
      <c r="J202" s="27"/>
      <c r="K202" s="27"/>
      <c r="L202" s="28"/>
      <c r="M202" s="29"/>
      <c r="N202" s="10"/>
      <c r="O202" s="10"/>
      <c r="P202" s="10"/>
      <c r="Q202" s="10"/>
      <c r="R202" s="10"/>
    </row>
    <row r="203" spans="7:18" x14ac:dyDescent="0.2">
      <c r="G203" s="26"/>
      <c r="H203" s="26"/>
      <c r="I203" s="26"/>
      <c r="J203" s="27"/>
      <c r="K203" s="27"/>
      <c r="L203" s="28"/>
      <c r="M203" s="29"/>
      <c r="N203" s="10"/>
      <c r="O203" s="10"/>
      <c r="P203" s="10"/>
      <c r="Q203" s="10"/>
      <c r="R203" s="10"/>
    </row>
    <row r="204" spans="7:18" x14ac:dyDescent="0.2">
      <c r="G204" s="26"/>
      <c r="H204" s="26"/>
      <c r="I204" s="26"/>
      <c r="J204" s="27"/>
      <c r="K204" s="27"/>
      <c r="L204" s="28"/>
      <c r="M204" s="29"/>
      <c r="N204" s="10"/>
      <c r="O204" s="10"/>
      <c r="P204" s="10"/>
      <c r="Q204" s="10"/>
      <c r="R204" s="10"/>
    </row>
    <row r="205" spans="7:18" x14ac:dyDescent="0.2">
      <c r="G205" s="26"/>
      <c r="H205" s="26"/>
      <c r="I205" s="26"/>
      <c r="J205" s="27"/>
      <c r="K205" s="27"/>
      <c r="L205" s="28"/>
      <c r="M205" s="29"/>
      <c r="N205" s="10"/>
      <c r="O205" s="10"/>
      <c r="P205" s="10"/>
      <c r="Q205" s="10"/>
      <c r="R205" s="10"/>
    </row>
    <row r="206" spans="7:18" x14ac:dyDescent="0.2">
      <c r="G206" s="26"/>
      <c r="H206" s="26"/>
      <c r="I206" s="26"/>
      <c r="J206" s="27"/>
      <c r="K206" s="27"/>
      <c r="L206" s="28"/>
      <c r="M206" s="29"/>
      <c r="N206" s="10"/>
      <c r="O206" s="10"/>
      <c r="P206" s="10"/>
      <c r="Q206" s="10"/>
      <c r="R206" s="10"/>
    </row>
    <row r="207" spans="7:18" x14ac:dyDescent="0.2">
      <c r="G207" s="26"/>
      <c r="H207" s="26"/>
      <c r="I207" s="26"/>
      <c r="J207" s="27"/>
      <c r="K207" s="27"/>
      <c r="L207" s="28"/>
      <c r="M207" s="29"/>
      <c r="N207" s="10"/>
      <c r="O207" s="10"/>
      <c r="P207" s="10"/>
      <c r="Q207" s="10"/>
      <c r="R207" s="10"/>
    </row>
    <row r="208" spans="7:18" x14ac:dyDescent="0.2">
      <c r="G208" s="26"/>
      <c r="H208" s="26"/>
      <c r="I208" s="26"/>
      <c r="J208" s="27"/>
      <c r="K208" s="27"/>
      <c r="L208" s="28"/>
      <c r="M208" s="29"/>
      <c r="N208" s="10"/>
      <c r="O208" s="10"/>
      <c r="P208" s="10"/>
      <c r="Q208" s="10"/>
      <c r="R208" s="10"/>
    </row>
    <row r="209" spans="7:18" x14ac:dyDescent="0.2">
      <c r="G209" s="26"/>
      <c r="H209" s="26"/>
      <c r="I209" s="26"/>
      <c r="J209" s="27"/>
      <c r="K209" s="27"/>
      <c r="L209" s="28"/>
      <c r="M209" s="29"/>
      <c r="N209" s="10"/>
      <c r="O209" s="10"/>
      <c r="P209" s="10"/>
      <c r="Q209" s="10"/>
      <c r="R209" s="10"/>
    </row>
    <row r="210" spans="7:18" x14ac:dyDescent="0.2">
      <c r="G210" s="26"/>
      <c r="H210" s="26"/>
      <c r="I210" s="26"/>
      <c r="J210" s="27"/>
      <c r="K210" s="27"/>
      <c r="L210" s="28"/>
      <c r="M210" s="29"/>
      <c r="N210" s="10"/>
      <c r="O210" s="10"/>
      <c r="P210" s="10"/>
      <c r="Q210" s="10"/>
      <c r="R210" s="10"/>
    </row>
    <row r="211" spans="7:18" x14ac:dyDescent="0.2">
      <c r="G211" s="26"/>
      <c r="H211" s="26"/>
      <c r="I211" s="26"/>
      <c r="J211" s="27"/>
      <c r="K211" s="27"/>
      <c r="L211" s="28"/>
      <c r="M211" s="29"/>
      <c r="N211" s="10"/>
      <c r="O211" s="10"/>
      <c r="P211" s="10"/>
      <c r="Q211" s="10"/>
      <c r="R211" s="10"/>
    </row>
    <row r="212" spans="7:18" x14ac:dyDescent="0.2">
      <c r="G212" s="26"/>
      <c r="H212" s="26"/>
      <c r="I212" s="26"/>
      <c r="J212" s="27"/>
      <c r="K212" s="27"/>
      <c r="L212" s="28"/>
      <c r="M212" s="29"/>
      <c r="N212" s="10"/>
      <c r="O212" s="10"/>
      <c r="P212" s="10"/>
      <c r="Q212" s="10"/>
      <c r="R212" s="10"/>
    </row>
    <row r="213" spans="7:18" x14ac:dyDescent="0.2">
      <c r="G213" s="26"/>
      <c r="H213" s="26"/>
      <c r="I213" s="26"/>
      <c r="J213" s="27"/>
      <c r="K213" s="27"/>
      <c r="L213" s="28"/>
      <c r="M213" s="29"/>
      <c r="N213" s="10"/>
      <c r="O213" s="10"/>
      <c r="P213" s="10"/>
      <c r="Q213" s="10"/>
      <c r="R213" s="10"/>
    </row>
    <row r="214" spans="7:18" x14ac:dyDescent="0.2">
      <c r="G214" s="26"/>
      <c r="H214" s="26"/>
      <c r="I214" s="26"/>
      <c r="J214" s="27"/>
      <c r="K214" s="27"/>
      <c r="L214" s="28"/>
      <c r="M214" s="29"/>
      <c r="N214" s="10"/>
      <c r="O214" s="10"/>
      <c r="P214" s="10"/>
      <c r="Q214" s="10"/>
      <c r="R214" s="10"/>
    </row>
    <row r="215" spans="7:18" x14ac:dyDescent="0.2">
      <c r="G215" s="26"/>
      <c r="H215" s="26"/>
      <c r="I215" s="26"/>
      <c r="J215" s="27"/>
      <c r="K215" s="27"/>
      <c r="L215" s="28"/>
      <c r="M215" s="29"/>
      <c r="N215" s="10"/>
      <c r="O215" s="10"/>
      <c r="P215" s="10"/>
      <c r="Q215" s="10"/>
      <c r="R215" s="10"/>
    </row>
    <row r="216" spans="7:18" x14ac:dyDescent="0.2">
      <c r="G216" s="26"/>
      <c r="H216" s="26"/>
      <c r="I216" s="26"/>
      <c r="J216" s="27"/>
      <c r="K216" s="27"/>
      <c r="L216" s="28"/>
      <c r="M216" s="29"/>
      <c r="N216" s="10"/>
      <c r="O216" s="10"/>
      <c r="P216" s="10"/>
      <c r="Q216" s="10"/>
      <c r="R216" s="10"/>
    </row>
    <row r="217" spans="7:18" x14ac:dyDescent="0.2">
      <c r="G217" s="26"/>
      <c r="H217" s="26"/>
      <c r="I217" s="26"/>
      <c r="J217" s="27"/>
      <c r="K217" s="27"/>
      <c r="L217" s="28"/>
      <c r="M217" s="29"/>
      <c r="N217" s="10"/>
      <c r="O217" s="10"/>
      <c r="P217" s="10"/>
      <c r="Q217" s="10"/>
      <c r="R217" s="10"/>
    </row>
    <row r="218" spans="7:18" x14ac:dyDescent="0.2">
      <c r="G218" s="26"/>
      <c r="H218" s="26"/>
      <c r="I218" s="26"/>
      <c r="J218" s="27"/>
      <c r="K218" s="27"/>
      <c r="L218" s="28"/>
      <c r="M218" s="29"/>
      <c r="N218" s="10"/>
      <c r="O218" s="10"/>
      <c r="P218" s="10"/>
      <c r="Q218" s="10"/>
      <c r="R218" s="10"/>
    </row>
    <row r="219" spans="7:18" x14ac:dyDescent="0.2">
      <c r="G219" s="26"/>
      <c r="H219" s="26"/>
      <c r="I219" s="26"/>
      <c r="J219" s="27"/>
      <c r="K219" s="27"/>
      <c r="L219" s="28"/>
      <c r="M219" s="29"/>
      <c r="N219" s="10"/>
      <c r="O219" s="10"/>
      <c r="P219" s="10"/>
      <c r="Q219" s="10"/>
      <c r="R219" s="10"/>
    </row>
    <row r="220" spans="7:18" x14ac:dyDescent="0.2">
      <c r="G220" s="26"/>
      <c r="H220" s="26"/>
      <c r="I220" s="26"/>
      <c r="J220" s="27"/>
      <c r="K220" s="27"/>
      <c r="L220" s="28"/>
      <c r="M220" s="29"/>
      <c r="N220" s="10"/>
      <c r="O220" s="10"/>
      <c r="P220" s="10"/>
      <c r="Q220" s="10"/>
      <c r="R220" s="10"/>
    </row>
    <row r="221" spans="7:18" x14ac:dyDescent="0.2">
      <c r="G221" s="26"/>
      <c r="H221" s="26"/>
      <c r="I221" s="26"/>
      <c r="J221" s="27"/>
      <c r="K221" s="27"/>
      <c r="L221" s="28"/>
      <c r="M221" s="29"/>
      <c r="N221" s="10"/>
      <c r="O221" s="10"/>
      <c r="P221" s="10"/>
      <c r="Q221" s="10"/>
      <c r="R221" s="10"/>
    </row>
    <row r="222" spans="7:18" x14ac:dyDescent="0.2">
      <c r="G222" s="26"/>
      <c r="H222" s="26"/>
      <c r="I222" s="26"/>
      <c r="J222" s="27"/>
      <c r="K222" s="27"/>
      <c r="L222" s="28"/>
      <c r="M222" s="29"/>
      <c r="N222" s="10"/>
      <c r="O222" s="10"/>
      <c r="P222" s="10"/>
      <c r="Q222" s="10"/>
      <c r="R222" s="10"/>
    </row>
    <row r="223" spans="7:18" x14ac:dyDescent="0.2">
      <c r="G223" s="26"/>
      <c r="H223" s="26"/>
      <c r="I223" s="26"/>
      <c r="J223" s="27"/>
      <c r="K223" s="27"/>
      <c r="L223" s="28"/>
      <c r="M223" s="29"/>
      <c r="N223" s="10"/>
      <c r="O223" s="10"/>
      <c r="P223" s="10"/>
      <c r="Q223" s="10"/>
      <c r="R223" s="10"/>
    </row>
    <row r="224" spans="7:18" x14ac:dyDescent="0.2">
      <c r="G224" s="26"/>
      <c r="H224" s="26"/>
      <c r="I224" s="26"/>
      <c r="J224" s="27"/>
      <c r="K224" s="27"/>
      <c r="L224" s="28"/>
      <c r="M224" s="29"/>
      <c r="N224" s="10"/>
      <c r="O224" s="10"/>
      <c r="P224" s="10"/>
      <c r="Q224" s="10"/>
      <c r="R224" s="10"/>
    </row>
    <row r="225" spans="7:18" x14ac:dyDescent="0.2">
      <c r="G225" s="26"/>
      <c r="H225" s="26"/>
      <c r="I225" s="26"/>
      <c r="J225" s="27"/>
      <c r="K225" s="27"/>
      <c r="L225" s="28"/>
      <c r="M225" s="29"/>
      <c r="N225" s="10"/>
      <c r="O225" s="10"/>
      <c r="P225" s="10"/>
      <c r="Q225" s="10"/>
      <c r="R225" s="10"/>
    </row>
    <row r="226" spans="7:18" x14ac:dyDescent="0.2">
      <c r="G226" s="26"/>
      <c r="H226" s="26"/>
      <c r="I226" s="26"/>
      <c r="J226" s="27"/>
      <c r="K226" s="27"/>
      <c r="L226" s="28"/>
      <c r="M226" s="29"/>
      <c r="N226" s="10"/>
      <c r="O226" s="10"/>
      <c r="P226" s="10"/>
      <c r="Q226" s="10"/>
      <c r="R226" s="10"/>
    </row>
    <row r="227" spans="7:18" x14ac:dyDescent="0.2">
      <c r="G227" s="26"/>
      <c r="H227" s="26"/>
      <c r="I227" s="26"/>
      <c r="J227" s="27"/>
      <c r="K227" s="27"/>
      <c r="L227" s="28"/>
      <c r="M227" s="29"/>
      <c r="N227" s="10"/>
      <c r="O227" s="10"/>
      <c r="P227" s="10"/>
      <c r="Q227" s="10"/>
      <c r="R227" s="10"/>
    </row>
    <row r="228" spans="7:18" x14ac:dyDescent="0.2">
      <c r="G228" s="26"/>
      <c r="H228" s="26"/>
      <c r="I228" s="26"/>
      <c r="J228" s="27"/>
      <c r="K228" s="27"/>
      <c r="L228" s="28"/>
      <c r="M228" s="29"/>
      <c r="N228" s="10"/>
      <c r="O228" s="10"/>
      <c r="P228" s="10"/>
      <c r="Q228" s="10"/>
      <c r="R228" s="10"/>
    </row>
    <row r="229" spans="7:18" x14ac:dyDescent="0.2">
      <c r="G229" s="26"/>
      <c r="H229" s="26"/>
      <c r="I229" s="26"/>
      <c r="J229" s="27"/>
      <c r="K229" s="27"/>
      <c r="L229" s="28"/>
      <c r="M229" s="29"/>
      <c r="N229" s="10"/>
      <c r="O229" s="10"/>
      <c r="P229" s="10"/>
      <c r="Q229" s="10"/>
      <c r="R229" s="10"/>
    </row>
    <row r="230" spans="7:18" x14ac:dyDescent="0.2">
      <c r="G230" s="26"/>
      <c r="H230" s="26"/>
      <c r="I230" s="26"/>
      <c r="J230" s="27"/>
      <c r="K230" s="27"/>
      <c r="L230" s="28"/>
      <c r="M230" s="29"/>
      <c r="N230" s="10"/>
      <c r="O230" s="10"/>
      <c r="P230" s="10"/>
      <c r="Q230" s="10"/>
      <c r="R230" s="10"/>
    </row>
    <row r="231" spans="7:18" x14ac:dyDescent="0.2">
      <c r="G231" s="26"/>
      <c r="H231" s="26"/>
      <c r="I231" s="26"/>
      <c r="J231" s="27"/>
      <c r="K231" s="27"/>
      <c r="L231" s="28"/>
      <c r="M231" s="29"/>
      <c r="N231" s="10"/>
      <c r="O231" s="10"/>
      <c r="P231" s="10"/>
      <c r="Q231" s="10"/>
      <c r="R231" s="10"/>
    </row>
    <row r="232" spans="7:18" x14ac:dyDescent="0.2">
      <c r="G232" s="26"/>
      <c r="H232" s="26"/>
      <c r="I232" s="26"/>
      <c r="J232" s="27"/>
      <c r="K232" s="27"/>
      <c r="L232" s="28"/>
      <c r="M232" s="29"/>
      <c r="N232" s="10"/>
      <c r="O232" s="10"/>
      <c r="P232" s="10"/>
      <c r="Q232" s="10"/>
      <c r="R232" s="10"/>
    </row>
    <row r="233" spans="7:18" x14ac:dyDescent="0.2">
      <c r="G233" s="26"/>
      <c r="H233" s="26"/>
      <c r="I233" s="26"/>
      <c r="J233" s="27"/>
      <c r="K233" s="27"/>
      <c r="L233" s="28"/>
      <c r="M233" s="29"/>
      <c r="N233" s="10"/>
      <c r="O233" s="10"/>
      <c r="P233" s="10"/>
      <c r="Q233" s="10"/>
      <c r="R233" s="10"/>
    </row>
    <row r="234" spans="7:18" x14ac:dyDescent="0.2">
      <c r="G234" s="26"/>
      <c r="H234" s="26"/>
      <c r="I234" s="26"/>
      <c r="J234" s="27"/>
      <c r="K234" s="27"/>
      <c r="L234" s="28"/>
      <c r="M234" s="29"/>
      <c r="N234" s="10"/>
      <c r="O234" s="10"/>
      <c r="P234" s="10"/>
      <c r="Q234" s="10"/>
      <c r="R234" s="10"/>
    </row>
    <row r="235" spans="7:18" x14ac:dyDescent="0.2">
      <c r="G235" s="26"/>
      <c r="H235" s="26"/>
      <c r="I235" s="26"/>
      <c r="J235" s="27"/>
      <c r="K235" s="27"/>
      <c r="L235" s="28"/>
      <c r="M235" s="29"/>
      <c r="N235" s="10"/>
      <c r="O235" s="10"/>
      <c r="P235" s="10"/>
      <c r="Q235" s="10"/>
      <c r="R235" s="10"/>
    </row>
    <row r="236" spans="7:18" x14ac:dyDescent="0.2">
      <c r="G236" s="26"/>
      <c r="H236" s="26"/>
      <c r="I236" s="26"/>
      <c r="J236" s="27"/>
      <c r="K236" s="27"/>
      <c r="L236" s="28"/>
      <c r="M236" s="29"/>
      <c r="N236" s="10"/>
      <c r="O236" s="10"/>
      <c r="P236" s="10"/>
      <c r="Q236" s="10"/>
      <c r="R236" s="10"/>
    </row>
    <row r="237" spans="7:18" x14ac:dyDescent="0.2">
      <c r="G237" s="26"/>
      <c r="H237" s="26"/>
      <c r="I237" s="26"/>
      <c r="J237" s="27"/>
      <c r="K237" s="27"/>
      <c r="L237" s="28"/>
      <c r="M237" s="29"/>
      <c r="N237" s="10"/>
      <c r="O237" s="10"/>
      <c r="P237" s="10"/>
      <c r="Q237" s="10"/>
      <c r="R237" s="10"/>
    </row>
    <row r="238" spans="7:18" x14ac:dyDescent="0.2">
      <c r="G238" s="26"/>
      <c r="H238" s="26"/>
      <c r="I238" s="26"/>
      <c r="J238" s="27"/>
      <c r="K238" s="27"/>
      <c r="L238" s="28"/>
      <c r="M238" s="29"/>
      <c r="N238" s="10"/>
      <c r="O238" s="10"/>
      <c r="P238" s="10"/>
      <c r="Q238" s="10"/>
      <c r="R238" s="10"/>
    </row>
    <row r="239" spans="7:18" x14ac:dyDescent="0.2">
      <c r="G239" s="26"/>
      <c r="H239" s="26"/>
      <c r="I239" s="26"/>
      <c r="J239" s="27"/>
      <c r="K239" s="27"/>
      <c r="L239" s="28"/>
      <c r="M239" s="29"/>
      <c r="N239" s="10"/>
      <c r="O239" s="10"/>
      <c r="P239" s="10"/>
      <c r="Q239" s="10"/>
      <c r="R239" s="10"/>
    </row>
    <row r="240" spans="7:18" x14ac:dyDescent="0.2">
      <c r="G240" s="26"/>
      <c r="H240" s="26"/>
      <c r="I240" s="26"/>
      <c r="J240" s="27"/>
      <c r="K240" s="27"/>
      <c r="L240" s="28"/>
      <c r="M240" s="29"/>
      <c r="N240" s="10"/>
      <c r="O240" s="10"/>
      <c r="P240" s="10"/>
      <c r="Q240" s="10"/>
      <c r="R240" s="10"/>
    </row>
    <row r="241" spans="7:18" x14ac:dyDescent="0.2">
      <c r="G241" s="26"/>
      <c r="H241" s="26"/>
      <c r="I241" s="26"/>
      <c r="J241" s="27"/>
      <c r="K241" s="27"/>
      <c r="L241" s="28"/>
      <c r="M241" s="29"/>
      <c r="N241" s="10"/>
      <c r="O241" s="10"/>
      <c r="P241" s="10"/>
      <c r="Q241" s="10"/>
      <c r="R241" s="10"/>
    </row>
    <row r="242" spans="7:18" x14ac:dyDescent="0.2">
      <c r="G242" s="26"/>
      <c r="H242" s="26"/>
      <c r="I242" s="26"/>
      <c r="J242" s="27"/>
      <c r="K242" s="27"/>
      <c r="L242" s="28"/>
      <c r="M242" s="29"/>
      <c r="N242" s="10"/>
      <c r="O242" s="10"/>
      <c r="P242" s="10"/>
      <c r="Q242" s="10"/>
      <c r="R242" s="10"/>
    </row>
    <row r="243" spans="7:18" x14ac:dyDescent="0.2">
      <c r="G243" s="26"/>
      <c r="H243" s="26"/>
      <c r="I243" s="26"/>
      <c r="J243" s="27"/>
      <c r="K243" s="27"/>
      <c r="L243" s="28"/>
      <c r="M243" s="29"/>
      <c r="N243" s="10"/>
      <c r="O243" s="10"/>
      <c r="P243" s="10"/>
      <c r="Q243" s="10"/>
      <c r="R243" s="10"/>
    </row>
    <row r="244" spans="7:18" x14ac:dyDescent="0.2">
      <c r="G244" s="26"/>
      <c r="H244" s="26"/>
      <c r="I244" s="26"/>
      <c r="J244" s="27"/>
      <c r="K244" s="27"/>
      <c r="L244" s="28"/>
      <c r="M244" s="29"/>
      <c r="N244" s="10"/>
      <c r="O244" s="10"/>
      <c r="P244" s="10"/>
      <c r="Q244" s="10"/>
      <c r="R244" s="10"/>
    </row>
    <row r="245" spans="7:18" x14ac:dyDescent="0.2">
      <c r="G245" s="26"/>
      <c r="H245" s="26"/>
      <c r="I245" s="26"/>
      <c r="J245" s="27"/>
      <c r="K245" s="27"/>
      <c r="L245" s="28"/>
      <c r="M245" s="29"/>
      <c r="N245" s="10"/>
      <c r="O245" s="10"/>
      <c r="P245" s="10"/>
      <c r="Q245" s="10"/>
      <c r="R245" s="10"/>
    </row>
    <row r="246" spans="7:18" x14ac:dyDescent="0.2">
      <c r="G246" s="26"/>
      <c r="H246" s="26"/>
      <c r="I246" s="26"/>
      <c r="J246" s="27"/>
      <c r="K246" s="27"/>
      <c r="L246" s="28"/>
      <c r="M246" s="29"/>
      <c r="N246" s="10"/>
      <c r="O246" s="10"/>
      <c r="P246" s="10"/>
      <c r="Q246" s="10"/>
      <c r="R246" s="10"/>
    </row>
    <row r="247" spans="7:18" x14ac:dyDescent="0.2">
      <c r="G247" s="26"/>
      <c r="H247" s="26"/>
      <c r="I247" s="26"/>
      <c r="J247" s="27"/>
      <c r="K247" s="27"/>
      <c r="L247" s="28"/>
      <c r="M247" s="29"/>
      <c r="N247" s="10"/>
      <c r="O247" s="10"/>
      <c r="P247" s="10"/>
      <c r="Q247" s="10"/>
      <c r="R247" s="10"/>
    </row>
    <row r="248" spans="7:18" x14ac:dyDescent="0.2">
      <c r="G248" s="26"/>
      <c r="H248" s="26"/>
      <c r="I248" s="26"/>
      <c r="J248" s="27"/>
      <c r="K248" s="27"/>
      <c r="L248" s="28"/>
      <c r="M248" s="29"/>
      <c r="N248" s="10"/>
      <c r="O248" s="10"/>
      <c r="P248" s="10"/>
      <c r="Q248" s="10"/>
      <c r="R248" s="10"/>
    </row>
    <row r="249" spans="7:18" x14ac:dyDescent="0.2">
      <c r="G249" s="26"/>
      <c r="H249" s="26"/>
      <c r="I249" s="26"/>
      <c r="J249" s="27"/>
      <c r="K249" s="27"/>
      <c r="L249" s="28"/>
      <c r="M249" s="29"/>
      <c r="N249" s="10"/>
      <c r="O249" s="10"/>
      <c r="P249" s="10"/>
      <c r="Q249" s="10"/>
      <c r="R249" s="10"/>
    </row>
    <row r="250" spans="7:18" x14ac:dyDescent="0.2">
      <c r="G250" s="26"/>
      <c r="H250" s="26"/>
      <c r="I250" s="26"/>
      <c r="J250" s="27"/>
      <c r="K250" s="27"/>
      <c r="L250" s="28"/>
      <c r="M250" s="29"/>
      <c r="N250" s="10"/>
      <c r="O250" s="10"/>
      <c r="P250" s="10"/>
      <c r="Q250" s="10"/>
      <c r="R250" s="10"/>
    </row>
    <row r="251" spans="7:18" x14ac:dyDescent="0.2">
      <c r="G251" s="26"/>
      <c r="H251" s="26"/>
      <c r="I251" s="26"/>
      <c r="J251" s="27"/>
      <c r="K251" s="27"/>
      <c r="L251" s="28"/>
      <c r="M251" s="29"/>
      <c r="N251" s="10"/>
      <c r="O251" s="10"/>
      <c r="P251" s="10"/>
      <c r="Q251" s="10"/>
      <c r="R251" s="10"/>
    </row>
    <row r="252" spans="7:18" x14ac:dyDescent="0.2">
      <c r="G252" s="26"/>
      <c r="H252" s="26"/>
      <c r="I252" s="26"/>
      <c r="J252" s="27"/>
      <c r="K252" s="27"/>
      <c r="L252" s="28"/>
      <c r="M252" s="29"/>
      <c r="N252" s="10"/>
      <c r="O252" s="10"/>
      <c r="P252" s="10"/>
      <c r="Q252" s="10"/>
      <c r="R252" s="10"/>
    </row>
    <row r="253" spans="7:18" x14ac:dyDescent="0.2">
      <c r="G253" s="26"/>
      <c r="H253" s="26"/>
      <c r="I253" s="26"/>
      <c r="J253" s="27"/>
      <c r="K253" s="27"/>
      <c r="L253" s="28"/>
      <c r="M253" s="29"/>
      <c r="N253" s="10"/>
      <c r="O253" s="10"/>
      <c r="P253" s="10"/>
      <c r="Q253" s="10"/>
      <c r="R253" s="10"/>
    </row>
    <row r="254" spans="7:18" x14ac:dyDescent="0.2">
      <c r="G254" s="26"/>
      <c r="H254" s="26"/>
      <c r="I254" s="26"/>
      <c r="J254" s="27"/>
      <c r="K254" s="27"/>
      <c r="L254" s="28"/>
      <c r="M254" s="29"/>
      <c r="N254" s="10"/>
      <c r="O254" s="10"/>
      <c r="P254" s="10"/>
      <c r="Q254" s="10"/>
      <c r="R254" s="10"/>
    </row>
    <row r="255" spans="7:18" x14ac:dyDescent="0.2">
      <c r="G255" s="26"/>
      <c r="H255" s="26"/>
      <c r="I255" s="26"/>
      <c r="J255" s="27"/>
      <c r="K255" s="27"/>
      <c r="L255" s="28"/>
      <c r="M255" s="29"/>
      <c r="N255" s="10"/>
      <c r="O255" s="10"/>
      <c r="P255" s="10"/>
      <c r="Q255" s="10"/>
      <c r="R255" s="10"/>
    </row>
    <row r="256" spans="7:18" x14ac:dyDescent="0.2">
      <c r="G256" s="26"/>
      <c r="H256" s="26"/>
      <c r="I256" s="26"/>
      <c r="J256" s="27"/>
      <c r="K256" s="27"/>
      <c r="L256" s="28"/>
      <c r="M256" s="29"/>
      <c r="N256" s="10"/>
      <c r="O256" s="10"/>
      <c r="P256" s="10"/>
      <c r="Q256" s="10"/>
      <c r="R256" s="10"/>
    </row>
    <row r="257" spans="7:18" x14ac:dyDescent="0.2">
      <c r="G257" s="26"/>
      <c r="H257" s="26"/>
      <c r="I257" s="26"/>
      <c r="J257" s="27"/>
      <c r="K257" s="27"/>
      <c r="L257" s="28"/>
      <c r="M257" s="29"/>
      <c r="N257" s="10"/>
      <c r="O257" s="10"/>
      <c r="P257" s="10"/>
      <c r="Q257" s="10"/>
      <c r="R257" s="10"/>
    </row>
    <row r="258" spans="7:18" x14ac:dyDescent="0.2">
      <c r="G258" s="26"/>
      <c r="H258" s="26"/>
      <c r="I258" s="26"/>
      <c r="J258" s="27"/>
      <c r="K258" s="27"/>
      <c r="L258" s="28"/>
      <c r="M258" s="29"/>
      <c r="N258" s="10"/>
      <c r="O258" s="10"/>
      <c r="P258" s="10"/>
      <c r="Q258" s="10"/>
      <c r="R258" s="10"/>
    </row>
    <row r="259" spans="7:18" x14ac:dyDescent="0.2">
      <c r="G259" s="26"/>
      <c r="H259" s="26"/>
      <c r="I259" s="26"/>
      <c r="J259" s="27"/>
      <c r="K259" s="27"/>
      <c r="L259" s="28"/>
      <c r="M259" s="29"/>
      <c r="N259" s="10"/>
      <c r="O259" s="10"/>
      <c r="P259" s="10"/>
      <c r="Q259" s="10"/>
      <c r="R259" s="10"/>
    </row>
    <row r="260" spans="7:18" x14ac:dyDescent="0.2">
      <c r="G260" s="26"/>
      <c r="H260" s="26"/>
      <c r="I260" s="26"/>
      <c r="J260" s="27"/>
      <c r="K260" s="27"/>
      <c r="L260" s="28"/>
      <c r="M260" s="29"/>
      <c r="N260" s="10"/>
      <c r="O260" s="10"/>
      <c r="P260" s="10"/>
      <c r="Q260" s="10"/>
      <c r="R260" s="10"/>
    </row>
    <row r="261" spans="7:18" x14ac:dyDescent="0.2">
      <c r="G261" s="26"/>
      <c r="H261" s="26"/>
      <c r="I261" s="26"/>
      <c r="J261" s="27"/>
      <c r="K261" s="27"/>
      <c r="L261" s="28"/>
      <c r="M261" s="29"/>
      <c r="N261" s="10"/>
      <c r="O261" s="10"/>
      <c r="P261" s="10"/>
      <c r="Q261" s="10"/>
      <c r="R261" s="10"/>
    </row>
    <row r="262" spans="7:18" x14ac:dyDescent="0.2">
      <c r="G262" s="26"/>
      <c r="H262" s="26"/>
      <c r="I262" s="26"/>
      <c r="J262" s="27"/>
      <c r="K262" s="27"/>
      <c r="L262" s="28"/>
      <c r="M262" s="29"/>
      <c r="N262" s="10"/>
      <c r="O262" s="10"/>
      <c r="P262" s="10"/>
      <c r="Q262" s="10"/>
      <c r="R262" s="10"/>
    </row>
    <row r="263" spans="7:18" x14ac:dyDescent="0.2">
      <c r="G263" s="26"/>
      <c r="H263" s="26"/>
      <c r="I263" s="26"/>
      <c r="J263" s="27"/>
      <c r="K263" s="27"/>
      <c r="L263" s="28"/>
      <c r="M263" s="29"/>
      <c r="N263" s="10"/>
      <c r="O263" s="10"/>
      <c r="P263" s="10"/>
      <c r="Q263" s="10"/>
      <c r="R263" s="10"/>
    </row>
    <row r="264" spans="7:18" x14ac:dyDescent="0.2">
      <c r="G264" s="26"/>
      <c r="H264" s="26"/>
      <c r="I264" s="26"/>
      <c r="J264" s="27"/>
      <c r="K264" s="27"/>
      <c r="L264" s="28"/>
      <c r="M264" s="29"/>
      <c r="N264" s="10"/>
      <c r="O264" s="10"/>
      <c r="P264" s="10"/>
      <c r="Q264" s="10"/>
      <c r="R264" s="10"/>
    </row>
    <row r="265" spans="7:18" x14ac:dyDescent="0.2">
      <c r="G265" s="26"/>
      <c r="H265" s="26"/>
      <c r="I265" s="26"/>
      <c r="J265" s="27"/>
      <c r="K265" s="27"/>
      <c r="L265" s="28"/>
      <c r="M265" s="29"/>
      <c r="N265" s="10"/>
      <c r="O265" s="10"/>
      <c r="P265" s="10"/>
      <c r="Q265" s="10"/>
      <c r="R265" s="10"/>
    </row>
    <row r="266" spans="7:18" x14ac:dyDescent="0.2">
      <c r="G266" s="26"/>
      <c r="H266" s="26"/>
      <c r="I266" s="26"/>
      <c r="J266" s="27"/>
      <c r="K266" s="27"/>
      <c r="L266" s="28"/>
      <c r="M266" s="29"/>
      <c r="N266" s="10"/>
      <c r="O266" s="10"/>
      <c r="P266" s="10"/>
      <c r="Q266" s="10"/>
      <c r="R266" s="10"/>
    </row>
    <row r="267" spans="7:18" x14ac:dyDescent="0.2">
      <c r="G267" s="26"/>
      <c r="H267" s="26"/>
      <c r="I267" s="26"/>
      <c r="J267" s="27"/>
      <c r="K267" s="27"/>
      <c r="L267" s="28"/>
      <c r="M267" s="29"/>
      <c r="N267" s="10"/>
      <c r="O267" s="10"/>
      <c r="P267" s="10"/>
      <c r="Q267" s="10"/>
      <c r="R267" s="10"/>
    </row>
    <row r="268" spans="7:18" x14ac:dyDescent="0.2">
      <c r="G268" s="26"/>
      <c r="H268" s="26"/>
      <c r="I268" s="26"/>
      <c r="J268" s="27"/>
      <c r="K268" s="27"/>
      <c r="L268" s="28"/>
      <c r="M268" s="29"/>
      <c r="N268" s="10"/>
      <c r="O268" s="10"/>
      <c r="P268" s="10"/>
      <c r="Q268" s="10"/>
      <c r="R268" s="10"/>
    </row>
    <row r="269" spans="7:18" x14ac:dyDescent="0.2">
      <c r="G269" s="26"/>
      <c r="H269" s="26"/>
      <c r="I269" s="26"/>
      <c r="J269" s="27"/>
      <c r="K269" s="27"/>
      <c r="L269" s="28"/>
      <c r="M269" s="29"/>
      <c r="N269" s="10"/>
      <c r="O269" s="10"/>
      <c r="P269" s="10"/>
      <c r="Q269" s="10"/>
      <c r="R269" s="10"/>
    </row>
    <row r="270" spans="7:18" x14ac:dyDescent="0.2">
      <c r="G270" s="26"/>
      <c r="H270" s="26"/>
      <c r="I270" s="26"/>
      <c r="J270" s="27"/>
      <c r="K270" s="27"/>
      <c r="L270" s="28"/>
      <c r="M270" s="29"/>
      <c r="N270" s="10"/>
      <c r="O270" s="10"/>
      <c r="P270" s="10"/>
      <c r="Q270" s="10"/>
      <c r="R270" s="10"/>
    </row>
    <row r="271" spans="7:18" x14ac:dyDescent="0.2">
      <c r="G271" s="26"/>
      <c r="H271" s="26"/>
      <c r="I271" s="26"/>
      <c r="J271" s="27"/>
      <c r="K271" s="27"/>
      <c r="L271" s="28"/>
      <c r="M271" s="29"/>
      <c r="N271" s="10"/>
      <c r="O271" s="10"/>
      <c r="P271" s="10"/>
      <c r="Q271" s="10"/>
      <c r="R271" s="10"/>
    </row>
    <row r="272" spans="7:18" x14ac:dyDescent="0.2">
      <c r="G272" s="26"/>
      <c r="H272" s="26"/>
      <c r="I272" s="26"/>
      <c r="J272" s="27"/>
      <c r="K272" s="27"/>
      <c r="L272" s="28"/>
      <c r="M272" s="29"/>
      <c r="N272" s="10"/>
      <c r="O272" s="10"/>
      <c r="P272" s="10"/>
      <c r="Q272" s="10"/>
      <c r="R272" s="10"/>
    </row>
    <row r="273" spans="7:18" x14ac:dyDescent="0.2">
      <c r="G273" s="26"/>
      <c r="H273" s="26"/>
      <c r="I273" s="26"/>
      <c r="J273" s="27"/>
      <c r="K273" s="27"/>
      <c r="L273" s="28"/>
      <c r="M273" s="29"/>
      <c r="N273" s="10"/>
      <c r="O273" s="10"/>
      <c r="P273" s="10"/>
      <c r="Q273" s="10"/>
      <c r="R273" s="10"/>
    </row>
    <row r="274" spans="7:18" x14ac:dyDescent="0.2">
      <c r="G274" s="26"/>
      <c r="H274" s="26"/>
      <c r="I274" s="26"/>
      <c r="J274" s="27"/>
      <c r="K274" s="27"/>
      <c r="L274" s="28"/>
      <c r="M274" s="29"/>
      <c r="N274" s="10"/>
      <c r="O274" s="10"/>
      <c r="P274" s="10"/>
      <c r="Q274" s="10"/>
      <c r="R274" s="10"/>
    </row>
    <row r="275" spans="7:18" x14ac:dyDescent="0.2">
      <c r="G275" s="26"/>
      <c r="H275" s="26"/>
      <c r="I275" s="26"/>
      <c r="J275" s="27"/>
      <c r="K275" s="27"/>
      <c r="L275" s="28"/>
      <c r="M275" s="29"/>
      <c r="N275" s="10"/>
      <c r="O275" s="10"/>
      <c r="P275" s="10"/>
      <c r="Q275" s="10"/>
      <c r="R275" s="10"/>
    </row>
    <row r="276" spans="7:18" x14ac:dyDescent="0.2">
      <c r="G276" s="26"/>
      <c r="H276" s="26"/>
      <c r="I276" s="26"/>
      <c r="J276" s="27"/>
      <c r="K276" s="27"/>
      <c r="L276" s="28"/>
      <c r="M276" s="29"/>
      <c r="N276" s="10"/>
      <c r="O276" s="10"/>
      <c r="P276" s="10"/>
      <c r="Q276" s="10"/>
      <c r="R276" s="10"/>
    </row>
    <row r="277" spans="7:18" x14ac:dyDescent="0.2">
      <c r="G277" s="26"/>
      <c r="H277" s="26"/>
      <c r="I277" s="26"/>
      <c r="J277" s="27"/>
      <c r="K277" s="27"/>
      <c r="L277" s="28"/>
      <c r="M277" s="29"/>
      <c r="N277" s="10"/>
      <c r="O277" s="10"/>
      <c r="P277" s="10"/>
      <c r="Q277" s="10"/>
      <c r="R277" s="10"/>
    </row>
    <row r="278" spans="7:18" x14ac:dyDescent="0.2">
      <c r="G278" s="26"/>
      <c r="H278" s="26"/>
      <c r="I278" s="26"/>
      <c r="J278" s="27"/>
      <c r="K278" s="27"/>
      <c r="L278" s="28"/>
      <c r="M278" s="29"/>
      <c r="N278" s="10"/>
      <c r="O278" s="10"/>
      <c r="P278" s="10"/>
      <c r="Q278" s="10"/>
      <c r="R278" s="10"/>
    </row>
    <row r="279" spans="7:18" x14ac:dyDescent="0.2">
      <c r="G279" s="26"/>
      <c r="H279" s="26"/>
      <c r="I279" s="26"/>
      <c r="J279" s="27"/>
      <c r="K279" s="27"/>
      <c r="L279" s="28"/>
      <c r="M279" s="29"/>
      <c r="N279" s="10"/>
      <c r="O279" s="10"/>
      <c r="P279" s="10"/>
      <c r="Q279" s="10"/>
      <c r="R279" s="10"/>
    </row>
    <row r="280" spans="7:18" x14ac:dyDescent="0.2">
      <c r="G280" s="26"/>
      <c r="H280" s="26"/>
      <c r="I280" s="26"/>
      <c r="J280" s="27"/>
      <c r="K280" s="27"/>
      <c r="L280" s="28"/>
      <c r="M280" s="29"/>
      <c r="N280" s="10"/>
      <c r="O280" s="10"/>
      <c r="P280" s="10"/>
      <c r="Q280" s="10"/>
      <c r="R280" s="10"/>
    </row>
    <row r="281" spans="7:18" x14ac:dyDescent="0.2">
      <c r="G281" s="26"/>
      <c r="H281" s="26"/>
      <c r="I281" s="26"/>
      <c r="J281" s="27"/>
      <c r="K281" s="27"/>
      <c r="L281" s="28"/>
      <c r="M281" s="29"/>
      <c r="N281" s="10"/>
      <c r="O281" s="10"/>
      <c r="P281" s="10"/>
      <c r="Q281" s="10"/>
      <c r="R281" s="10"/>
    </row>
    <row r="282" spans="7:18" x14ac:dyDescent="0.2">
      <c r="G282" s="26"/>
      <c r="H282" s="26"/>
      <c r="I282" s="26"/>
      <c r="J282" s="27"/>
      <c r="K282" s="27"/>
      <c r="L282" s="28"/>
      <c r="M282" s="29"/>
      <c r="N282" s="10"/>
      <c r="O282" s="10"/>
      <c r="P282" s="10"/>
      <c r="Q282" s="10"/>
      <c r="R282" s="10"/>
    </row>
    <row r="283" spans="7:18" x14ac:dyDescent="0.2">
      <c r="G283" s="26"/>
      <c r="H283" s="26"/>
      <c r="I283" s="26"/>
      <c r="J283" s="27"/>
      <c r="K283" s="27"/>
      <c r="L283" s="28"/>
      <c r="M283" s="29"/>
      <c r="N283" s="10"/>
      <c r="O283" s="10"/>
      <c r="P283" s="10"/>
      <c r="Q283" s="10"/>
      <c r="R283" s="10"/>
    </row>
    <row r="284" spans="7:18" x14ac:dyDescent="0.2">
      <c r="G284" s="26"/>
      <c r="H284" s="26"/>
      <c r="I284" s="26"/>
      <c r="J284" s="27"/>
      <c r="K284" s="27"/>
      <c r="L284" s="28"/>
      <c r="M284" s="29"/>
      <c r="N284" s="10"/>
      <c r="O284" s="10"/>
      <c r="P284" s="10"/>
      <c r="Q284" s="10"/>
      <c r="R284" s="10"/>
    </row>
    <row r="285" spans="7:18" x14ac:dyDescent="0.2">
      <c r="G285" s="26"/>
      <c r="H285" s="26"/>
      <c r="I285" s="26"/>
      <c r="J285" s="27"/>
      <c r="K285" s="27"/>
      <c r="L285" s="28"/>
      <c r="M285" s="29"/>
      <c r="N285" s="10"/>
      <c r="O285" s="10"/>
      <c r="P285" s="10"/>
      <c r="Q285" s="10"/>
      <c r="R285" s="10"/>
    </row>
    <row r="286" spans="7:18" x14ac:dyDescent="0.2">
      <c r="G286" s="26"/>
      <c r="H286" s="26"/>
      <c r="I286" s="26"/>
      <c r="J286" s="27"/>
      <c r="K286" s="27"/>
      <c r="L286" s="28"/>
      <c r="M286" s="29"/>
      <c r="N286" s="10"/>
      <c r="O286" s="10"/>
      <c r="P286" s="10"/>
      <c r="Q286" s="10"/>
      <c r="R286" s="10"/>
    </row>
    <row r="287" spans="7:18" x14ac:dyDescent="0.2">
      <c r="G287" s="26"/>
      <c r="H287" s="26"/>
      <c r="I287" s="26"/>
      <c r="J287" s="27"/>
      <c r="K287" s="27"/>
      <c r="L287" s="28"/>
      <c r="M287" s="29"/>
      <c r="N287" s="10"/>
      <c r="O287" s="10"/>
      <c r="P287" s="10"/>
      <c r="Q287" s="10"/>
      <c r="R287" s="10"/>
    </row>
    <row r="288" spans="7:18" x14ac:dyDescent="0.2">
      <c r="G288" s="26"/>
      <c r="H288" s="26"/>
      <c r="I288" s="26"/>
      <c r="J288" s="27"/>
      <c r="K288" s="27"/>
      <c r="L288" s="28"/>
      <c r="M288" s="29"/>
      <c r="N288" s="10"/>
      <c r="O288" s="10"/>
      <c r="P288" s="10"/>
      <c r="Q288" s="10"/>
      <c r="R288" s="10"/>
    </row>
    <row r="289" spans="7:18" x14ac:dyDescent="0.2">
      <c r="G289" s="26"/>
      <c r="H289" s="26"/>
      <c r="I289" s="26"/>
      <c r="J289" s="27"/>
      <c r="K289" s="27"/>
      <c r="L289" s="28"/>
      <c r="M289" s="29"/>
      <c r="N289" s="10"/>
      <c r="O289" s="10"/>
      <c r="P289" s="10"/>
      <c r="Q289" s="10"/>
      <c r="R289" s="10"/>
    </row>
    <row r="290" spans="7:18" x14ac:dyDescent="0.2">
      <c r="G290" s="26"/>
      <c r="H290" s="26"/>
      <c r="I290" s="26"/>
      <c r="J290" s="27"/>
      <c r="K290" s="27"/>
      <c r="L290" s="28"/>
      <c r="M290" s="29"/>
      <c r="N290" s="10"/>
      <c r="O290" s="10"/>
      <c r="P290" s="10"/>
      <c r="Q290" s="10"/>
      <c r="R290" s="10"/>
    </row>
    <row r="291" spans="7:18" x14ac:dyDescent="0.2">
      <c r="G291" s="26"/>
      <c r="H291" s="26"/>
      <c r="I291" s="26"/>
      <c r="J291" s="27"/>
      <c r="K291" s="27"/>
      <c r="L291" s="28"/>
      <c r="M291" s="29"/>
      <c r="N291" s="10"/>
      <c r="O291" s="10"/>
      <c r="P291" s="10"/>
      <c r="Q291" s="10"/>
      <c r="R291" s="10"/>
    </row>
    <row r="292" spans="7:18" x14ac:dyDescent="0.2">
      <c r="G292" s="26"/>
      <c r="H292" s="26"/>
      <c r="I292" s="26"/>
      <c r="J292" s="27"/>
      <c r="K292" s="27"/>
      <c r="L292" s="28"/>
      <c r="M292" s="29"/>
      <c r="N292" s="10"/>
      <c r="O292" s="10"/>
      <c r="P292" s="10"/>
      <c r="Q292" s="10"/>
      <c r="R292" s="10"/>
    </row>
    <row r="293" spans="7:18" x14ac:dyDescent="0.2">
      <c r="G293" s="26"/>
      <c r="H293" s="26"/>
      <c r="I293" s="26"/>
      <c r="J293" s="27"/>
      <c r="K293" s="27"/>
      <c r="L293" s="28"/>
      <c r="M293" s="29"/>
      <c r="N293" s="10"/>
      <c r="O293" s="10"/>
      <c r="P293" s="10"/>
      <c r="Q293" s="10"/>
      <c r="R293" s="10"/>
    </row>
    <row r="294" spans="7:18" x14ac:dyDescent="0.2">
      <c r="G294" s="26"/>
      <c r="H294" s="26"/>
      <c r="I294" s="26"/>
      <c r="J294" s="27"/>
      <c r="K294" s="27"/>
      <c r="L294" s="28"/>
      <c r="M294" s="29"/>
      <c r="N294" s="10"/>
      <c r="O294" s="10"/>
      <c r="P294" s="10"/>
      <c r="Q294" s="10"/>
      <c r="R294" s="10"/>
    </row>
    <row r="295" spans="7:18" x14ac:dyDescent="0.2">
      <c r="G295" s="26"/>
      <c r="H295" s="26"/>
      <c r="I295" s="26"/>
      <c r="J295" s="27"/>
      <c r="K295" s="27"/>
      <c r="L295" s="28"/>
      <c r="M295" s="29"/>
      <c r="N295" s="10"/>
      <c r="O295" s="10"/>
      <c r="P295" s="10"/>
      <c r="Q295" s="10"/>
      <c r="R295" s="10"/>
    </row>
    <row r="296" spans="7:18" x14ac:dyDescent="0.2">
      <c r="G296" s="26"/>
      <c r="H296" s="26"/>
      <c r="I296" s="26"/>
      <c r="J296" s="27"/>
      <c r="K296" s="27"/>
      <c r="L296" s="28"/>
      <c r="M296" s="29"/>
      <c r="N296" s="10"/>
      <c r="O296" s="10"/>
      <c r="P296" s="10"/>
      <c r="Q296" s="10"/>
      <c r="R296" s="10"/>
    </row>
    <row r="297" spans="7:18" x14ac:dyDescent="0.2">
      <c r="G297" s="26"/>
      <c r="H297" s="26"/>
      <c r="I297" s="26"/>
      <c r="J297" s="27"/>
      <c r="K297" s="27"/>
      <c r="L297" s="28"/>
      <c r="M297" s="29"/>
      <c r="N297" s="10"/>
      <c r="O297" s="10"/>
      <c r="P297" s="10"/>
      <c r="Q297" s="10"/>
      <c r="R297" s="10"/>
    </row>
    <row r="298" spans="7:18" x14ac:dyDescent="0.2">
      <c r="G298" s="26"/>
      <c r="H298" s="26"/>
      <c r="I298" s="26"/>
      <c r="J298" s="27"/>
      <c r="K298" s="27"/>
      <c r="L298" s="28"/>
      <c r="M298" s="29"/>
      <c r="N298" s="10"/>
      <c r="O298" s="10"/>
      <c r="P298" s="10"/>
      <c r="Q298" s="10"/>
      <c r="R298" s="10"/>
    </row>
    <row r="299" spans="7:18" x14ac:dyDescent="0.2">
      <c r="G299" s="26"/>
      <c r="H299" s="26"/>
      <c r="I299" s="26"/>
      <c r="J299" s="27"/>
      <c r="K299" s="27"/>
      <c r="L299" s="28"/>
      <c r="M299" s="29"/>
      <c r="N299" s="10"/>
      <c r="O299" s="10"/>
      <c r="P299" s="10"/>
      <c r="Q299" s="10"/>
      <c r="R299" s="10"/>
    </row>
    <row r="300" spans="7:18" x14ac:dyDescent="0.2">
      <c r="G300" s="26"/>
      <c r="H300" s="26"/>
      <c r="I300" s="26"/>
      <c r="J300" s="27"/>
      <c r="K300" s="27"/>
      <c r="L300" s="28"/>
      <c r="M300" s="29"/>
      <c r="N300" s="10"/>
      <c r="O300" s="10"/>
      <c r="P300" s="10"/>
      <c r="Q300" s="10"/>
      <c r="R300" s="10"/>
    </row>
    <row r="301" spans="7:18" x14ac:dyDescent="0.2">
      <c r="G301" s="26"/>
      <c r="H301" s="26"/>
      <c r="I301" s="26"/>
      <c r="J301" s="27"/>
      <c r="K301" s="27"/>
      <c r="L301" s="28"/>
      <c r="M301" s="29"/>
      <c r="N301" s="10"/>
      <c r="O301" s="10"/>
      <c r="P301" s="10"/>
      <c r="Q301" s="10"/>
      <c r="R301" s="10"/>
    </row>
    <row r="302" spans="7:18" x14ac:dyDescent="0.2">
      <c r="G302" s="26"/>
      <c r="H302" s="26"/>
      <c r="I302" s="26"/>
      <c r="J302" s="27"/>
      <c r="K302" s="27"/>
      <c r="L302" s="28"/>
      <c r="M302" s="29"/>
      <c r="N302" s="10"/>
      <c r="O302" s="10"/>
      <c r="P302" s="10"/>
      <c r="Q302" s="10"/>
      <c r="R302" s="10"/>
    </row>
    <row r="303" spans="7:18" x14ac:dyDescent="0.2">
      <c r="G303" s="26"/>
      <c r="H303" s="26"/>
      <c r="I303" s="26"/>
      <c r="J303" s="27"/>
      <c r="K303" s="27"/>
      <c r="L303" s="28"/>
      <c r="M303" s="29"/>
      <c r="N303" s="10"/>
      <c r="O303" s="10"/>
      <c r="P303" s="10"/>
      <c r="Q303" s="10"/>
      <c r="R303" s="10"/>
    </row>
    <row r="304" spans="7:18" x14ac:dyDescent="0.2">
      <c r="G304" s="26"/>
      <c r="H304" s="26"/>
      <c r="I304" s="26"/>
      <c r="J304" s="27"/>
      <c r="K304" s="27"/>
      <c r="L304" s="28"/>
      <c r="M304" s="29"/>
      <c r="N304" s="10"/>
      <c r="O304" s="10"/>
      <c r="P304" s="10"/>
      <c r="Q304" s="10"/>
      <c r="R304" s="10"/>
    </row>
    <row r="305" spans="7:18" x14ac:dyDescent="0.2">
      <c r="G305" s="26"/>
      <c r="H305" s="26"/>
      <c r="I305" s="26"/>
      <c r="J305" s="27"/>
      <c r="K305" s="27"/>
      <c r="L305" s="28"/>
      <c r="M305" s="29"/>
      <c r="N305" s="10"/>
      <c r="O305" s="10"/>
      <c r="P305" s="10"/>
      <c r="Q305" s="10"/>
      <c r="R305" s="10"/>
    </row>
    <row r="306" spans="7:18" x14ac:dyDescent="0.2">
      <c r="G306" s="26"/>
      <c r="H306" s="26"/>
      <c r="I306" s="26"/>
      <c r="J306" s="27"/>
      <c r="K306" s="27"/>
      <c r="L306" s="28"/>
      <c r="M306" s="29"/>
      <c r="N306" s="10"/>
      <c r="O306" s="10"/>
      <c r="P306" s="10"/>
      <c r="Q306" s="10"/>
      <c r="R306" s="10"/>
    </row>
    <row r="307" spans="7:18" x14ac:dyDescent="0.2">
      <c r="G307" s="26"/>
      <c r="H307" s="26"/>
      <c r="I307" s="26"/>
      <c r="J307" s="27"/>
      <c r="K307" s="27"/>
      <c r="L307" s="28"/>
      <c r="M307" s="29"/>
      <c r="N307" s="10"/>
      <c r="O307" s="10"/>
      <c r="P307" s="10"/>
      <c r="Q307" s="10"/>
      <c r="R307" s="10"/>
    </row>
    <row r="308" spans="7:18" x14ac:dyDescent="0.2">
      <c r="G308" s="26"/>
      <c r="H308" s="26"/>
      <c r="I308" s="26"/>
      <c r="J308" s="27"/>
      <c r="K308" s="27"/>
      <c r="L308" s="28"/>
      <c r="M308" s="29"/>
      <c r="N308" s="10"/>
      <c r="O308" s="10"/>
      <c r="P308" s="10"/>
      <c r="Q308" s="10"/>
      <c r="R308" s="10"/>
    </row>
    <row r="309" spans="7:18" x14ac:dyDescent="0.2">
      <c r="G309" s="26"/>
      <c r="H309" s="26"/>
      <c r="I309" s="26"/>
      <c r="J309" s="27"/>
      <c r="K309" s="27"/>
      <c r="L309" s="28"/>
      <c r="M309" s="29"/>
      <c r="N309" s="10"/>
      <c r="O309" s="10"/>
      <c r="P309" s="10"/>
      <c r="Q309" s="10"/>
      <c r="R309" s="10"/>
    </row>
    <row r="310" spans="7:18" x14ac:dyDescent="0.2">
      <c r="G310" s="26"/>
      <c r="H310" s="26"/>
      <c r="I310" s="26"/>
      <c r="J310" s="27"/>
      <c r="K310" s="27"/>
      <c r="L310" s="28"/>
      <c r="M310" s="29"/>
      <c r="N310" s="10"/>
      <c r="O310" s="10"/>
      <c r="P310" s="10"/>
      <c r="Q310" s="10"/>
      <c r="R310" s="10"/>
    </row>
    <row r="311" spans="7:18" x14ac:dyDescent="0.2">
      <c r="G311" s="26"/>
      <c r="H311" s="26"/>
      <c r="I311" s="26"/>
      <c r="J311" s="27"/>
      <c r="K311" s="27"/>
      <c r="L311" s="28"/>
      <c r="M311" s="29"/>
      <c r="N311" s="10"/>
      <c r="O311" s="10"/>
      <c r="P311" s="10"/>
      <c r="Q311" s="10"/>
      <c r="R311" s="10"/>
    </row>
    <row r="312" spans="7:18" x14ac:dyDescent="0.2">
      <c r="G312" s="26"/>
      <c r="H312" s="26"/>
      <c r="I312" s="26"/>
      <c r="J312" s="27"/>
      <c r="K312" s="27"/>
      <c r="L312" s="28"/>
      <c r="M312" s="29"/>
      <c r="N312" s="10"/>
      <c r="O312" s="10"/>
      <c r="P312" s="10"/>
      <c r="Q312" s="10"/>
      <c r="R312" s="10"/>
    </row>
    <row r="313" spans="7:18" x14ac:dyDescent="0.2">
      <c r="G313" s="26"/>
      <c r="H313" s="26"/>
      <c r="I313" s="26"/>
      <c r="J313" s="27"/>
      <c r="K313" s="27"/>
      <c r="L313" s="28"/>
      <c r="M313" s="29"/>
      <c r="N313" s="10"/>
      <c r="O313" s="10"/>
      <c r="P313" s="10"/>
      <c r="Q313" s="10"/>
      <c r="R313" s="10"/>
    </row>
    <row r="314" spans="7:18" x14ac:dyDescent="0.2">
      <c r="G314" s="26"/>
      <c r="H314" s="26"/>
      <c r="I314" s="26"/>
      <c r="J314" s="27"/>
      <c r="K314" s="27"/>
      <c r="L314" s="28"/>
      <c r="M314" s="29"/>
      <c r="N314" s="10"/>
      <c r="O314" s="10"/>
      <c r="P314" s="10"/>
      <c r="Q314" s="10"/>
      <c r="R314" s="10"/>
    </row>
    <row r="315" spans="7:18" x14ac:dyDescent="0.2">
      <c r="G315" s="26"/>
      <c r="H315" s="26"/>
      <c r="I315" s="26"/>
      <c r="J315" s="27"/>
      <c r="K315" s="27"/>
      <c r="L315" s="28"/>
      <c r="M315" s="29"/>
      <c r="N315" s="10"/>
      <c r="O315" s="10"/>
      <c r="P315" s="10"/>
      <c r="Q315" s="10"/>
      <c r="R315" s="10"/>
    </row>
    <row r="316" spans="7:18" x14ac:dyDescent="0.2">
      <c r="G316" s="26"/>
      <c r="H316" s="26"/>
      <c r="I316" s="26"/>
      <c r="J316" s="27"/>
      <c r="K316" s="27"/>
      <c r="L316" s="28"/>
      <c r="M316" s="29"/>
      <c r="N316" s="10"/>
      <c r="O316" s="10"/>
      <c r="P316" s="10"/>
      <c r="Q316" s="10"/>
      <c r="R316" s="10"/>
    </row>
    <row r="317" spans="7:18" x14ac:dyDescent="0.2">
      <c r="G317" s="26"/>
      <c r="H317" s="26"/>
      <c r="I317" s="26"/>
      <c r="J317" s="27"/>
      <c r="K317" s="27"/>
      <c r="L317" s="28"/>
      <c r="M317" s="29"/>
      <c r="N317" s="10"/>
      <c r="O317" s="10"/>
      <c r="P317" s="10"/>
      <c r="Q317" s="10"/>
      <c r="R317" s="10"/>
    </row>
    <row r="318" spans="7:18" x14ac:dyDescent="0.2">
      <c r="G318" s="26"/>
      <c r="H318" s="26"/>
      <c r="I318" s="26"/>
      <c r="J318" s="27"/>
      <c r="K318" s="27"/>
      <c r="L318" s="28"/>
      <c r="M318" s="29"/>
      <c r="N318" s="10"/>
      <c r="O318" s="10"/>
      <c r="P318" s="10"/>
      <c r="Q318" s="10"/>
      <c r="R318" s="10"/>
    </row>
    <row r="319" spans="7:18" x14ac:dyDescent="0.2">
      <c r="G319" s="26"/>
      <c r="H319" s="26"/>
      <c r="I319" s="26"/>
      <c r="J319" s="27"/>
      <c r="K319" s="27"/>
      <c r="L319" s="28"/>
      <c r="M319" s="29"/>
      <c r="N319" s="10"/>
      <c r="O319" s="10"/>
      <c r="P319" s="10"/>
      <c r="Q319" s="10"/>
      <c r="R319" s="10"/>
    </row>
    <row r="320" spans="7:18" x14ac:dyDescent="0.2">
      <c r="G320" s="26"/>
      <c r="H320" s="26"/>
      <c r="I320" s="26"/>
      <c r="J320" s="27"/>
      <c r="K320" s="27"/>
      <c r="L320" s="28"/>
      <c r="M320" s="29"/>
      <c r="N320" s="10"/>
      <c r="O320" s="10"/>
      <c r="P320" s="10"/>
      <c r="Q320" s="10"/>
      <c r="R320" s="10"/>
    </row>
    <row r="321" spans="7:18" x14ac:dyDescent="0.2">
      <c r="G321" s="26"/>
      <c r="H321" s="26"/>
      <c r="I321" s="26"/>
      <c r="J321" s="27"/>
      <c r="K321" s="27"/>
      <c r="L321" s="28"/>
      <c r="M321" s="29"/>
      <c r="N321" s="10"/>
      <c r="O321" s="10"/>
      <c r="P321" s="10"/>
      <c r="Q321" s="10"/>
      <c r="R321" s="10"/>
    </row>
    <row r="322" spans="7:18" x14ac:dyDescent="0.2">
      <c r="G322" s="26"/>
      <c r="H322" s="26"/>
      <c r="I322" s="26"/>
      <c r="J322" s="27"/>
      <c r="K322" s="27"/>
      <c r="L322" s="28"/>
      <c r="M322" s="29"/>
      <c r="N322" s="10"/>
      <c r="O322" s="10"/>
      <c r="P322" s="10"/>
      <c r="Q322" s="10"/>
      <c r="R322" s="10"/>
    </row>
    <row r="323" spans="7:18" x14ac:dyDescent="0.2">
      <c r="G323" s="26"/>
      <c r="H323" s="26"/>
      <c r="I323" s="26"/>
      <c r="J323" s="27"/>
      <c r="K323" s="27"/>
      <c r="L323" s="28"/>
      <c r="M323" s="29"/>
      <c r="N323" s="10"/>
      <c r="O323" s="10"/>
      <c r="P323" s="10"/>
      <c r="Q323" s="10"/>
      <c r="R323" s="10"/>
    </row>
    <row r="324" spans="7:18" x14ac:dyDescent="0.2">
      <c r="G324" s="26"/>
      <c r="H324" s="26"/>
      <c r="I324" s="26"/>
      <c r="J324" s="27"/>
      <c r="K324" s="27"/>
      <c r="L324" s="28"/>
      <c r="M324" s="29"/>
      <c r="N324" s="10"/>
      <c r="O324" s="10"/>
      <c r="P324" s="10"/>
      <c r="Q324" s="10"/>
      <c r="R324" s="10"/>
    </row>
    <row r="325" spans="7:18" x14ac:dyDescent="0.2">
      <c r="G325" s="26"/>
      <c r="H325" s="26"/>
      <c r="I325" s="26"/>
      <c r="J325" s="27"/>
      <c r="K325" s="27"/>
      <c r="L325" s="28"/>
      <c r="M325" s="29"/>
      <c r="N325" s="10"/>
      <c r="O325" s="10"/>
      <c r="P325" s="10"/>
      <c r="Q325" s="10"/>
      <c r="R325" s="10"/>
    </row>
    <row r="326" spans="7:18" x14ac:dyDescent="0.2">
      <c r="G326" s="26"/>
      <c r="H326" s="26"/>
      <c r="I326" s="26"/>
      <c r="J326" s="27"/>
      <c r="K326" s="27"/>
      <c r="L326" s="28"/>
      <c r="M326" s="29"/>
      <c r="N326" s="10"/>
      <c r="O326" s="10"/>
      <c r="P326" s="10"/>
      <c r="Q326" s="10"/>
      <c r="R326" s="10"/>
    </row>
    <row r="327" spans="7:18" x14ac:dyDescent="0.2">
      <c r="G327" s="26"/>
      <c r="H327" s="26"/>
      <c r="I327" s="26"/>
      <c r="J327" s="27"/>
      <c r="K327" s="27"/>
      <c r="L327" s="28"/>
      <c r="M327" s="29"/>
      <c r="N327" s="10"/>
      <c r="O327" s="10"/>
      <c r="P327" s="10"/>
      <c r="Q327" s="10"/>
      <c r="R327" s="10"/>
    </row>
    <row r="328" spans="7:18" x14ac:dyDescent="0.2">
      <c r="G328" s="26"/>
      <c r="H328" s="26"/>
      <c r="I328" s="26"/>
      <c r="J328" s="27"/>
      <c r="K328" s="27"/>
      <c r="L328" s="28"/>
      <c r="M328" s="29"/>
      <c r="N328" s="10"/>
      <c r="O328" s="10"/>
      <c r="P328" s="10"/>
      <c r="Q328" s="10"/>
      <c r="R328" s="10"/>
    </row>
    <row r="329" spans="7:18" x14ac:dyDescent="0.2">
      <c r="G329" s="26"/>
      <c r="H329" s="26"/>
      <c r="I329" s="26"/>
      <c r="J329" s="27"/>
      <c r="K329" s="27"/>
      <c r="L329" s="28"/>
      <c r="M329" s="29"/>
      <c r="N329" s="10"/>
      <c r="O329" s="10"/>
      <c r="P329" s="10"/>
      <c r="Q329" s="10"/>
      <c r="R329" s="10"/>
    </row>
    <row r="330" spans="7:18" x14ac:dyDescent="0.2">
      <c r="G330" s="26"/>
      <c r="H330" s="26"/>
      <c r="I330" s="26"/>
      <c r="J330" s="27"/>
      <c r="K330" s="27"/>
      <c r="L330" s="28"/>
      <c r="M330" s="29"/>
      <c r="N330" s="10"/>
      <c r="O330" s="10"/>
      <c r="P330" s="10"/>
      <c r="Q330" s="10"/>
      <c r="R330" s="10"/>
    </row>
    <row r="331" spans="7:18" x14ac:dyDescent="0.2">
      <c r="G331" s="26"/>
      <c r="H331" s="26"/>
      <c r="I331" s="26"/>
      <c r="J331" s="27"/>
      <c r="K331" s="27"/>
      <c r="L331" s="28"/>
      <c r="M331" s="29"/>
      <c r="N331" s="10"/>
      <c r="O331" s="10"/>
      <c r="P331" s="10"/>
      <c r="Q331" s="10"/>
      <c r="R331" s="10"/>
    </row>
    <row r="332" spans="7:18" x14ac:dyDescent="0.2">
      <c r="G332" s="26"/>
      <c r="H332" s="26"/>
      <c r="I332" s="26"/>
      <c r="J332" s="27"/>
      <c r="K332" s="27"/>
      <c r="L332" s="28"/>
      <c r="M332" s="29"/>
      <c r="N332" s="10"/>
      <c r="O332" s="10"/>
      <c r="P332" s="10"/>
      <c r="Q332" s="10"/>
      <c r="R332" s="10"/>
    </row>
    <row r="333" spans="7:18" x14ac:dyDescent="0.2">
      <c r="G333" s="26"/>
      <c r="H333" s="26"/>
      <c r="I333" s="26"/>
      <c r="J333" s="27"/>
      <c r="K333" s="27"/>
      <c r="L333" s="28"/>
      <c r="M333" s="29"/>
      <c r="N333" s="10"/>
      <c r="O333" s="10"/>
      <c r="P333" s="10"/>
      <c r="Q333" s="10"/>
      <c r="R333" s="10"/>
    </row>
    <row r="334" spans="7:18" x14ac:dyDescent="0.2">
      <c r="G334" s="26"/>
      <c r="H334" s="26"/>
      <c r="I334" s="26"/>
      <c r="J334" s="27"/>
      <c r="K334" s="27"/>
      <c r="L334" s="28"/>
      <c r="M334" s="29"/>
      <c r="N334" s="10"/>
      <c r="O334" s="10"/>
      <c r="P334" s="10"/>
      <c r="Q334" s="10"/>
      <c r="R334" s="10"/>
    </row>
    <row r="335" spans="7:18" x14ac:dyDescent="0.2">
      <c r="G335" s="26"/>
      <c r="H335" s="26"/>
      <c r="I335" s="26"/>
      <c r="J335" s="27"/>
      <c r="K335" s="27"/>
      <c r="L335" s="28"/>
      <c r="M335" s="29"/>
      <c r="N335" s="10"/>
      <c r="O335" s="10"/>
      <c r="P335" s="10"/>
      <c r="Q335" s="10"/>
      <c r="R335" s="10"/>
    </row>
    <row r="336" spans="7:18" x14ac:dyDescent="0.2">
      <c r="G336" s="26"/>
      <c r="H336" s="26"/>
      <c r="I336" s="26"/>
      <c r="J336" s="27"/>
      <c r="K336" s="27"/>
      <c r="L336" s="28"/>
      <c r="M336" s="29"/>
      <c r="N336" s="10"/>
      <c r="O336" s="10"/>
      <c r="P336" s="10"/>
      <c r="Q336" s="10"/>
      <c r="R336" s="10"/>
    </row>
    <row r="337" spans="7:18" x14ac:dyDescent="0.2">
      <c r="G337" s="26"/>
      <c r="H337" s="26"/>
      <c r="I337" s="26"/>
      <c r="J337" s="27"/>
      <c r="K337" s="27"/>
      <c r="L337" s="28"/>
      <c r="M337" s="29"/>
      <c r="N337" s="10"/>
      <c r="O337" s="10"/>
      <c r="P337" s="10"/>
      <c r="Q337" s="10"/>
      <c r="R337" s="10"/>
    </row>
    <row r="338" spans="7:18" x14ac:dyDescent="0.2">
      <c r="G338" s="26"/>
      <c r="H338" s="26"/>
      <c r="I338" s="26"/>
      <c r="J338" s="27"/>
      <c r="K338" s="27"/>
      <c r="L338" s="28"/>
      <c r="M338" s="29"/>
      <c r="N338" s="10"/>
      <c r="O338" s="10"/>
      <c r="P338" s="10"/>
      <c r="Q338" s="10"/>
      <c r="R338" s="10"/>
    </row>
    <row r="339" spans="7:18" x14ac:dyDescent="0.2">
      <c r="G339" s="26"/>
      <c r="H339" s="26"/>
      <c r="I339" s="26"/>
      <c r="J339" s="27"/>
      <c r="K339" s="27"/>
      <c r="L339" s="28"/>
      <c r="M339" s="29"/>
      <c r="N339" s="10"/>
      <c r="O339" s="10"/>
      <c r="P339" s="10"/>
      <c r="Q339" s="10"/>
      <c r="R339" s="10"/>
    </row>
    <row r="340" spans="7:18" x14ac:dyDescent="0.2">
      <c r="G340" s="26"/>
      <c r="H340" s="26"/>
      <c r="I340" s="26"/>
      <c r="J340" s="27"/>
      <c r="K340" s="27"/>
      <c r="L340" s="28"/>
      <c r="M340" s="29"/>
      <c r="N340" s="10"/>
      <c r="O340" s="10"/>
      <c r="P340" s="10"/>
      <c r="Q340" s="10"/>
      <c r="R340" s="10"/>
    </row>
    <row r="341" spans="7:18" x14ac:dyDescent="0.2">
      <c r="G341" s="26"/>
      <c r="H341" s="26"/>
      <c r="I341" s="26"/>
      <c r="J341" s="27"/>
      <c r="K341" s="27"/>
      <c r="L341" s="28"/>
      <c r="M341" s="29"/>
      <c r="N341" s="10"/>
      <c r="O341" s="10"/>
      <c r="P341" s="10"/>
      <c r="Q341" s="10"/>
      <c r="R341" s="10"/>
    </row>
    <row r="342" spans="7:18" x14ac:dyDescent="0.2">
      <c r="G342" s="26"/>
      <c r="H342" s="26"/>
      <c r="I342" s="26"/>
      <c r="J342" s="27"/>
      <c r="K342" s="27"/>
      <c r="L342" s="28"/>
      <c r="M342" s="29"/>
      <c r="N342" s="10"/>
      <c r="O342" s="10"/>
      <c r="P342" s="10"/>
      <c r="Q342" s="10"/>
      <c r="R342" s="10"/>
    </row>
    <row r="343" spans="7:18" x14ac:dyDescent="0.2">
      <c r="G343" s="26"/>
      <c r="H343" s="26"/>
      <c r="I343" s="26"/>
      <c r="J343" s="27"/>
      <c r="K343" s="27"/>
      <c r="L343" s="28"/>
      <c r="M343" s="29"/>
      <c r="N343" s="10"/>
      <c r="O343" s="10"/>
      <c r="P343" s="10"/>
      <c r="Q343" s="10"/>
      <c r="R343" s="10"/>
    </row>
    <row r="344" spans="7:18" x14ac:dyDescent="0.2">
      <c r="G344" s="26"/>
      <c r="H344" s="26"/>
      <c r="I344" s="26"/>
      <c r="J344" s="27"/>
      <c r="K344" s="27"/>
      <c r="L344" s="28"/>
      <c r="M344" s="29"/>
      <c r="N344" s="10"/>
      <c r="O344" s="10"/>
      <c r="P344" s="10"/>
      <c r="Q344" s="10"/>
      <c r="R344" s="10"/>
    </row>
    <row r="345" spans="7:18" x14ac:dyDescent="0.2">
      <c r="G345" s="26"/>
      <c r="H345" s="26"/>
      <c r="I345" s="26"/>
      <c r="J345" s="27"/>
      <c r="K345" s="27"/>
      <c r="L345" s="28"/>
      <c r="M345" s="29"/>
      <c r="N345" s="10"/>
      <c r="O345" s="10"/>
      <c r="P345" s="10"/>
      <c r="Q345" s="10"/>
      <c r="R345" s="10"/>
    </row>
    <row r="346" spans="7:18" x14ac:dyDescent="0.2">
      <c r="G346" s="26"/>
      <c r="H346" s="26"/>
      <c r="I346" s="26"/>
      <c r="J346" s="27"/>
      <c r="K346" s="27"/>
      <c r="L346" s="28"/>
      <c r="M346" s="29"/>
      <c r="N346" s="10"/>
      <c r="O346" s="10"/>
      <c r="P346" s="10"/>
      <c r="Q346" s="10"/>
      <c r="R346" s="10"/>
    </row>
    <row r="347" spans="7:18" x14ac:dyDescent="0.2">
      <c r="G347" s="26"/>
      <c r="H347" s="26"/>
      <c r="I347" s="26"/>
      <c r="J347" s="27"/>
      <c r="K347" s="27"/>
      <c r="L347" s="28"/>
      <c r="M347" s="29"/>
      <c r="N347" s="10"/>
      <c r="O347" s="10"/>
      <c r="P347" s="10"/>
      <c r="Q347" s="10"/>
      <c r="R347" s="10"/>
    </row>
    <row r="348" spans="7:18" x14ac:dyDescent="0.2">
      <c r="G348" s="26"/>
      <c r="H348" s="26"/>
      <c r="I348" s="26"/>
      <c r="J348" s="27"/>
      <c r="K348" s="27"/>
      <c r="L348" s="28"/>
      <c r="M348" s="29"/>
      <c r="N348" s="10"/>
      <c r="O348" s="10"/>
      <c r="P348" s="10"/>
      <c r="Q348" s="10"/>
      <c r="R348" s="10"/>
    </row>
    <row r="349" spans="7:18" x14ac:dyDescent="0.2">
      <c r="G349" s="26"/>
      <c r="H349" s="26"/>
      <c r="I349" s="26"/>
      <c r="J349" s="27"/>
      <c r="K349" s="27"/>
      <c r="L349" s="28"/>
      <c r="M349" s="29"/>
      <c r="N349" s="10"/>
      <c r="O349" s="10"/>
      <c r="P349" s="10"/>
      <c r="Q349" s="10"/>
      <c r="R349" s="10"/>
    </row>
    <row r="350" spans="7:18" x14ac:dyDescent="0.2">
      <c r="G350" s="26"/>
      <c r="H350" s="26"/>
      <c r="I350" s="26"/>
      <c r="J350" s="27"/>
      <c r="K350" s="27"/>
      <c r="L350" s="28"/>
      <c r="M350" s="29"/>
      <c r="N350" s="10"/>
      <c r="O350" s="10"/>
      <c r="P350" s="10"/>
      <c r="Q350" s="10"/>
      <c r="R350" s="10"/>
    </row>
    <row r="351" spans="7:18" x14ac:dyDescent="0.2">
      <c r="G351" s="26"/>
      <c r="H351" s="26"/>
      <c r="I351" s="26"/>
      <c r="J351" s="27"/>
      <c r="K351" s="27"/>
      <c r="L351" s="28"/>
      <c r="M351" s="29"/>
      <c r="N351" s="10"/>
      <c r="O351" s="10"/>
      <c r="P351" s="10"/>
      <c r="Q351" s="10"/>
      <c r="R351" s="10"/>
    </row>
    <row r="352" spans="7:18" x14ac:dyDescent="0.2">
      <c r="G352" s="26"/>
      <c r="H352" s="26"/>
      <c r="I352" s="26"/>
      <c r="J352" s="27"/>
      <c r="K352" s="27"/>
      <c r="L352" s="28"/>
      <c r="M352" s="29"/>
      <c r="N352" s="10"/>
      <c r="O352" s="10"/>
      <c r="P352" s="10"/>
      <c r="Q352" s="10"/>
      <c r="R352" s="10"/>
    </row>
    <row r="353" spans="7:18" x14ac:dyDescent="0.2">
      <c r="G353" s="26"/>
      <c r="H353" s="26"/>
      <c r="I353" s="26"/>
      <c r="J353" s="27"/>
      <c r="K353" s="27"/>
      <c r="L353" s="28"/>
      <c r="M353" s="29"/>
      <c r="N353" s="10"/>
      <c r="O353" s="10"/>
      <c r="P353" s="10"/>
      <c r="Q353" s="10"/>
      <c r="R353" s="10"/>
    </row>
    <row r="354" spans="7:18" x14ac:dyDescent="0.2">
      <c r="G354" s="26"/>
      <c r="H354" s="26"/>
      <c r="I354" s="26"/>
      <c r="J354" s="27"/>
      <c r="K354" s="27"/>
      <c r="L354" s="28"/>
      <c r="M354" s="29"/>
      <c r="N354" s="10"/>
      <c r="O354" s="10"/>
      <c r="P354" s="10"/>
      <c r="Q354" s="10"/>
      <c r="R354" s="10"/>
    </row>
    <row r="355" spans="7:18" x14ac:dyDescent="0.2">
      <c r="G355" s="26"/>
      <c r="H355" s="26"/>
      <c r="I355" s="26"/>
      <c r="J355" s="27"/>
      <c r="K355" s="27"/>
      <c r="L355" s="28"/>
      <c r="M355" s="29"/>
      <c r="N355" s="10"/>
      <c r="O355" s="10"/>
      <c r="P355" s="10"/>
      <c r="Q355" s="10"/>
      <c r="R355" s="10"/>
    </row>
    <row r="356" spans="7:18" x14ac:dyDescent="0.2">
      <c r="G356" s="26"/>
      <c r="H356" s="26"/>
      <c r="I356" s="26"/>
      <c r="J356" s="27"/>
      <c r="K356" s="27"/>
      <c r="L356" s="28"/>
      <c r="M356" s="29"/>
      <c r="N356" s="10"/>
      <c r="O356" s="10"/>
      <c r="P356" s="10"/>
      <c r="Q356" s="10"/>
      <c r="R356" s="10"/>
    </row>
    <row r="357" spans="7:18" x14ac:dyDescent="0.2">
      <c r="G357" s="26"/>
      <c r="H357" s="26"/>
      <c r="I357" s="26"/>
      <c r="J357" s="27"/>
      <c r="K357" s="27"/>
      <c r="L357" s="28"/>
      <c r="M357" s="29"/>
      <c r="N357" s="10"/>
      <c r="O357" s="10"/>
      <c r="P357" s="10"/>
      <c r="Q357" s="10"/>
      <c r="R357" s="10"/>
    </row>
    <row r="358" spans="7:18" x14ac:dyDescent="0.2">
      <c r="G358" s="26"/>
      <c r="H358" s="26"/>
      <c r="I358" s="26"/>
      <c r="J358" s="27"/>
      <c r="K358" s="27"/>
      <c r="L358" s="28"/>
      <c r="M358" s="29"/>
      <c r="N358" s="10"/>
      <c r="O358" s="10"/>
      <c r="P358" s="10"/>
      <c r="Q358" s="10"/>
      <c r="R358" s="10"/>
    </row>
    <row r="359" spans="7:18" x14ac:dyDescent="0.2">
      <c r="G359" s="26"/>
      <c r="H359" s="26"/>
      <c r="I359" s="26"/>
      <c r="J359" s="27"/>
      <c r="K359" s="27"/>
      <c r="L359" s="28"/>
      <c r="M359" s="29"/>
      <c r="N359" s="10"/>
      <c r="O359" s="10"/>
      <c r="P359" s="10"/>
      <c r="Q359" s="10"/>
      <c r="R359" s="10"/>
    </row>
    <row r="360" spans="7:18" x14ac:dyDescent="0.2">
      <c r="G360" s="26"/>
      <c r="H360" s="26"/>
      <c r="I360" s="26"/>
      <c r="J360" s="27"/>
      <c r="K360" s="27"/>
      <c r="L360" s="28"/>
      <c r="M360" s="29"/>
      <c r="N360" s="10"/>
      <c r="O360" s="10"/>
      <c r="P360" s="10"/>
      <c r="Q360" s="10"/>
      <c r="R360" s="10"/>
    </row>
    <row r="361" spans="7:18" x14ac:dyDescent="0.2">
      <c r="G361" s="26"/>
      <c r="H361" s="26"/>
      <c r="I361" s="26"/>
      <c r="J361" s="27"/>
      <c r="K361" s="27"/>
      <c r="L361" s="28"/>
      <c r="M361" s="29"/>
      <c r="N361" s="10"/>
      <c r="O361" s="10"/>
      <c r="P361" s="10"/>
      <c r="Q361" s="10"/>
      <c r="R361" s="10"/>
    </row>
    <row r="362" spans="7:18" x14ac:dyDescent="0.2">
      <c r="G362" s="26"/>
      <c r="H362" s="26"/>
      <c r="I362" s="26"/>
      <c r="J362" s="27"/>
      <c r="K362" s="27"/>
      <c r="L362" s="28"/>
      <c r="M362" s="29"/>
      <c r="N362" s="10"/>
      <c r="O362" s="10"/>
      <c r="P362" s="10"/>
      <c r="Q362" s="10"/>
      <c r="R362" s="10"/>
    </row>
    <row r="363" spans="7:18" x14ac:dyDescent="0.2">
      <c r="G363" s="26"/>
      <c r="H363" s="26"/>
      <c r="I363" s="26"/>
      <c r="J363" s="27"/>
      <c r="K363" s="27"/>
      <c r="L363" s="28"/>
      <c r="M363" s="29"/>
      <c r="N363" s="10"/>
      <c r="O363" s="10"/>
      <c r="P363" s="10"/>
      <c r="Q363" s="10"/>
      <c r="R363" s="10"/>
    </row>
    <row r="364" spans="7:18" x14ac:dyDescent="0.2">
      <c r="G364" s="26"/>
      <c r="H364" s="26"/>
      <c r="I364" s="26"/>
      <c r="J364" s="27"/>
      <c r="K364" s="27"/>
      <c r="L364" s="28"/>
      <c r="M364" s="29"/>
      <c r="N364" s="10"/>
      <c r="O364" s="10"/>
      <c r="P364" s="10"/>
      <c r="Q364" s="10"/>
      <c r="R364" s="10"/>
    </row>
    <row r="365" spans="7:18" x14ac:dyDescent="0.2">
      <c r="G365" s="26"/>
      <c r="H365" s="26"/>
      <c r="I365" s="26"/>
      <c r="J365" s="27"/>
      <c r="K365" s="27"/>
      <c r="L365" s="28"/>
      <c r="M365" s="29"/>
      <c r="N365" s="10"/>
      <c r="O365" s="10"/>
      <c r="P365" s="10"/>
      <c r="Q365" s="10"/>
      <c r="R365" s="10"/>
    </row>
    <row r="366" spans="7:18" x14ac:dyDescent="0.2">
      <c r="G366" s="26"/>
      <c r="H366" s="26"/>
      <c r="I366" s="26"/>
      <c r="J366" s="27"/>
      <c r="K366" s="27"/>
      <c r="L366" s="28"/>
      <c r="M366" s="29"/>
      <c r="N366" s="10"/>
      <c r="O366" s="10"/>
      <c r="P366" s="10"/>
      <c r="Q366" s="10"/>
      <c r="R366" s="10"/>
    </row>
  </sheetData>
  <mergeCells count="10">
    <mergeCell ref="B1:D1"/>
    <mergeCell ref="E1:G1"/>
    <mergeCell ref="J1:K1"/>
    <mergeCell ref="H2:I2"/>
    <mergeCell ref="O2:P2"/>
    <mergeCell ref="Q2:R2"/>
    <mergeCell ref="O1:R1"/>
    <mergeCell ref="L1:L2"/>
    <mergeCell ref="M1:M2"/>
    <mergeCell ref="N1:N2"/>
  </mergeCells>
  <conditionalFormatting sqref="O3:R76">
    <cfRule type="cellIs" dxfId="28" priority="1" operator="equal">
      <formula>"Kons.↔"</formula>
    </cfRule>
    <cfRule type="cellIs" dxfId="27" priority="2" operator="equal">
      <formula>"Kons.↓"</formula>
    </cfRule>
    <cfRule type="cellIs" dxfId="26" priority="3" operator="equal">
      <formula>"Kons.↑"</formula>
    </cfRule>
    <cfRule type="cellIs" dxfId="25" priority="4" operator="equal">
      <formula>"İs Yat.↔"</formula>
    </cfRule>
    <cfRule type="cellIs" dxfId="24" priority="5" operator="equal">
      <formula>"İş Yat.↓"</formula>
    </cfRule>
    <cfRule type="cellIs" dxfId="23"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headerFooter>
    <oddFooter xml:space="preserve">&amp;L_x000D_&amp;1#&amp;"Aptos"&amp;10&amp;K0000FF İş Yatırım | Şirket İçi | Internal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1:BY520"/>
  <sheetViews>
    <sheetView showGridLines="0" zoomScaleNormal="100" workbookViewId="0">
      <pane xSplit="2" ySplit="3" topLeftCell="C4" activePane="bottomRight" state="frozen"/>
      <selection pane="topRight" activeCell="C1" sqref="C1"/>
      <selection pane="bottomLeft" activeCell="A3" sqref="A3"/>
      <selection pane="bottomRight"/>
    </sheetView>
  </sheetViews>
  <sheetFormatPr defaultColWidth="9.140625" defaultRowHeight="12" customHeight="1" x14ac:dyDescent="0.2"/>
  <cols>
    <col min="1" max="1" width="5" style="8" customWidth="1"/>
    <col min="2" max="2" width="6.140625" style="8" customWidth="1"/>
    <col min="3" max="3" width="7.85546875" style="8" customWidth="1"/>
    <col min="4" max="4" width="8.140625" style="8" customWidth="1"/>
    <col min="5" max="6" width="8.7109375" style="10" customWidth="1"/>
    <col min="7" max="7" width="8.85546875" style="10" customWidth="1"/>
    <col min="8" max="8" width="8.5703125" style="10" customWidth="1"/>
    <col min="9" max="9" width="8.5703125" style="8" customWidth="1"/>
    <col min="10" max="10" width="8.85546875" style="8" customWidth="1"/>
    <col min="11" max="11" width="7.7109375" style="8" customWidth="1"/>
    <col min="12" max="12" width="5.28515625" style="8" customWidth="1"/>
    <col min="13" max="13" width="5.140625" style="8" customWidth="1"/>
    <col min="14" max="14" width="6.7109375" style="8" customWidth="1"/>
    <col min="15" max="15" width="5.28515625" style="8" customWidth="1"/>
    <col min="16" max="16" width="8.5703125" style="8" customWidth="1"/>
    <col min="17" max="17" width="7.85546875" style="8" customWidth="1"/>
    <col min="18" max="18" width="9.28515625" style="43" customWidth="1"/>
    <col min="19" max="19" width="7.7109375" style="8" customWidth="1"/>
    <col min="20" max="20" width="7.28515625" style="8" customWidth="1"/>
    <col min="21" max="21" width="7.85546875" style="8" customWidth="1"/>
    <col min="22" max="22" width="7.7109375" style="8" customWidth="1"/>
    <col min="23" max="23" width="7.42578125" style="8" customWidth="1"/>
    <col min="24" max="24" width="7.140625" style="8" customWidth="1"/>
    <col min="25" max="26" width="9" style="8" customWidth="1"/>
    <col min="27" max="27" width="6.42578125" style="8" customWidth="1"/>
    <col min="28" max="28" width="6.85546875" style="8" customWidth="1"/>
    <col min="29" max="29" width="7.7109375" style="8" customWidth="1"/>
    <col min="30" max="30" width="8.140625" style="8" customWidth="1"/>
    <col min="31" max="31" width="7" style="8" customWidth="1"/>
    <col min="32" max="32" width="7.7109375" style="8" customWidth="1"/>
    <col min="33" max="33" width="8" style="8" customWidth="1"/>
    <col min="34" max="34" width="7" style="8" customWidth="1"/>
    <col min="35" max="35" width="8.5703125" style="8" customWidth="1"/>
    <col min="36" max="36" width="7.7109375" style="8" customWidth="1"/>
    <col min="37" max="37" width="6.5703125" style="8" customWidth="1"/>
    <col min="38" max="38" width="7.85546875" style="8" customWidth="1"/>
    <col min="39" max="39" width="8.140625" style="8" customWidth="1"/>
    <col min="40" max="40" width="7.140625" style="8" customWidth="1"/>
    <col min="41" max="41" width="8" style="8" customWidth="1"/>
    <col min="42" max="42" width="8.28515625" style="8" customWidth="1"/>
    <col min="43" max="43" width="6.5703125" style="8" customWidth="1"/>
    <col min="44" max="44" width="9.140625" style="8"/>
    <col min="45" max="45" width="7" style="8" bestFit="1" customWidth="1"/>
    <col min="46" max="46" width="6.5703125" style="8" bestFit="1" customWidth="1"/>
    <col min="47" max="47" width="11.42578125" style="8" customWidth="1"/>
    <col min="48" max="48" width="6.42578125" style="8" bestFit="1" customWidth="1"/>
    <col min="49" max="49" width="1.85546875" style="8" bestFit="1" customWidth="1"/>
    <col min="50" max="50" width="16.140625" style="8" bestFit="1" customWidth="1"/>
    <col min="51" max="51" width="3.85546875" style="8" customWidth="1"/>
    <col min="52" max="52" width="7.140625" style="8" bestFit="1" customWidth="1"/>
    <col min="53" max="53" width="7" style="8" bestFit="1" customWidth="1"/>
    <col min="54" max="54" width="8.42578125" style="8" bestFit="1" customWidth="1"/>
    <col min="55" max="55" width="3.85546875" style="8" customWidth="1"/>
    <col min="56" max="56" width="5.140625" style="8" bestFit="1" customWidth="1"/>
    <col min="57" max="57" width="4.5703125" style="8" bestFit="1" customWidth="1"/>
    <col min="58" max="58" width="9.140625" style="8"/>
    <col min="59" max="59" width="6.5703125" style="8" bestFit="1" customWidth="1"/>
    <col min="60" max="60" width="8.42578125" style="8" bestFit="1" customWidth="1"/>
    <col min="61" max="61" width="4.140625" style="8" customWidth="1"/>
    <col min="62" max="62" width="5.140625" style="8" bestFit="1" customWidth="1"/>
    <col min="63" max="63" width="4.5703125" style="8" bestFit="1" customWidth="1"/>
    <col min="64" max="16384" width="9.140625" style="8"/>
  </cols>
  <sheetData>
    <row r="1" spans="1:77" ht="12.75" x14ac:dyDescent="0.2">
      <c r="B1" s="114" t="s">
        <v>347</v>
      </c>
      <c r="C1" s="115"/>
      <c r="D1" s="115"/>
      <c r="E1" s="115"/>
      <c r="F1" s="116"/>
      <c r="G1" s="117"/>
      <c r="H1" s="115" t="s">
        <v>330</v>
      </c>
      <c r="I1" s="115"/>
      <c r="J1" s="115"/>
      <c r="K1" s="115"/>
      <c r="L1" s="115"/>
      <c r="M1" s="115"/>
      <c r="N1" s="115"/>
      <c r="O1" s="115"/>
      <c r="P1" s="115"/>
      <c r="Q1" s="215" t="s">
        <v>272</v>
      </c>
      <c r="R1" s="216"/>
      <c r="S1" s="216"/>
      <c r="T1" s="216"/>
      <c r="U1" s="216"/>
      <c r="V1" s="216"/>
      <c r="W1" s="216"/>
      <c r="X1" s="216"/>
      <c r="Y1" s="216"/>
      <c r="Z1" s="216"/>
      <c r="AA1" s="216"/>
      <c r="AB1" s="216"/>
      <c r="AC1" s="217" t="s">
        <v>332</v>
      </c>
      <c r="AD1" s="218"/>
      <c r="AE1" s="218"/>
      <c r="AF1" s="218"/>
      <c r="AG1" s="218"/>
      <c r="AH1" s="218"/>
      <c r="AI1" s="218"/>
      <c r="AJ1" s="218"/>
      <c r="AK1" s="227"/>
      <c r="AL1" s="214" t="s">
        <v>337</v>
      </c>
      <c r="AM1" s="214"/>
      <c r="AN1" s="214"/>
      <c r="AO1" s="214"/>
      <c r="AP1" s="214"/>
      <c r="AQ1" s="214"/>
      <c r="AS1" s="275" t="s">
        <v>269</v>
      </c>
      <c r="AT1" s="275" t="s">
        <v>327</v>
      </c>
      <c r="AU1" s="275"/>
      <c r="AV1" s="275" t="s">
        <v>279</v>
      </c>
      <c r="AW1" s="275">
        <v>2</v>
      </c>
      <c r="AX1" s="275" t="s">
        <v>266</v>
      </c>
      <c r="AY1" s="275"/>
      <c r="AZ1" s="276" t="s">
        <v>265</v>
      </c>
      <c r="BA1" s="275" t="s">
        <v>269</v>
      </c>
      <c r="BB1" s="275" t="s">
        <v>205</v>
      </c>
      <c r="BC1" s="275"/>
      <c r="BD1" s="277">
        <v>0</v>
      </c>
      <c r="BE1" s="275"/>
      <c r="BF1" s="275"/>
      <c r="BG1" s="275" t="s">
        <v>327</v>
      </c>
      <c r="BH1" s="275" t="s">
        <v>205</v>
      </c>
      <c r="BI1" s="275"/>
      <c r="BJ1" s="277">
        <v>0</v>
      </c>
      <c r="BK1" s="275"/>
      <c r="BL1" s="275"/>
      <c r="BM1" s="275"/>
      <c r="BN1" s="275"/>
      <c r="BO1" s="275"/>
      <c r="BP1" s="275"/>
      <c r="BQ1" s="275"/>
      <c r="BR1" s="275"/>
      <c r="BS1" s="275"/>
      <c r="BT1" s="275"/>
      <c r="BU1" s="275"/>
      <c r="BV1" s="275"/>
      <c r="BW1" s="275"/>
      <c r="BX1" s="275"/>
      <c r="BY1" s="275"/>
    </row>
    <row r="2" spans="1:77" ht="12.75" x14ac:dyDescent="0.2">
      <c r="B2" s="118" t="s">
        <v>283</v>
      </c>
      <c r="C2" s="196" t="s">
        <v>159</v>
      </c>
      <c r="D2" s="197"/>
      <c r="E2" s="198"/>
      <c r="F2" s="196" t="s">
        <v>157</v>
      </c>
      <c r="G2" s="197"/>
      <c r="H2" s="198"/>
      <c r="I2" s="196" t="s">
        <v>158</v>
      </c>
      <c r="J2" s="197"/>
      <c r="K2" s="198"/>
      <c r="L2" s="232" t="s">
        <v>381</v>
      </c>
      <c r="M2" s="233"/>
      <c r="N2" s="260" t="s">
        <v>281</v>
      </c>
      <c r="O2" s="234" t="s">
        <v>380</v>
      </c>
      <c r="P2" s="139" t="s">
        <v>282</v>
      </c>
      <c r="Q2" s="215" t="s">
        <v>200</v>
      </c>
      <c r="R2" s="216"/>
      <c r="S2" s="216"/>
      <c r="T2" s="228"/>
      <c r="U2" s="215" t="s">
        <v>199</v>
      </c>
      <c r="V2" s="216"/>
      <c r="W2" s="216"/>
      <c r="X2" s="228"/>
      <c r="Y2" s="215" t="s">
        <v>193</v>
      </c>
      <c r="Z2" s="216"/>
      <c r="AA2" s="216"/>
      <c r="AB2" s="216"/>
      <c r="AC2" s="220" t="s">
        <v>326</v>
      </c>
      <c r="AD2" s="220"/>
      <c r="AE2" s="221"/>
      <c r="AF2" s="217" t="s">
        <v>199</v>
      </c>
      <c r="AG2" s="218"/>
      <c r="AH2" s="219"/>
      <c r="AI2" s="220" t="s">
        <v>193</v>
      </c>
      <c r="AJ2" s="220"/>
      <c r="AK2" s="220"/>
      <c r="AL2" s="214" t="s">
        <v>338</v>
      </c>
      <c r="AM2" s="214"/>
      <c r="AN2" s="214"/>
      <c r="AO2" s="214" t="s">
        <v>339</v>
      </c>
      <c r="AP2" s="214"/>
      <c r="AQ2" s="214"/>
      <c r="AS2" s="275" t="s">
        <v>270</v>
      </c>
      <c r="AT2" s="275" t="s">
        <v>328</v>
      </c>
      <c r="AU2" s="275"/>
      <c r="AV2" s="275" t="s">
        <v>280</v>
      </c>
      <c r="AW2" s="275"/>
      <c r="AX2" s="275"/>
      <c r="AY2" s="275"/>
      <c r="AZ2" s="275"/>
      <c r="BA2" s="275" t="s">
        <v>270</v>
      </c>
      <c r="BB2" s="275" t="s">
        <v>263</v>
      </c>
      <c r="BC2" s="275"/>
      <c r="BD2" s="277">
        <v>0</v>
      </c>
      <c r="BE2" s="275"/>
      <c r="BF2" s="275"/>
      <c r="BG2" s="275" t="s">
        <v>328</v>
      </c>
      <c r="BH2" s="275" t="s">
        <v>263</v>
      </c>
      <c r="BI2" s="275"/>
      <c r="BJ2" s="277">
        <v>0</v>
      </c>
      <c r="BK2" s="275"/>
      <c r="BL2" s="275"/>
      <c r="BM2" s="275"/>
      <c r="BN2" s="275"/>
      <c r="BO2" s="275"/>
      <c r="BP2" s="275"/>
      <c r="BQ2" s="275"/>
      <c r="BR2" s="275"/>
      <c r="BS2" s="275"/>
      <c r="BT2" s="275"/>
      <c r="BU2" s="275"/>
      <c r="BV2" s="275"/>
      <c r="BW2" s="275"/>
      <c r="BX2" s="275"/>
      <c r="BY2" s="275"/>
    </row>
    <row r="3" spans="1:77" ht="12.75" x14ac:dyDescent="0.2">
      <c r="B3" s="119" t="s">
        <v>248</v>
      </c>
      <c r="C3" s="120" t="s">
        <v>516</v>
      </c>
      <c r="D3" s="120" t="s">
        <v>517</v>
      </c>
      <c r="E3" s="121" t="s">
        <v>259</v>
      </c>
      <c r="F3" s="120" t="s">
        <v>516</v>
      </c>
      <c r="G3" s="120" t="s">
        <v>517</v>
      </c>
      <c r="H3" s="121" t="s">
        <v>259</v>
      </c>
      <c r="I3" s="120" t="s">
        <v>516</v>
      </c>
      <c r="J3" s="120" t="s">
        <v>517</v>
      </c>
      <c r="K3" s="121" t="s">
        <v>259</v>
      </c>
      <c r="L3" s="182" t="s">
        <v>382</v>
      </c>
      <c r="M3" s="183" t="s">
        <v>303</v>
      </c>
      <c r="N3" s="261"/>
      <c r="O3" s="235"/>
      <c r="P3" s="139"/>
      <c r="Q3" s="178" t="s">
        <v>383</v>
      </c>
      <c r="R3" s="178" t="s">
        <v>261</v>
      </c>
      <c r="S3" s="179" t="s">
        <v>256</v>
      </c>
      <c r="T3" s="179"/>
      <c r="U3" s="178" t="s">
        <v>383</v>
      </c>
      <c r="V3" s="178" t="s">
        <v>261</v>
      </c>
      <c r="W3" s="179" t="s">
        <v>256</v>
      </c>
      <c r="X3" s="179"/>
      <c r="Y3" s="178" t="s">
        <v>383</v>
      </c>
      <c r="Z3" s="178" t="s">
        <v>261</v>
      </c>
      <c r="AA3" s="229" t="s">
        <v>256</v>
      </c>
      <c r="AB3" s="215"/>
      <c r="AC3" s="150" t="s">
        <v>514</v>
      </c>
      <c r="AD3" s="150" t="s">
        <v>515</v>
      </c>
      <c r="AE3" s="151" t="s">
        <v>259</v>
      </c>
      <c r="AF3" s="152" t="s">
        <v>514</v>
      </c>
      <c r="AG3" s="150" t="s">
        <v>515</v>
      </c>
      <c r="AH3" s="153" t="s">
        <v>259</v>
      </c>
      <c r="AI3" s="150" t="s">
        <v>514</v>
      </c>
      <c r="AJ3" s="150" t="s">
        <v>515</v>
      </c>
      <c r="AK3" s="153" t="s">
        <v>259</v>
      </c>
      <c r="AL3" s="154" t="s">
        <v>516</v>
      </c>
      <c r="AM3" s="155" t="s">
        <v>517</v>
      </c>
      <c r="AN3" s="154" t="s">
        <v>340</v>
      </c>
      <c r="AO3" s="155" t="s">
        <v>516</v>
      </c>
      <c r="AP3" s="154" t="s">
        <v>517</v>
      </c>
      <c r="AQ3" s="155" t="s">
        <v>340</v>
      </c>
      <c r="AS3" s="275" t="s">
        <v>271</v>
      </c>
      <c r="AT3" s="275" t="s">
        <v>329</v>
      </c>
      <c r="AU3" s="275"/>
      <c r="AV3" s="275"/>
      <c r="AW3" s="275"/>
      <c r="AX3" s="275"/>
      <c r="AY3" s="275"/>
      <c r="AZ3" s="275"/>
      <c r="BA3" s="275" t="s">
        <v>271</v>
      </c>
      <c r="BB3" s="275" t="s">
        <v>264</v>
      </c>
      <c r="BC3" s="275"/>
      <c r="BD3" s="277">
        <v>-0.05</v>
      </c>
      <c r="BE3" s="277">
        <v>0.05</v>
      </c>
      <c r="BF3" s="275"/>
      <c r="BG3" s="275" t="s">
        <v>329</v>
      </c>
      <c r="BH3" s="275" t="s">
        <v>264</v>
      </c>
      <c r="BI3" s="275"/>
      <c r="BJ3" s="277">
        <v>-0.05</v>
      </c>
      <c r="BK3" s="277">
        <v>0.05</v>
      </c>
      <c r="BL3" s="275"/>
      <c r="BM3" s="275"/>
      <c r="BN3" s="275"/>
      <c r="BO3" s="275"/>
      <c r="BP3" s="275"/>
      <c r="BQ3" s="275"/>
      <c r="BR3" s="275"/>
      <c r="BS3" s="275"/>
      <c r="BT3" s="275"/>
      <c r="BU3" s="275"/>
      <c r="BV3" s="275"/>
      <c r="BW3" s="275"/>
      <c r="BX3" s="275"/>
      <c r="BY3" s="275"/>
    </row>
    <row r="4" spans="1:77" ht="12" customHeight="1" x14ac:dyDescent="0.2">
      <c r="A4" s="34" t="s">
        <v>367</v>
      </c>
      <c r="B4" s="74" t="s">
        <v>0</v>
      </c>
      <c r="C4" s="75">
        <v>5.8149179999999996</v>
      </c>
      <c r="D4" s="76">
        <v>-38.29359199999999</v>
      </c>
      <c r="E4" s="77" t="s">
        <v>520</v>
      </c>
      <c r="F4" s="78">
        <v>27.444921999999998</v>
      </c>
      <c r="G4" s="78">
        <v>-26.756703000000002</v>
      </c>
      <c r="H4" s="77" t="s">
        <v>521</v>
      </c>
      <c r="I4" s="76">
        <v>209.37778800000001</v>
      </c>
      <c r="J4" s="76">
        <v>136.596464</v>
      </c>
      <c r="K4" s="77">
        <v>0.53281997209383436</v>
      </c>
      <c r="L4" s="79">
        <v>10.27</v>
      </c>
      <c r="M4" s="79">
        <v>8.15</v>
      </c>
      <c r="N4" s="79" t="s">
        <v>249</v>
      </c>
      <c r="O4" s="81" t="s">
        <v>249</v>
      </c>
      <c r="P4" s="79" t="s">
        <v>249</v>
      </c>
      <c r="Q4" s="82" t="s">
        <v>249</v>
      </c>
      <c r="R4" s="82" t="s">
        <v>249</v>
      </c>
      <c r="S4" s="83" t="s">
        <v>249</v>
      </c>
      <c r="T4" s="82" t="s">
        <v>249</v>
      </c>
      <c r="U4" s="82" t="s">
        <v>249</v>
      </c>
      <c r="V4" s="79" t="s">
        <v>249</v>
      </c>
      <c r="W4" s="79" t="s">
        <v>249</v>
      </c>
      <c r="X4" s="74" t="s">
        <v>249</v>
      </c>
      <c r="Y4" s="79" t="s">
        <v>249</v>
      </c>
      <c r="Z4" s="79" t="s">
        <v>249</v>
      </c>
      <c r="AA4" s="79" t="s">
        <v>249</v>
      </c>
      <c r="AB4" s="79" t="s">
        <v>249</v>
      </c>
      <c r="AC4" s="76">
        <v>5.8149179999999996</v>
      </c>
      <c r="AD4" s="76">
        <v>-38.29359199999999</v>
      </c>
      <c r="AE4" s="77" t="s">
        <v>249</v>
      </c>
      <c r="AF4" s="76">
        <v>27.444921999999998</v>
      </c>
      <c r="AG4" s="76">
        <v>-26.756703000000002</v>
      </c>
      <c r="AH4" s="77" t="s">
        <v>521</v>
      </c>
      <c r="AI4" s="76">
        <v>209.37778800000001</v>
      </c>
      <c r="AJ4" s="76">
        <v>136.596464</v>
      </c>
      <c r="AK4" s="84">
        <v>0.53281997209383436</v>
      </c>
      <c r="AL4" s="85">
        <v>2.777237287462412E-2</v>
      </c>
      <c r="AM4" s="85">
        <v>-0.28034101966211944</v>
      </c>
      <c r="AN4" s="85">
        <v>0.30811339253674358</v>
      </c>
      <c r="AO4" s="85">
        <v>0.13107847906006151</v>
      </c>
      <c r="AP4" s="85">
        <v>-0.19588137362033034</v>
      </c>
      <c r="AQ4" s="85">
        <v>0.32695985268039185</v>
      </c>
    </row>
    <row r="5" spans="1:77" ht="12" customHeight="1" x14ac:dyDescent="0.2">
      <c r="A5" s="34" t="s">
        <v>367</v>
      </c>
      <c r="B5" s="20" t="s">
        <v>1</v>
      </c>
      <c r="C5" s="13">
        <v>-35.003999999999998</v>
      </c>
      <c r="D5" s="21">
        <v>-262.68099999999998</v>
      </c>
      <c r="E5" s="22" t="s">
        <v>520</v>
      </c>
      <c r="F5" s="23">
        <v>26.992999999999999</v>
      </c>
      <c r="G5" s="23">
        <v>-178.00299999999999</v>
      </c>
      <c r="H5" s="22" t="s">
        <v>521</v>
      </c>
      <c r="I5" s="21">
        <v>822.85600000000011</v>
      </c>
      <c r="J5" s="21">
        <v>362.64499999999998</v>
      </c>
      <c r="K5" s="22">
        <v>1.2690400712188095</v>
      </c>
      <c r="L5" s="35">
        <v>-11.16</v>
      </c>
      <c r="M5" s="35">
        <v>-8.9600000000000009</v>
      </c>
      <c r="N5" s="35" t="s">
        <v>249</v>
      </c>
      <c r="O5" s="36" t="s">
        <v>249</v>
      </c>
      <c r="P5" s="35" t="s">
        <v>249</v>
      </c>
      <c r="Q5" s="37" t="s">
        <v>249</v>
      </c>
      <c r="R5" s="37" t="s">
        <v>249</v>
      </c>
      <c r="S5" s="19" t="s">
        <v>249</v>
      </c>
      <c r="T5" s="37" t="s">
        <v>249</v>
      </c>
      <c r="U5" s="37" t="s">
        <v>249</v>
      </c>
      <c r="V5" s="35" t="s">
        <v>249</v>
      </c>
      <c r="W5" s="35" t="s">
        <v>249</v>
      </c>
      <c r="X5" s="20" t="s">
        <v>249</v>
      </c>
      <c r="Y5" s="35" t="s">
        <v>249</v>
      </c>
      <c r="Z5" s="35" t="s">
        <v>249</v>
      </c>
      <c r="AA5" s="35" t="s">
        <v>249</v>
      </c>
      <c r="AB5" s="35" t="s">
        <v>249</v>
      </c>
      <c r="AC5" s="21">
        <v>-35.003999999999998</v>
      </c>
      <c r="AD5" s="21">
        <v>-262.68099999999998</v>
      </c>
      <c r="AE5" s="22" t="s">
        <v>249</v>
      </c>
      <c r="AF5" s="21">
        <v>26.992999999999999</v>
      </c>
      <c r="AG5" s="21">
        <v>-178.00299999999999</v>
      </c>
      <c r="AH5" s="22" t="s">
        <v>521</v>
      </c>
      <c r="AI5" s="21">
        <v>822.85600000000011</v>
      </c>
      <c r="AJ5" s="21">
        <v>362.64499999999998</v>
      </c>
      <c r="AK5" s="38">
        <v>1.2690400712188095</v>
      </c>
      <c r="AL5" s="39">
        <v>-4.2539642416170018E-2</v>
      </c>
      <c r="AM5" s="39">
        <v>-0.72434750237835899</v>
      </c>
      <c r="AN5" s="39">
        <v>0.68180785996218896</v>
      </c>
      <c r="AO5" s="39">
        <v>3.2804038616720294E-2</v>
      </c>
      <c r="AP5" s="39">
        <v>-0.4908464200526686</v>
      </c>
      <c r="AQ5" s="39">
        <v>0.52365045866938886</v>
      </c>
    </row>
    <row r="6" spans="1:77" ht="12" customHeight="1" x14ac:dyDescent="0.2">
      <c r="A6" s="34" t="s">
        <v>522</v>
      </c>
      <c r="B6" s="74" t="s">
        <v>2</v>
      </c>
      <c r="C6" s="75">
        <v>-158.49100000000001</v>
      </c>
      <c r="D6" s="76">
        <v>-279.79199999999997</v>
      </c>
      <c r="E6" s="77" t="s">
        <v>520</v>
      </c>
      <c r="F6" s="78">
        <v>43.793999999999997</v>
      </c>
      <c r="G6" s="78">
        <v>57.225999999999999</v>
      </c>
      <c r="H6" s="77">
        <v>-0.23471828360489985</v>
      </c>
      <c r="I6" s="76">
        <v>291.31</v>
      </c>
      <c r="J6" s="76">
        <v>209.88499999999999</v>
      </c>
      <c r="K6" s="77">
        <v>0.38795074534571317</v>
      </c>
      <c r="L6" s="79">
        <v>0.33</v>
      </c>
      <c r="M6" s="79">
        <v>4.24</v>
      </c>
      <c r="N6" s="79" t="s">
        <v>249</v>
      </c>
      <c r="O6" s="81" t="s">
        <v>249</v>
      </c>
      <c r="P6" s="79" t="s">
        <v>249</v>
      </c>
      <c r="Q6" s="82" t="s">
        <v>249</v>
      </c>
      <c r="R6" s="82" t="s">
        <v>249</v>
      </c>
      <c r="S6" s="83" t="s">
        <v>249</v>
      </c>
      <c r="T6" s="82" t="s">
        <v>249</v>
      </c>
      <c r="U6" s="82" t="s">
        <v>249</v>
      </c>
      <c r="V6" s="79" t="s">
        <v>249</v>
      </c>
      <c r="W6" s="79" t="s">
        <v>249</v>
      </c>
      <c r="X6" s="74" t="s">
        <v>249</v>
      </c>
      <c r="Y6" s="79" t="s">
        <v>249</v>
      </c>
      <c r="Z6" s="79" t="s">
        <v>249</v>
      </c>
      <c r="AA6" s="79" t="s">
        <v>249</v>
      </c>
      <c r="AB6" s="79" t="s">
        <v>249</v>
      </c>
      <c r="AC6" s="76">
        <v>-158.49100000000001</v>
      </c>
      <c r="AD6" s="76">
        <v>-279.79199999999997</v>
      </c>
      <c r="AE6" s="77" t="s">
        <v>249</v>
      </c>
      <c r="AF6" s="76">
        <v>43.793999999999997</v>
      </c>
      <c r="AG6" s="76">
        <v>57.225999999999999</v>
      </c>
      <c r="AH6" s="77">
        <v>-0.23471828360489985</v>
      </c>
      <c r="AI6" s="76">
        <v>291.31</v>
      </c>
      <c r="AJ6" s="76">
        <v>209.88499999999999</v>
      </c>
      <c r="AK6" s="84">
        <v>0.38795074534571317</v>
      </c>
      <c r="AL6" s="85">
        <v>-0.54406302564278608</v>
      </c>
      <c r="AM6" s="85">
        <v>-1.3330728732401076</v>
      </c>
      <c r="AN6" s="85">
        <v>0.78900984759732151</v>
      </c>
      <c r="AO6" s="85">
        <v>0.15033469499845525</v>
      </c>
      <c r="AP6" s="85">
        <v>0.27265407246825646</v>
      </c>
      <c r="AQ6" s="85">
        <v>-0.1223193774698012</v>
      </c>
    </row>
    <row r="7" spans="1:77" ht="12" customHeight="1" x14ac:dyDescent="0.2">
      <c r="A7" s="34" t="s">
        <v>367</v>
      </c>
      <c r="B7" s="20" t="s">
        <v>441</v>
      </c>
      <c r="C7" s="13">
        <v>-113.776797</v>
      </c>
      <c r="D7" s="21">
        <v>63.155484000000001</v>
      </c>
      <c r="E7" s="22" t="s">
        <v>520</v>
      </c>
      <c r="F7" s="23">
        <v>126.862939</v>
      </c>
      <c r="G7" s="23">
        <v>94.707463000000004</v>
      </c>
      <c r="H7" s="22">
        <v>0.33952450512739801</v>
      </c>
      <c r="I7" s="21">
        <v>204.77372600000001</v>
      </c>
      <c r="J7" s="21">
        <v>174.42468400000001</v>
      </c>
      <c r="K7" s="22">
        <v>0.17399541054538978</v>
      </c>
      <c r="L7" s="35">
        <v>-0.42</v>
      </c>
      <c r="M7" s="35">
        <v>-4.17</v>
      </c>
      <c r="N7" s="35" t="s">
        <v>249</v>
      </c>
      <c r="O7" s="36" t="s">
        <v>249</v>
      </c>
      <c r="P7" s="35" t="s">
        <v>249</v>
      </c>
      <c r="Q7" s="37" t="s">
        <v>249</v>
      </c>
      <c r="R7" s="37" t="s">
        <v>249</v>
      </c>
      <c r="S7" s="19" t="s">
        <v>249</v>
      </c>
      <c r="T7" s="37" t="s">
        <v>249</v>
      </c>
      <c r="U7" s="37" t="s">
        <v>249</v>
      </c>
      <c r="V7" s="35" t="s">
        <v>249</v>
      </c>
      <c r="W7" s="35" t="s">
        <v>249</v>
      </c>
      <c r="X7" s="20" t="s">
        <v>249</v>
      </c>
      <c r="Y7" s="35" t="s">
        <v>249</v>
      </c>
      <c r="Z7" s="35" t="s">
        <v>249</v>
      </c>
      <c r="AA7" s="35" t="s">
        <v>249</v>
      </c>
      <c r="AB7" s="35" t="s">
        <v>249</v>
      </c>
      <c r="AC7" s="21">
        <v>-113.776797</v>
      </c>
      <c r="AD7" s="21">
        <v>63.155484000000001</v>
      </c>
      <c r="AE7" s="22" t="s">
        <v>249</v>
      </c>
      <c r="AF7" s="21">
        <v>126.862939</v>
      </c>
      <c r="AG7" s="21">
        <v>94.707463000000004</v>
      </c>
      <c r="AH7" s="22">
        <v>0.33952450512739801</v>
      </c>
      <c r="AI7" s="21">
        <v>204.77372600000001</v>
      </c>
      <c r="AJ7" s="21">
        <v>174.42468400000001</v>
      </c>
      <c r="AK7" s="38">
        <v>0.17399541054538978</v>
      </c>
      <c r="AL7" s="39">
        <v>-0.55562204791839354</v>
      </c>
      <c r="AM7" s="39">
        <v>0.36207882136681985</v>
      </c>
      <c r="AN7" s="39">
        <v>-0.91770086928521333</v>
      </c>
      <c r="AO7" s="39">
        <v>0.61952742413838768</v>
      </c>
      <c r="AP7" s="39">
        <v>0.54297052933173151</v>
      </c>
      <c r="AQ7" s="39">
        <v>7.6556894806656173E-2</v>
      </c>
    </row>
    <row r="8" spans="1:77" ht="12" customHeight="1" x14ac:dyDescent="0.2">
      <c r="A8" s="34" t="s">
        <v>367</v>
      </c>
      <c r="B8" s="74" t="s">
        <v>3</v>
      </c>
      <c r="C8" s="75">
        <v>2009.692</v>
      </c>
      <c r="D8" s="76">
        <v>2257.6239999999998</v>
      </c>
      <c r="E8" s="77">
        <v>-0.10981948043286925</v>
      </c>
      <c r="F8" s="78">
        <v>8065.1570000000002</v>
      </c>
      <c r="G8" s="78">
        <v>4681.8230000000003</v>
      </c>
      <c r="H8" s="77">
        <v>0.72265352137640038</v>
      </c>
      <c r="I8" s="76">
        <v>62424.703000000001</v>
      </c>
      <c r="J8" s="76">
        <v>58033.192999999999</v>
      </c>
      <c r="K8" s="77">
        <v>7.567278387233313E-2</v>
      </c>
      <c r="L8" s="79">
        <v>3.37</v>
      </c>
      <c r="M8" s="79">
        <v>5.67</v>
      </c>
      <c r="N8" s="79">
        <v>31.599989341759997</v>
      </c>
      <c r="O8" s="81">
        <v>0.54447650741739961</v>
      </c>
      <c r="P8" s="79" t="s">
        <v>285</v>
      </c>
      <c r="Q8" s="82">
        <v>1607</v>
      </c>
      <c r="R8" s="82">
        <v>2453.5</v>
      </c>
      <c r="S8" s="83" t="s">
        <v>269</v>
      </c>
      <c r="T8" s="82" t="s">
        <v>328</v>
      </c>
      <c r="U8" s="82">
        <v>8643</v>
      </c>
      <c r="V8" s="79">
        <v>8443</v>
      </c>
      <c r="W8" s="79" t="s">
        <v>270</v>
      </c>
      <c r="X8" s="74" t="s">
        <v>329</v>
      </c>
      <c r="Y8" s="79">
        <v>63829</v>
      </c>
      <c r="Z8" s="79">
        <v>62426.5</v>
      </c>
      <c r="AA8" s="79" t="s">
        <v>271</v>
      </c>
      <c r="AB8" s="79" t="s">
        <v>329</v>
      </c>
      <c r="AC8" s="76">
        <v>2009.692</v>
      </c>
      <c r="AD8" s="76">
        <v>2257.6239999999998</v>
      </c>
      <c r="AE8" s="77">
        <v>-0.10981948043286925</v>
      </c>
      <c r="AF8" s="76">
        <v>8065.1570000000002</v>
      </c>
      <c r="AG8" s="76">
        <v>4681.8230000000003</v>
      </c>
      <c r="AH8" s="77">
        <v>0.72265352137640038</v>
      </c>
      <c r="AI8" s="76">
        <v>62424.703000000001</v>
      </c>
      <c r="AJ8" s="76">
        <v>58033.192999999999</v>
      </c>
      <c r="AK8" s="84">
        <v>7.567278387233313E-2</v>
      </c>
      <c r="AL8" s="85">
        <v>3.2193857614348599E-2</v>
      </c>
      <c r="AM8" s="85">
        <v>3.8902288212885335E-2</v>
      </c>
      <c r="AN8" s="85">
        <v>-6.7084305985367354E-3</v>
      </c>
      <c r="AO8" s="85">
        <v>0.12919816374616952</v>
      </c>
      <c r="AP8" s="85">
        <v>8.0674916508557445E-2</v>
      </c>
      <c r="AQ8" s="85">
        <v>4.8523247237612074E-2</v>
      </c>
    </row>
    <row r="9" spans="1:77" ht="12" customHeight="1" x14ac:dyDescent="0.2">
      <c r="A9" s="34" t="s">
        <v>367</v>
      </c>
      <c r="B9" s="20" t="s">
        <v>4</v>
      </c>
      <c r="C9" s="13">
        <v>-73.365960999999999</v>
      </c>
      <c r="D9" s="21">
        <v>115.38089400000001</v>
      </c>
      <c r="E9" s="22" t="s">
        <v>520</v>
      </c>
      <c r="F9" s="23">
        <v>258.21229299999999</v>
      </c>
      <c r="G9" s="23">
        <v>313.12447600000002</v>
      </c>
      <c r="H9" s="22">
        <v>-0.17536804157282651</v>
      </c>
      <c r="I9" s="21">
        <v>926.10559999999998</v>
      </c>
      <c r="J9" s="21">
        <v>897.97521400000005</v>
      </c>
      <c r="K9" s="22">
        <v>3.1326962534159966E-2</v>
      </c>
      <c r="L9" s="35">
        <v>-2.84</v>
      </c>
      <c r="M9" s="35">
        <v>-14.46</v>
      </c>
      <c r="N9" s="35" t="s">
        <v>249</v>
      </c>
      <c r="O9" s="36" t="s">
        <v>249</v>
      </c>
      <c r="P9" s="35" t="s">
        <v>249</v>
      </c>
      <c r="Q9" s="37" t="s">
        <v>249</v>
      </c>
      <c r="R9" s="37" t="s">
        <v>249</v>
      </c>
      <c r="S9" s="19" t="s">
        <v>249</v>
      </c>
      <c r="T9" s="37" t="s">
        <v>249</v>
      </c>
      <c r="U9" s="37" t="s">
        <v>249</v>
      </c>
      <c r="V9" s="35" t="s">
        <v>249</v>
      </c>
      <c r="W9" s="35" t="s">
        <v>249</v>
      </c>
      <c r="X9" s="20" t="s">
        <v>249</v>
      </c>
      <c r="Y9" s="35" t="s">
        <v>249</v>
      </c>
      <c r="Z9" s="35" t="s">
        <v>249</v>
      </c>
      <c r="AA9" s="35" t="s">
        <v>249</v>
      </c>
      <c r="AB9" s="35" t="s">
        <v>249</v>
      </c>
      <c r="AC9" s="21">
        <v>-73.365960999999999</v>
      </c>
      <c r="AD9" s="21">
        <v>115.38089400000001</v>
      </c>
      <c r="AE9" s="22" t="s">
        <v>249</v>
      </c>
      <c r="AF9" s="21">
        <v>258.21229299999999</v>
      </c>
      <c r="AG9" s="21">
        <v>313.12447600000002</v>
      </c>
      <c r="AH9" s="22">
        <v>-0.17536804157282651</v>
      </c>
      <c r="AI9" s="21">
        <v>926.10559999999998</v>
      </c>
      <c r="AJ9" s="21">
        <v>897.97521400000005</v>
      </c>
      <c r="AK9" s="38">
        <v>3.1326962534159966E-2</v>
      </c>
      <c r="AL9" s="39">
        <v>-7.9219865423554289E-2</v>
      </c>
      <c r="AM9" s="39">
        <v>0.12849006542846517</v>
      </c>
      <c r="AN9" s="39">
        <v>-0.20770993085201944</v>
      </c>
      <c r="AO9" s="39">
        <v>0.27881517291332653</v>
      </c>
      <c r="AP9" s="39">
        <v>0.34870057783131642</v>
      </c>
      <c r="AQ9" s="39">
        <v>-6.9885404917989891E-2</v>
      </c>
    </row>
    <row r="10" spans="1:77" ht="12" customHeight="1" x14ac:dyDescent="0.2">
      <c r="A10" s="34" t="s">
        <v>367</v>
      </c>
      <c r="B10" s="74" t="s">
        <v>5</v>
      </c>
      <c r="C10" s="75">
        <v>-324.22699999999998</v>
      </c>
      <c r="D10" s="76">
        <v>-231.47399999999999</v>
      </c>
      <c r="E10" s="77" t="s">
        <v>520</v>
      </c>
      <c r="F10" s="78">
        <v>431.029</v>
      </c>
      <c r="G10" s="78">
        <v>243.79499999999999</v>
      </c>
      <c r="H10" s="77">
        <v>0.76799860398816644</v>
      </c>
      <c r="I10" s="76">
        <v>5613.0839999999998</v>
      </c>
      <c r="J10" s="76">
        <v>5623.5680000000002</v>
      </c>
      <c r="K10" s="77">
        <v>-1.8633958307664987E-3</v>
      </c>
      <c r="L10" s="79">
        <v>-8.5500000000000007</v>
      </c>
      <c r="M10" s="79">
        <v>-8.0299999999999994</v>
      </c>
      <c r="N10" s="79">
        <v>260.56236042674425</v>
      </c>
      <c r="O10" s="81">
        <v>0.27914757205061758</v>
      </c>
      <c r="P10" s="79" t="s">
        <v>284</v>
      </c>
      <c r="Q10" s="82">
        <v>-297</v>
      </c>
      <c r="R10" s="82">
        <v>-283</v>
      </c>
      <c r="S10" s="83" t="s">
        <v>270</v>
      </c>
      <c r="T10" s="82" t="s">
        <v>328</v>
      </c>
      <c r="U10" s="82">
        <v>406</v>
      </c>
      <c r="V10" s="79">
        <v>398</v>
      </c>
      <c r="W10" s="79" t="s">
        <v>269</v>
      </c>
      <c r="X10" s="74" t="s">
        <v>327</v>
      </c>
      <c r="Y10" s="79">
        <v>5585</v>
      </c>
      <c r="Z10" s="79">
        <v>5620</v>
      </c>
      <c r="AA10" s="79" t="s">
        <v>271</v>
      </c>
      <c r="AB10" s="79" t="s">
        <v>329</v>
      </c>
      <c r="AC10" s="76">
        <v>-324.22699999999998</v>
      </c>
      <c r="AD10" s="76">
        <v>-231.47399999999999</v>
      </c>
      <c r="AE10" s="77" t="s">
        <v>249</v>
      </c>
      <c r="AF10" s="76">
        <v>431.029</v>
      </c>
      <c r="AG10" s="76">
        <v>243.79499999999999</v>
      </c>
      <c r="AH10" s="77">
        <v>0.76799860398816644</v>
      </c>
      <c r="AI10" s="76">
        <v>5613.0839999999998</v>
      </c>
      <c r="AJ10" s="76">
        <v>5623.5680000000002</v>
      </c>
      <c r="AK10" s="84">
        <v>-1.8633958307664987E-3</v>
      </c>
      <c r="AL10" s="85">
        <v>-5.7762720101819244E-2</v>
      </c>
      <c r="AM10" s="85">
        <v>-4.1161412114159551E-2</v>
      </c>
      <c r="AN10" s="85">
        <v>-1.6601307987659693E-2</v>
      </c>
      <c r="AO10" s="85">
        <v>7.6790049819315018E-2</v>
      </c>
      <c r="AP10" s="85">
        <v>4.3352369883319627E-2</v>
      </c>
      <c r="AQ10" s="85">
        <v>3.343767993599539E-2</v>
      </c>
    </row>
    <row r="11" spans="1:77" ht="12" customHeight="1" x14ac:dyDescent="0.2">
      <c r="A11" s="34" t="s">
        <v>367</v>
      </c>
      <c r="B11" s="20" t="s">
        <v>6</v>
      </c>
      <c r="C11" s="13">
        <v>389.48899999999998</v>
      </c>
      <c r="D11" s="21">
        <v>141.536</v>
      </c>
      <c r="E11" s="22">
        <v>1.7518733161706985</v>
      </c>
      <c r="F11" s="23">
        <v>604.69799999999998</v>
      </c>
      <c r="G11" s="23">
        <v>503.23099999999999</v>
      </c>
      <c r="H11" s="22">
        <v>0.20163206108970044</v>
      </c>
      <c r="I11" s="21">
        <v>4702.37</v>
      </c>
      <c r="J11" s="21">
        <v>6638.2330000000002</v>
      </c>
      <c r="K11" s="22">
        <v>-0.29162223668990939</v>
      </c>
      <c r="L11" s="35">
        <v>12.77</v>
      </c>
      <c r="M11" s="35">
        <v>6.52</v>
      </c>
      <c r="N11" s="35" t="s">
        <v>249</v>
      </c>
      <c r="O11" s="36" t="s">
        <v>249</v>
      </c>
      <c r="P11" s="35" t="s">
        <v>249</v>
      </c>
      <c r="Q11" s="37" t="s">
        <v>249</v>
      </c>
      <c r="R11" s="37" t="s">
        <v>249</v>
      </c>
      <c r="S11" s="19" t="s">
        <v>249</v>
      </c>
      <c r="T11" s="37" t="s">
        <v>249</v>
      </c>
      <c r="U11" s="37" t="s">
        <v>249</v>
      </c>
      <c r="V11" s="35" t="s">
        <v>249</v>
      </c>
      <c r="W11" s="35" t="s">
        <v>249</v>
      </c>
      <c r="X11" s="20" t="s">
        <v>249</v>
      </c>
      <c r="Y11" s="35" t="s">
        <v>249</v>
      </c>
      <c r="Z11" s="35" t="s">
        <v>249</v>
      </c>
      <c r="AA11" s="35" t="s">
        <v>249</v>
      </c>
      <c r="AB11" s="35" t="s">
        <v>249</v>
      </c>
      <c r="AC11" s="21">
        <v>389.48899999999998</v>
      </c>
      <c r="AD11" s="21">
        <v>141.536</v>
      </c>
      <c r="AE11" s="22">
        <v>1.7518733161706985</v>
      </c>
      <c r="AF11" s="21">
        <v>604.69799999999998</v>
      </c>
      <c r="AG11" s="21">
        <v>503.23099999999999</v>
      </c>
      <c r="AH11" s="22">
        <v>0.20163206108970044</v>
      </c>
      <c r="AI11" s="21">
        <v>4702.37</v>
      </c>
      <c r="AJ11" s="21">
        <v>6638.2330000000002</v>
      </c>
      <c r="AK11" s="38">
        <v>-0.29162223668990939</v>
      </c>
      <c r="AL11" s="39">
        <v>8.2828233422720873E-2</v>
      </c>
      <c r="AM11" s="39">
        <v>2.132133656652305E-2</v>
      </c>
      <c r="AN11" s="39">
        <v>6.1506896856197826E-2</v>
      </c>
      <c r="AO11" s="39">
        <v>0.12859430457407647</v>
      </c>
      <c r="AP11" s="39">
        <v>7.5807974802933248E-2</v>
      </c>
      <c r="AQ11" s="39">
        <v>5.2786329771143226E-2</v>
      </c>
    </row>
    <row r="12" spans="1:77" ht="12" customHeight="1" x14ac:dyDescent="0.2">
      <c r="A12" s="34" t="s">
        <v>367</v>
      </c>
      <c r="B12" s="74" t="s">
        <v>7</v>
      </c>
      <c r="C12" s="75">
        <v>86.314320000000009</v>
      </c>
      <c r="D12" s="76">
        <v>951.6840370000001</v>
      </c>
      <c r="E12" s="77">
        <v>-0.90930249489503134</v>
      </c>
      <c r="F12" s="78">
        <v>336.02353900000003</v>
      </c>
      <c r="G12" s="78">
        <v>195.34665100000001</v>
      </c>
      <c r="H12" s="77">
        <v>0.72014084887824736</v>
      </c>
      <c r="I12" s="76">
        <v>408.10945500000003</v>
      </c>
      <c r="J12" s="76">
        <v>289.35583400000002</v>
      </c>
      <c r="K12" s="77">
        <v>0.41040796703194599</v>
      </c>
      <c r="L12" s="79">
        <v>2.95</v>
      </c>
      <c r="M12" s="79">
        <v>-2.78</v>
      </c>
      <c r="N12" s="79" t="s">
        <v>249</v>
      </c>
      <c r="O12" s="81" t="s">
        <v>249</v>
      </c>
      <c r="P12" s="79" t="s">
        <v>249</v>
      </c>
      <c r="Q12" s="82" t="s">
        <v>249</v>
      </c>
      <c r="R12" s="82" t="s">
        <v>249</v>
      </c>
      <c r="S12" s="83" t="s">
        <v>249</v>
      </c>
      <c r="T12" s="82" t="s">
        <v>249</v>
      </c>
      <c r="U12" s="82" t="s">
        <v>249</v>
      </c>
      <c r="V12" s="79" t="s">
        <v>249</v>
      </c>
      <c r="W12" s="79" t="s">
        <v>249</v>
      </c>
      <c r="X12" s="74" t="s">
        <v>249</v>
      </c>
      <c r="Y12" s="79" t="s">
        <v>249</v>
      </c>
      <c r="Z12" s="79" t="s">
        <v>249</v>
      </c>
      <c r="AA12" s="79" t="s">
        <v>249</v>
      </c>
      <c r="AB12" s="79" t="s">
        <v>249</v>
      </c>
      <c r="AC12" s="76">
        <v>86.314320000000009</v>
      </c>
      <c r="AD12" s="76">
        <v>951.6840370000001</v>
      </c>
      <c r="AE12" s="77">
        <v>-0.90930249489503134</v>
      </c>
      <c r="AF12" s="76">
        <v>336.02353900000003</v>
      </c>
      <c r="AG12" s="76">
        <v>195.34665100000001</v>
      </c>
      <c r="AH12" s="77">
        <v>0.72014084887824736</v>
      </c>
      <c r="AI12" s="76">
        <v>408.10945500000003</v>
      </c>
      <c r="AJ12" s="76">
        <v>289.35583400000002</v>
      </c>
      <c r="AK12" s="84">
        <v>0.41040796703194599</v>
      </c>
      <c r="AL12" s="85">
        <v>0.2114979668873391</v>
      </c>
      <c r="AM12" s="85">
        <v>3.2889747680013945</v>
      </c>
      <c r="AN12" s="85">
        <v>-3.0774768011140554</v>
      </c>
      <c r="AO12" s="85">
        <v>0.82336621924135522</v>
      </c>
      <c r="AP12" s="85">
        <v>0.67510873480435851</v>
      </c>
      <c r="AQ12" s="85">
        <v>0.14825748443699671</v>
      </c>
    </row>
    <row r="13" spans="1:77" ht="12" customHeight="1" x14ac:dyDescent="0.2">
      <c r="A13" s="34" t="s">
        <v>367</v>
      </c>
      <c r="B13" s="20" t="s">
        <v>430</v>
      </c>
      <c r="C13" s="13">
        <v>482.48099999999999</v>
      </c>
      <c r="D13" s="21">
        <v>1093.681</v>
      </c>
      <c r="E13" s="22">
        <v>-0.5588454828136532</v>
      </c>
      <c r="F13" s="23">
        <v>870.32899999999995</v>
      </c>
      <c r="G13" s="23">
        <v>786.23800000000006</v>
      </c>
      <c r="H13" s="22">
        <v>0.10695482064188966</v>
      </c>
      <c r="I13" s="21">
        <v>1761.854</v>
      </c>
      <c r="J13" s="21">
        <v>1523.789</v>
      </c>
      <c r="K13" s="22">
        <v>0.15623346150325867</v>
      </c>
      <c r="L13" s="35">
        <v>1.23</v>
      </c>
      <c r="M13" s="35">
        <v>-12.28</v>
      </c>
      <c r="N13" s="35">
        <v>27.205323031496345</v>
      </c>
      <c r="O13" s="36">
        <v>0.15767332048920624</v>
      </c>
      <c r="P13" s="35" t="s">
        <v>284</v>
      </c>
      <c r="Q13" s="37">
        <v>1337</v>
      </c>
      <c r="R13" s="37">
        <v>0</v>
      </c>
      <c r="S13" s="19" t="s">
        <v>270</v>
      </c>
      <c r="T13" s="37" t="s">
        <v>249</v>
      </c>
      <c r="U13" s="37">
        <v>1196</v>
      </c>
      <c r="V13" s="35">
        <v>0</v>
      </c>
      <c r="W13" s="35" t="s">
        <v>270</v>
      </c>
      <c r="X13" s="20" t="s">
        <v>249</v>
      </c>
      <c r="Y13" s="35">
        <v>2079</v>
      </c>
      <c r="Z13" s="35">
        <v>0</v>
      </c>
      <c r="AA13" s="35" t="s">
        <v>270</v>
      </c>
      <c r="AB13" s="35" t="s">
        <v>249</v>
      </c>
      <c r="AC13" s="21">
        <v>482.48099999999999</v>
      </c>
      <c r="AD13" s="21">
        <v>1093.681</v>
      </c>
      <c r="AE13" s="22">
        <v>-0.5588454828136532</v>
      </c>
      <c r="AF13" s="21">
        <v>870.32899999999995</v>
      </c>
      <c r="AG13" s="21">
        <v>786.23800000000006</v>
      </c>
      <c r="AH13" s="22">
        <v>0.10695482064188966</v>
      </c>
      <c r="AI13" s="21">
        <v>1761.854</v>
      </c>
      <c r="AJ13" s="21">
        <v>1523.789</v>
      </c>
      <c r="AK13" s="38">
        <v>0.15623346150325867</v>
      </c>
      <c r="AL13" s="39">
        <v>0.27384845736366348</v>
      </c>
      <c r="AM13" s="39">
        <v>0.71773782328130731</v>
      </c>
      <c r="AN13" s="39">
        <v>-0.44388936591764383</v>
      </c>
      <c r="AO13" s="39">
        <v>0.49398474561456279</v>
      </c>
      <c r="AP13" s="39">
        <v>0.51597563704686156</v>
      </c>
      <c r="AQ13" s="39">
        <v>-2.1990891432298765E-2</v>
      </c>
    </row>
    <row r="14" spans="1:77" ht="12" customHeight="1" x14ac:dyDescent="0.2">
      <c r="A14" s="34" t="s">
        <v>367</v>
      </c>
      <c r="B14" s="74" t="s">
        <v>8</v>
      </c>
      <c r="C14" s="75">
        <v>25.223013000000002</v>
      </c>
      <c r="D14" s="76">
        <v>67.719944999999996</v>
      </c>
      <c r="E14" s="77">
        <v>-0.62753807458573041</v>
      </c>
      <c r="F14" s="78">
        <v>189.625946</v>
      </c>
      <c r="G14" s="78">
        <v>178.151678</v>
      </c>
      <c r="H14" s="77">
        <v>6.4408597797956532E-2</v>
      </c>
      <c r="I14" s="76">
        <v>301.39542699999998</v>
      </c>
      <c r="J14" s="76">
        <v>282.85325499999999</v>
      </c>
      <c r="K14" s="77">
        <v>6.5555335370224996E-2</v>
      </c>
      <c r="L14" s="79">
        <v>-4.1100000000000003</v>
      </c>
      <c r="M14" s="79">
        <v>-23.87</v>
      </c>
      <c r="N14" s="79" t="s">
        <v>249</v>
      </c>
      <c r="O14" s="81" t="s">
        <v>249</v>
      </c>
      <c r="P14" s="79" t="s">
        <v>249</v>
      </c>
      <c r="Q14" s="82" t="s">
        <v>249</v>
      </c>
      <c r="R14" s="82" t="s">
        <v>249</v>
      </c>
      <c r="S14" s="83" t="s">
        <v>249</v>
      </c>
      <c r="T14" s="82" t="s">
        <v>249</v>
      </c>
      <c r="U14" s="82" t="s">
        <v>249</v>
      </c>
      <c r="V14" s="79" t="s">
        <v>249</v>
      </c>
      <c r="W14" s="79" t="s">
        <v>249</v>
      </c>
      <c r="X14" s="74" t="s">
        <v>249</v>
      </c>
      <c r="Y14" s="79" t="s">
        <v>249</v>
      </c>
      <c r="Z14" s="79" t="s">
        <v>249</v>
      </c>
      <c r="AA14" s="79" t="s">
        <v>249</v>
      </c>
      <c r="AB14" s="79" t="s">
        <v>249</v>
      </c>
      <c r="AC14" s="76">
        <v>25.223013000000002</v>
      </c>
      <c r="AD14" s="76">
        <v>67.719944999999996</v>
      </c>
      <c r="AE14" s="77">
        <v>-0.62753807458573041</v>
      </c>
      <c r="AF14" s="76">
        <v>189.625946</v>
      </c>
      <c r="AG14" s="76">
        <v>178.151678</v>
      </c>
      <c r="AH14" s="77">
        <v>6.4408597797956532E-2</v>
      </c>
      <c r="AI14" s="76">
        <v>301.39542699999998</v>
      </c>
      <c r="AJ14" s="76">
        <v>282.85325499999999</v>
      </c>
      <c r="AK14" s="84">
        <v>6.5555335370224996E-2</v>
      </c>
      <c r="AL14" s="85">
        <v>8.3687444269020056E-2</v>
      </c>
      <c r="AM14" s="85">
        <v>0.23941723774753804</v>
      </c>
      <c r="AN14" s="85">
        <v>-0.15572979347851798</v>
      </c>
      <c r="AO14" s="85">
        <v>0.62915999717540505</v>
      </c>
      <c r="AP14" s="85">
        <v>0.62983782173551439</v>
      </c>
      <c r="AQ14" s="85">
        <v>-6.7782456010934133E-4</v>
      </c>
    </row>
    <row r="15" spans="1:77" ht="12" customHeight="1" x14ac:dyDescent="0.2">
      <c r="A15" s="34" t="s">
        <v>367</v>
      </c>
      <c r="B15" s="20" t="s">
        <v>9</v>
      </c>
      <c r="C15" s="13">
        <v>676.351</v>
      </c>
      <c r="D15" s="21">
        <v>290.37200000000001</v>
      </c>
      <c r="E15" s="22">
        <v>1.3292583541497529</v>
      </c>
      <c r="F15" s="23">
        <v>1877.164</v>
      </c>
      <c r="G15" s="23">
        <v>1245.5000000000002</v>
      </c>
      <c r="H15" s="22">
        <v>0.50715836607426712</v>
      </c>
      <c r="I15" s="21">
        <v>10685.457</v>
      </c>
      <c r="J15" s="21">
        <v>9009.6880000000001</v>
      </c>
      <c r="K15" s="22">
        <v>0.1859977418277845</v>
      </c>
      <c r="L15" s="35">
        <v>1.41</v>
      </c>
      <c r="M15" s="35">
        <v>-5.25</v>
      </c>
      <c r="N15" s="35" t="s">
        <v>249</v>
      </c>
      <c r="O15" s="36" t="s">
        <v>249</v>
      </c>
      <c r="P15" s="35" t="s">
        <v>249</v>
      </c>
      <c r="Q15" s="37" t="s">
        <v>249</v>
      </c>
      <c r="R15" s="37">
        <v>326</v>
      </c>
      <c r="S15" s="19" t="s">
        <v>249</v>
      </c>
      <c r="T15" s="37" t="s">
        <v>327</v>
      </c>
      <c r="U15" s="37" t="s">
        <v>249</v>
      </c>
      <c r="V15" s="35">
        <v>2068.3313632787517</v>
      </c>
      <c r="W15" s="35" t="s">
        <v>249</v>
      </c>
      <c r="X15" s="20" t="s">
        <v>328</v>
      </c>
      <c r="Y15" s="35" t="s">
        <v>249</v>
      </c>
      <c r="Z15" s="35">
        <v>10361</v>
      </c>
      <c r="AA15" s="35" t="s">
        <v>249</v>
      </c>
      <c r="AB15" s="35" t="s">
        <v>329</v>
      </c>
      <c r="AC15" s="21">
        <v>676.351</v>
      </c>
      <c r="AD15" s="21">
        <v>290.37200000000001</v>
      </c>
      <c r="AE15" s="22">
        <v>1.3292583541497529</v>
      </c>
      <c r="AF15" s="21">
        <v>1877.164</v>
      </c>
      <c r="AG15" s="21">
        <v>1245.5000000000002</v>
      </c>
      <c r="AH15" s="22">
        <v>0.50715836607426712</v>
      </c>
      <c r="AI15" s="21">
        <v>10685.457</v>
      </c>
      <c r="AJ15" s="21">
        <v>9009.6880000000001</v>
      </c>
      <c r="AK15" s="38">
        <v>0.1859977418277845</v>
      </c>
      <c r="AL15" s="39">
        <v>6.3296403700843121E-2</v>
      </c>
      <c r="AM15" s="39">
        <v>3.2228862975055297E-2</v>
      </c>
      <c r="AN15" s="39">
        <v>3.1067540725787823E-2</v>
      </c>
      <c r="AO15" s="39">
        <v>0.17567465762110127</v>
      </c>
      <c r="AP15" s="39">
        <v>0.13824008112156605</v>
      </c>
      <c r="AQ15" s="39">
        <v>3.7434576499535216E-2</v>
      </c>
    </row>
    <row r="16" spans="1:77" ht="12" customHeight="1" x14ac:dyDescent="0.2">
      <c r="A16" s="34" t="s">
        <v>367</v>
      </c>
      <c r="B16" s="74" t="s">
        <v>10</v>
      </c>
      <c r="C16" s="75">
        <v>164.63200000000001</v>
      </c>
      <c r="D16" s="76">
        <v>225.05799999999999</v>
      </c>
      <c r="E16" s="77">
        <v>-0.26848918804104716</v>
      </c>
      <c r="F16" s="78">
        <v>803.76400000000001</v>
      </c>
      <c r="G16" s="78">
        <v>713.60700000000008</v>
      </c>
      <c r="H16" s="77">
        <v>0.12634144912368703</v>
      </c>
      <c r="I16" s="76">
        <v>1242.8309999999999</v>
      </c>
      <c r="J16" s="76">
        <v>1136.799</v>
      </c>
      <c r="K16" s="77">
        <v>9.3274026468354573E-2</v>
      </c>
      <c r="L16" s="79">
        <v>0.38</v>
      </c>
      <c r="M16" s="79">
        <v>-4.87</v>
      </c>
      <c r="N16" s="79">
        <v>14.032298136645963</v>
      </c>
      <c r="O16" s="81">
        <v>0.49757717573596194</v>
      </c>
      <c r="P16" s="79" t="s">
        <v>285</v>
      </c>
      <c r="Q16" s="82" t="s">
        <v>249</v>
      </c>
      <c r="R16" s="82" t="s">
        <v>249</v>
      </c>
      <c r="S16" s="83" t="s">
        <v>249</v>
      </c>
      <c r="T16" s="82" t="s">
        <v>249</v>
      </c>
      <c r="U16" s="82" t="s">
        <v>249</v>
      </c>
      <c r="V16" s="79" t="s">
        <v>249</v>
      </c>
      <c r="W16" s="79" t="s">
        <v>249</v>
      </c>
      <c r="X16" s="74" t="s">
        <v>249</v>
      </c>
      <c r="Y16" s="79" t="s">
        <v>249</v>
      </c>
      <c r="Z16" s="79" t="s">
        <v>249</v>
      </c>
      <c r="AA16" s="79" t="s">
        <v>249</v>
      </c>
      <c r="AB16" s="79" t="s">
        <v>249</v>
      </c>
      <c r="AC16" s="76">
        <v>164.63200000000001</v>
      </c>
      <c r="AD16" s="76">
        <v>225.05799999999999</v>
      </c>
      <c r="AE16" s="77">
        <v>-0.26848918804104716</v>
      </c>
      <c r="AF16" s="76">
        <v>803.76400000000001</v>
      </c>
      <c r="AG16" s="76">
        <v>713.60700000000008</v>
      </c>
      <c r="AH16" s="77">
        <v>0.12634144912368703</v>
      </c>
      <c r="AI16" s="76">
        <v>1242.8309999999999</v>
      </c>
      <c r="AJ16" s="76">
        <v>1136.799</v>
      </c>
      <c r="AK16" s="84">
        <v>9.3274026468354573E-2</v>
      </c>
      <c r="AL16" s="85">
        <v>0.13246531507501827</v>
      </c>
      <c r="AM16" s="85">
        <v>0.19797519174453884</v>
      </c>
      <c r="AN16" s="85">
        <v>-6.5509876669520573E-2</v>
      </c>
      <c r="AO16" s="85">
        <v>0.64672027009303767</v>
      </c>
      <c r="AP16" s="85">
        <v>0.62773366267915442</v>
      </c>
      <c r="AQ16" s="85">
        <v>1.898660741388325E-2</v>
      </c>
    </row>
    <row r="17" spans="1:43" ht="12" customHeight="1" x14ac:dyDescent="0.2">
      <c r="A17" s="34" t="s">
        <v>367</v>
      </c>
      <c r="B17" s="20" t="s">
        <v>11</v>
      </c>
      <c r="C17" s="13">
        <v>-21.59309</v>
      </c>
      <c r="D17" s="21">
        <v>-15.093882000000001</v>
      </c>
      <c r="E17" s="22" t="s">
        <v>520</v>
      </c>
      <c r="F17" s="23">
        <v>0.66306299999999996</v>
      </c>
      <c r="G17" s="23">
        <v>6.0095609999999997</v>
      </c>
      <c r="H17" s="22">
        <v>-0.88966361731526467</v>
      </c>
      <c r="I17" s="21">
        <v>13.943201999999999</v>
      </c>
      <c r="J17" s="21">
        <v>17.425758999999999</v>
      </c>
      <c r="K17" s="22">
        <v>-0.19984939300399715</v>
      </c>
      <c r="L17" s="35">
        <v>6.17</v>
      </c>
      <c r="M17" s="35">
        <v>13.03</v>
      </c>
      <c r="N17" s="35" t="s">
        <v>249</v>
      </c>
      <c r="O17" s="36" t="s">
        <v>249</v>
      </c>
      <c r="P17" s="35" t="s">
        <v>249</v>
      </c>
      <c r="Q17" s="37" t="s">
        <v>249</v>
      </c>
      <c r="R17" s="37" t="s">
        <v>249</v>
      </c>
      <c r="S17" s="19" t="s">
        <v>249</v>
      </c>
      <c r="T17" s="37" t="s">
        <v>249</v>
      </c>
      <c r="U17" s="37" t="s">
        <v>249</v>
      </c>
      <c r="V17" s="35" t="s">
        <v>249</v>
      </c>
      <c r="W17" s="35" t="s">
        <v>249</v>
      </c>
      <c r="X17" s="20" t="s">
        <v>249</v>
      </c>
      <c r="Y17" s="35" t="s">
        <v>249</v>
      </c>
      <c r="Z17" s="35" t="s">
        <v>249</v>
      </c>
      <c r="AA17" s="35" t="s">
        <v>249</v>
      </c>
      <c r="AB17" s="35" t="s">
        <v>249</v>
      </c>
      <c r="AC17" s="21">
        <v>-21.59309</v>
      </c>
      <c r="AD17" s="21">
        <v>-15.093882000000001</v>
      </c>
      <c r="AE17" s="22" t="s">
        <v>249</v>
      </c>
      <c r="AF17" s="21">
        <v>0.66306299999999996</v>
      </c>
      <c r="AG17" s="21">
        <v>6.0095609999999997</v>
      </c>
      <c r="AH17" s="22">
        <v>-0.88966361731526467</v>
      </c>
      <c r="AI17" s="21">
        <v>13.943201999999999</v>
      </c>
      <c r="AJ17" s="21">
        <v>17.425758999999999</v>
      </c>
      <c r="AK17" s="38">
        <v>-0.19984939300399715</v>
      </c>
      <c r="AL17" s="39">
        <v>-1.5486464299950615</v>
      </c>
      <c r="AM17" s="39">
        <v>-0.86618218466122487</v>
      </c>
      <c r="AN17" s="39">
        <v>-0.68246424533383665</v>
      </c>
      <c r="AO17" s="39">
        <v>4.7554571754751883E-2</v>
      </c>
      <c r="AP17" s="39">
        <v>0.34486652776501731</v>
      </c>
      <c r="AQ17" s="39">
        <v>-0.29731195601026544</v>
      </c>
    </row>
    <row r="18" spans="1:43" ht="12" customHeight="1" x14ac:dyDescent="0.2">
      <c r="A18" s="34" t="s">
        <v>367</v>
      </c>
      <c r="B18" s="74" t="s">
        <v>12</v>
      </c>
      <c r="C18" s="75">
        <v>-67.675452000000007</v>
      </c>
      <c r="D18" s="76">
        <v>-281.72419300000001</v>
      </c>
      <c r="E18" s="77" t="s">
        <v>520</v>
      </c>
      <c r="F18" s="78">
        <v>-115.261956</v>
      </c>
      <c r="G18" s="78">
        <v>-85.436330999999967</v>
      </c>
      <c r="H18" s="77" t="s">
        <v>521</v>
      </c>
      <c r="I18" s="76">
        <v>1673.6903010000001</v>
      </c>
      <c r="J18" s="76">
        <v>1600.313359</v>
      </c>
      <c r="K18" s="77">
        <v>4.5853409741085406E-2</v>
      </c>
      <c r="L18" s="79">
        <v>-0.16</v>
      </c>
      <c r="M18" s="79">
        <v>-2.2400000000000002</v>
      </c>
      <c r="N18" s="79" t="s">
        <v>249</v>
      </c>
      <c r="O18" s="81" t="s">
        <v>249</v>
      </c>
      <c r="P18" s="79" t="s">
        <v>249</v>
      </c>
      <c r="Q18" s="82" t="s">
        <v>249</v>
      </c>
      <c r="R18" s="82" t="s">
        <v>249</v>
      </c>
      <c r="S18" s="83" t="s">
        <v>249</v>
      </c>
      <c r="T18" s="82" t="s">
        <v>249</v>
      </c>
      <c r="U18" s="82" t="s">
        <v>249</v>
      </c>
      <c r="V18" s="79" t="s">
        <v>249</v>
      </c>
      <c r="W18" s="79" t="s">
        <v>249</v>
      </c>
      <c r="X18" s="74" t="s">
        <v>249</v>
      </c>
      <c r="Y18" s="79" t="s">
        <v>249</v>
      </c>
      <c r="Z18" s="79" t="s">
        <v>249</v>
      </c>
      <c r="AA18" s="79" t="s">
        <v>249</v>
      </c>
      <c r="AB18" s="79" t="s">
        <v>249</v>
      </c>
      <c r="AC18" s="76">
        <v>-67.675452000000007</v>
      </c>
      <c r="AD18" s="76">
        <v>-281.72419300000001</v>
      </c>
      <c r="AE18" s="77" t="s">
        <v>249</v>
      </c>
      <c r="AF18" s="76">
        <v>-115.261956</v>
      </c>
      <c r="AG18" s="76">
        <v>-85.436330999999967</v>
      </c>
      <c r="AH18" s="77" t="s">
        <v>521</v>
      </c>
      <c r="AI18" s="76">
        <v>1673.6903010000001</v>
      </c>
      <c r="AJ18" s="76">
        <v>1600.313359</v>
      </c>
      <c r="AK18" s="84">
        <v>4.5853409741085406E-2</v>
      </c>
      <c r="AL18" s="85">
        <v>-4.0434871349595045E-2</v>
      </c>
      <c r="AM18" s="85">
        <v>-0.17604314268553201</v>
      </c>
      <c r="AN18" s="85">
        <v>0.13560827133593695</v>
      </c>
      <c r="AO18" s="85">
        <v>-6.8866955810840888E-2</v>
      </c>
      <c r="AP18" s="85">
        <v>-5.3387251015255675E-2</v>
      </c>
      <c r="AQ18" s="85">
        <v>-1.5479704795585213E-2</v>
      </c>
    </row>
    <row r="19" spans="1:43" ht="12" customHeight="1" x14ac:dyDescent="0.2">
      <c r="A19" s="34" t="s">
        <v>367</v>
      </c>
      <c r="B19" s="20" t="s">
        <v>13</v>
      </c>
      <c r="C19" s="13">
        <v>-6.5956390000000003</v>
      </c>
      <c r="D19" s="21">
        <v>68.298642999999998</v>
      </c>
      <c r="E19" s="22" t="s">
        <v>520</v>
      </c>
      <c r="F19" s="23">
        <v>38.491132</v>
      </c>
      <c r="G19" s="23">
        <v>70.443600000000004</v>
      </c>
      <c r="H19" s="22">
        <v>-0.4535874669482593</v>
      </c>
      <c r="I19" s="21">
        <v>958.38043500000003</v>
      </c>
      <c r="J19" s="21">
        <v>1108.1824959999999</v>
      </c>
      <c r="K19" s="22">
        <v>-0.13517625019866317</v>
      </c>
      <c r="L19" s="35">
        <v>-9.2100000000000009</v>
      </c>
      <c r="M19" s="35">
        <v>-15.19</v>
      </c>
      <c r="N19" s="35" t="s">
        <v>249</v>
      </c>
      <c r="O19" s="36" t="s">
        <v>249</v>
      </c>
      <c r="P19" s="35" t="s">
        <v>249</v>
      </c>
      <c r="Q19" s="37" t="s">
        <v>249</v>
      </c>
      <c r="R19" s="37" t="s">
        <v>249</v>
      </c>
      <c r="S19" s="19" t="s">
        <v>249</v>
      </c>
      <c r="T19" s="37" t="s">
        <v>249</v>
      </c>
      <c r="U19" s="37" t="s">
        <v>249</v>
      </c>
      <c r="V19" s="35" t="s">
        <v>249</v>
      </c>
      <c r="W19" s="35" t="s">
        <v>249</v>
      </c>
      <c r="X19" s="20" t="s">
        <v>249</v>
      </c>
      <c r="Y19" s="35" t="s">
        <v>249</v>
      </c>
      <c r="Z19" s="35" t="s">
        <v>249</v>
      </c>
      <c r="AA19" s="35" t="s">
        <v>249</v>
      </c>
      <c r="AB19" s="35" t="s">
        <v>249</v>
      </c>
      <c r="AC19" s="21">
        <v>-6.5956390000000003</v>
      </c>
      <c r="AD19" s="21">
        <v>68.298642999999998</v>
      </c>
      <c r="AE19" s="22" t="s">
        <v>249</v>
      </c>
      <c r="AF19" s="21">
        <v>38.491132</v>
      </c>
      <c r="AG19" s="21">
        <v>70.443600000000004</v>
      </c>
      <c r="AH19" s="22">
        <v>-0.4535874669482593</v>
      </c>
      <c r="AI19" s="21">
        <v>958.38043500000003</v>
      </c>
      <c r="AJ19" s="21">
        <v>1108.1824959999999</v>
      </c>
      <c r="AK19" s="38">
        <v>-0.13517625019866317</v>
      </c>
      <c r="AL19" s="39">
        <v>-6.8820676624100742E-3</v>
      </c>
      <c r="AM19" s="39">
        <v>6.1631223418999036E-2</v>
      </c>
      <c r="AN19" s="39">
        <v>-6.8513291081409106E-2</v>
      </c>
      <c r="AO19" s="39">
        <v>4.0162685499730594E-2</v>
      </c>
      <c r="AP19" s="39">
        <v>6.3566786386057492E-2</v>
      </c>
      <c r="AQ19" s="39">
        <v>-2.3404100886326898E-2</v>
      </c>
    </row>
    <row r="20" spans="1:43" ht="12" customHeight="1" x14ac:dyDescent="0.2">
      <c r="A20" s="34" t="s">
        <v>522</v>
      </c>
      <c r="B20" s="74" t="s">
        <v>14</v>
      </c>
      <c r="C20" s="75">
        <v>57.488849000000002</v>
      </c>
      <c r="D20" s="76">
        <v>90.899628000000007</v>
      </c>
      <c r="E20" s="77">
        <v>-0.36755472772541575</v>
      </c>
      <c r="F20" s="78">
        <v>-4.8611289999999929</v>
      </c>
      <c r="G20" s="78">
        <v>18.808153000000001</v>
      </c>
      <c r="H20" s="77" t="s">
        <v>521</v>
      </c>
      <c r="I20" s="76">
        <v>74.195511999999994</v>
      </c>
      <c r="J20" s="76">
        <v>57.879494999999999</v>
      </c>
      <c r="K20" s="77">
        <v>0.28189842715142888</v>
      </c>
      <c r="L20" s="79">
        <v>9.06</v>
      </c>
      <c r="M20" s="79">
        <v>16.98</v>
      </c>
      <c r="N20" s="79" t="s">
        <v>249</v>
      </c>
      <c r="O20" s="81" t="s">
        <v>249</v>
      </c>
      <c r="P20" s="79" t="s">
        <v>249</v>
      </c>
      <c r="Q20" s="82" t="s">
        <v>249</v>
      </c>
      <c r="R20" s="82" t="s">
        <v>249</v>
      </c>
      <c r="S20" s="83" t="s">
        <v>249</v>
      </c>
      <c r="T20" s="82" t="s">
        <v>249</v>
      </c>
      <c r="U20" s="82" t="s">
        <v>249</v>
      </c>
      <c r="V20" s="79" t="s">
        <v>249</v>
      </c>
      <c r="W20" s="79" t="s">
        <v>249</v>
      </c>
      <c r="X20" s="74" t="s">
        <v>249</v>
      </c>
      <c r="Y20" s="79" t="s">
        <v>249</v>
      </c>
      <c r="Z20" s="79" t="s">
        <v>249</v>
      </c>
      <c r="AA20" s="79" t="s">
        <v>249</v>
      </c>
      <c r="AB20" s="79" t="s">
        <v>249</v>
      </c>
      <c r="AC20" s="76">
        <v>57.488849000000002</v>
      </c>
      <c r="AD20" s="76">
        <v>90.899628000000007</v>
      </c>
      <c r="AE20" s="77">
        <v>-0.36755472772541575</v>
      </c>
      <c r="AF20" s="76">
        <v>-4.8611289999999929</v>
      </c>
      <c r="AG20" s="76">
        <v>18.808153000000001</v>
      </c>
      <c r="AH20" s="77" t="s">
        <v>521</v>
      </c>
      <c r="AI20" s="76">
        <v>74.195511999999994</v>
      </c>
      <c r="AJ20" s="76">
        <v>57.879494999999999</v>
      </c>
      <c r="AK20" s="84">
        <v>0.28189842715142888</v>
      </c>
      <c r="AL20" s="85">
        <v>0.77482919721613364</v>
      </c>
      <c r="AM20" s="85">
        <v>1.5704979457750972</v>
      </c>
      <c r="AN20" s="85">
        <v>-0.79566874855896352</v>
      </c>
      <c r="AO20" s="85">
        <v>-6.5517830782001921E-2</v>
      </c>
      <c r="AP20" s="85">
        <v>0.32495364722860837</v>
      </c>
      <c r="AQ20" s="85">
        <v>-0.39047147801061027</v>
      </c>
    </row>
    <row r="21" spans="1:43" ht="12" customHeight="1" x14ac:dyDescent="0.2">
      <c r="A21" s="34" t="s">
        <v>367</v>
      </c>
      <c r="B21" s="20" t="s">
        <v>15</v>
      </c>
      <c r="C21" s="13">
        <v>-78.670546999999999</v>
      </c>
      <c r="D21" s="21">
        <v>-48.152510999999997</v>
      </c>
      <c r="E21" s="22" t="s">
        <v>520</v>
      </c>
      <c r="F21" s="23">
        <v>-25.484860000000001</v>
      </c>
      <c r="G21" s="23">
        <v>27.446927999999986</v>
      </c>
      <c r="H21" s="22" t="s">
        <v>521</v>
      </c>
      <c r="I21" s="21">
        <v>656.28329499999995</v>
      </c>
      <c r="J21" s="21">
        <v>775.42051500000002</v>
      </c>
      <c r="K21" s="22">
        <v>-0.15363987796924164</v>
      </c>
      <c r="L21" s="35">
        <v>-1.29</v>
      </c>
      <c r="M21" s="35">
        <v>-21.22</v>
      </c>
      <c r="N21" s="35" t="s">
        <v>249</v>
      </c>
      <c r="O21" s="36" t="s">
        <v>249</v>
      </c>
      <c r="P21" s="35" t="s">
        <v>249</v>
      </c>
      <c r="Q21" s="37" t="s">
        <v>249</v>
      </c>
      <c r="R21" s="37" t="s">
        <v>249</v>
      </c>
      <c r="S21" s="19" t="s">
        <v>249</v>
      </c>
      <c r="T21" s="37" t="s">
        <v>249</v>
      </c>
      <c r="U21" s="37" t="s">
        <v>249</v>
      </c>
      <c r="V21" s="35" t="s">
        <v>249</v>
      </c>
      <c r="W21" s="35" t="s">
        <v>249</v>
      </c>
      <c r="X21" s="20" t="s">
        <v>249</v>
      </c>
      <c r="Y21" s="35" t="s">
        <v>249</v>
      </c>
      <c r="Z21" s="35" t="s">
        <v>249</v>
      </c>
      <c r="AA21" s="35" t="s">
        <v>249</v>
      </c>
      <c r="AB21" s="35" t="s">
        <v>249</v>
      </c>
      <c r="AC21" s="21">
        <v>-78.670546999999999</v>
      </c>
      <c r="AD21" s="21">
        <v>-48.152510999999997</v>
      </c>
      <c r="AE21" s="22" t="s">
        <v>249</v>
      </c>
      <c r="AF21" s="21">
        <v>-25.484860000000001</v>
      </c>
      <c r="AG21" s="21">
        <v>27.446927999999986</v>
      </c>
      <c r="AH21" s="22" t="s">
        <v>521</v>
      </c>
      <c r="AI21" s="21">
        <v>656.28329499999995</v>
      </c>
      <c r="AJ21" s="21">
        <v>775.42051500000002</v>
      </c>
      <c r="AK21" s="38">
        <v>-0.15363987796924164</v>
      </c>
      <c r="AL21" s="39">
        <v>-0.11987284698447186</v>
      </c>
      <c r="AM21" s="39">
        <v>-6.2098577569875094E-2</v>
      </c>
      <c r="AN21" s="39">
        <v>-5.7774269414596763E-2</v>
      </c>
      <c r="AO21" s="39">
        <v>-3.8832102225000262E-2</v>
      </c>
      <c r="AP21" s="39">
        <v>3.5396184997762127E-2</v>
      </c>
      <c r="AQ21" s="39">
        <v>-7.4228287222762396E-2</v>
      </c>
    </row>
    <row r="22" spans="1:43" ht="12" customHeight="1" x14ac:dyDescent="0.2">
      <c r="A22" s="34" t="s">
        <v>522</v>
      </c>
      <c r="B22" s="74" t="s">
        <v>492</v>
      </c>
      <c r="C22" s="75">
        <v>-81.499032999999997</v>
      </c>
      <c r="D22" s="76">
        <v>-52.560026999999998</v>
      </c>
      <c r="E22" s="77" t="s">
        <v>520</v>
      </c>
      <c r="F22" s="78">
        <v>-18.399000000000001</v>
      </c>
      <c r="G22" s="78">
        <v>-22.361364999999999</v>
      </c>
      <c r="H22" s="77" t="s">
        <v>521</v>
      </c>
      <c r="I22" s="76">
        <v>66.578416000000004</v>
      </c>
      <c r="J22" s="76">
        <v>35.089571999999997</v>
      </c>
      <c r="K22" s="77">
        <v>0.89738717129463907</v>
      </c>
      <c r="L22" s="79">
        <v>-3.68</v>
      </c>
      <c r="M22" s="79">
        <v>0.39</v>
      </c>
      <c r="N22" s="79" t="s">
        <v>249</v>
      </c>
      <c r="O22" s="81" t="s">
        <v>249</v>
      </c>
      <c r="P22" s="79" t="s">
        <v>249</v>
      </c>
      <c r="Q22" s="82" t="s">
        <v>249</v>
      </c>
      <c r="R22" s="82" t="s">
        <v>249</v>
      </c>
      <c r="S22" s="83" t="s">
        <v>249</v>
      </c>
      <c r="T22" s="82" t="s">
        <v>249</v>
      </c>
      <c r="U22" s="82" t="s">
        <v>249</v>
      </c>
      <c r="V22" s="79" t="s">
        <v>249</v>
      </c>
      <c r="W22" s="79" t="s">
        <v>249</v>
      </c>
      <c r="X22" s="74" t="s">
        <v>249</v>
      </c>
      <c r="Y22" s="79" t="s">
        <v>249</v>
      </c>
      <c r="Z22" s="79" t="s">
        <v>249</v>
      </c>
      <c r="AA22" s="79" t="s">
        <v>249</v>
      </c>
      <c r="AB22" s="79" t="s">
        <v>249</v>
      </c>
      <c r="AC22" s="76">
        <v>-81.499032999999997</v>
      </c>
      <c r="AD22" s="76">
        <v>-52.560026999999998</v>
      </c>
      <c r="AE22" s="77" t="s">
        <v>249</v>
      </c>
      <c r="AF22" s="76">
        <v>-18.399000000000001</v>
      </c>
      <c r="AG22" s="76">
        <v>-22.361364999999999</v>
      </c>
      <c r="AH22" s="77" t="s">
        <v>521</v>
      </c>
      <c r="AI22" s="76">
        <v>66.578416000000004</v>
      </c>
      <c r="AJ22" s="76">
        <v>35.089571999999997</v>
      </c>
      <c r="AK22" s="84">
        <v>0.89738717129463907</v>
      </c>
      <c r="AL22" s="85">
        <v>-1.2241059174492825</v>
      </c>
      <c r="AM22" s="85">
        <v>-1.4978816783516198</v>
      </c>
      <c r="AN22" s="85">
        <v>0.27377576090233724</v>
      </c>
      <c r="AO22" s="85">
        <v>-0.27635082216434825</v>
      </c>
      <c r="AP22" s="85">
        <v>-0.63726525362007835</v>
      </c>
      <c r="AQ22" s="85">
        <v>0.3609144314557301</v>
      </c>
    </row>
    <row r="23" spans="1:43" ht="12" customHeight="1" x14ac:dyDescent="0.2">
      <c r="A23" s="34" t="s">
        <v>522</v>
      </c>
      <c r="B23" s="20" t="s">
        <v>464</v>
      </c>
      <c r="C23" s="13">
        <v>11.183517999999999</v>
      </c>
      <c r="D23" s="21">
        <v>15.345535</v>
      </c>
      <c r="E23" s="22">
        <v>-0.27121736398958818</v>
      </c>
      <c r="F23" s="23">
        <v>442.05754200000001</v>
      </c>
      <c r="G23" s="23">
        <v>205.56744699999999</v>
      </c>
      <c r="H23" s="22">
        <v>1.150428502610505</v>
      </c>
      <c r="I23" s="21">
        <v>3109.090013</v>
      </c>
      <c r="J23" s="21">
        <v>1887.1581650000001</v>
      </c>
      <c r="K23" s="22">
        <v>0.64750107748080754</v>
      </c>
      <c r="L23" s="35">
        <v>0.3</v>
      </c>
      <c r="M23" s="35">
        <v>-7.14</v>
      </c>
      <c r="N23" s="35" t="s">
        <v>249</v>
      </c>
      <c r="O23" s="36" t="s">
        <v>249</v>
      </c>
      <c r="P23" s="35" t="s">
        <v>249</v>
      </c>
      <c r="Q23" s="37" t="s">
        <v>249</v>
      </c>
      <c r="R23" s="37" t="s">
        <v>249</v>
      </c>
      <c r="S23" s="19" t="s">
        <v>249</v>
      </c>
      <c r="T23" s="37" t="s">
        <v>249</v>
      </c>
      <c r="U23" s="37" t="s">
        <v>249</v>
      </c>
      <c r="V23" s="35" t="s">
        <v>249</v>
      </c>
      <c r="W23" s="35" t="s">
        <v>249</v>
      </c>
      <c r="X23" s="20" t="s">
        <v>249</v>
      </c>
      <c r="Y23" s="35" t="s">
        <v>249</v>
      </c>
      <c r="Z23" s="35" t="s">
        <v>249</v>
      </c>
      <c r="AA23" s="35" t="s">
        <v>249</v>
      </c>
      <c r="AB23" s="35" t="s">
        <v>249</v>
      </c>
      <c r="AC23" s="21">
        <v>11.183517999999999</v>
      </c>
      <c r="AD23" s="21">
        <v>15.345535</v>
      </c>
      <c r="AE23" s="22">
        <v>-0.27121736398958818</v>
      </c>
      <c r="AF23" s="21">
        <v>442.05754200000001</v>
      </c>
      <c r="AG23" s="21">
        <v>205.56744699999999</v>
      </c>
      <c r="AH23" s="22">
        <v>1.150428502610505</v>
      </c>
      <c r="AI23" s="21">
        <v>3109.090013</v>
      </c>
      <c r="AJ23" s="21">
        <v>1887.1581650000001</v>
      </c>
      <c r="AK23" s="38">
        <v>0.64750107748080754</v>
      </c>
      <c r="AL23" s="39">
        <v>3.59703898994191E-3</v>
      </c>
      <c r="AM23" s="39">
        <v>8.1315574309586292E-3</v>
      </c>
      <c r="AN23" s="39">
        <v>-4.5345184410167192E-3</v>
      </c>
      <c r="AO23" s="39">
        <v>0.14218229133014168</v>
      </c>
      <c r="AP23" s="39">
        <v>0.10892963335693698</v>
      </c>
      <c r="AQ23" s="39">
        <v>3.3252657973204702E-2</v>
      </c>
    </row>
    <row r="24" spans="1:43" ht="12" customHeight="1" x14ac:dyDescent="0.2">
      <c r="A24" s="34" t="s">
        <v>367</v>
      </c>
      <c r="B24" s="74" t="s">
        <v>392</v>
      </c>
      <c r="C24" s="75">
        <v>-145.42847699999999</v>
      </c>
      <c r="D24" s="76">
        <v>-137.83962199999999</v>
      </c>
      <c r="E24" s="77" t="s">
        <v>520</v>
      </c>
      <c r="F24" s="78">
        <v>-20.395958000000007</v>
      </c>
      <c r="G24" s="78">
        <v>29.926214999999999</v>
      </c>
      <c r="H24" s="77" t="s">
        <v>521</v>
      </c>
      <c r="I24" s="76">
        <v>181.872896</v>
      </c>
      <c r="J24" s="76">
        <v>180.787139</v>
      </c>
      <c r="K24" s="77">
        <v>6.0086213516008513E-3</v>
      </c>
      <c r="L24" s="79">
        <v>14.78</v>
      </c>
      <c r="M24" s="79">
        <v>10.82</v>
      </c>
      <c r="N24" s="79" t="s">
        <v>249</v>
      </c>
      <c r="O24" s="81" t="s">
        <v>249</v>
      </c>
      <c r="P24" s="79" t="s">
        <v>249</v>
      </c>
      <c r="Q24" s="82" t="s">
        <v>249</v>
      </c>
      <c r="R24" s="82" t="s">
        <v>249</v>
      </c>
      <c r="S24" s="83" t="s">
        <v>249</v>
      </c>
      <c r="T24" s="82" t="s">
        <v>249</v>
      </c>
      <c r="U24" s="82" t="s">
        <v>249</v>
      </c>
      <c r="V24" s="79" t="s">
        <v>249</v>
      </c>
      <c r="W24" s="79" t="s">
        <v>249</v>
      </c>
      <c r="X24" s="74" t="s">
        <v>249</v>
      </c>
      <c r="Y24" s="79" t="s">
        <v>249</v>
      </c>
      <c r="Z24" s="79" t="s">
        <v>249</v>
      </c>
      <c r="AA24" s="79" t="s">
        <v>249</v>
      </c>
      <c r="AB24" s="79" t="s">
        <v>249</v>
      </c>
      <c r="AC24" s="76">
        <v>-145.42847699999999</v>
      </c>
      <c r="AD24" s="76">
        <v>-137.83962199999999</v>
      </c>
      <c r="AE24" s="77" t="s">
        <v>249</v>
      </c>
      <c r="AF24" s="76">
        <v>-20.395958000000007</v>
      </c>
      <c r="AG24" s="76">
        <v>29.926214999999999</v>
      </c>
      <c r="AH24" s="77" t="s">
        <v>521</v>
      </c>
      <c r="AI24" s="76">
        <v>181.872896</v>
      </c>
      <c r="AJ24" s="76">
        <v>180.787139</v>
      </c>
      <c r="AK24" s="84">
        <v>6.0086213516008513E-3</v>
      </c>
      <c r="AL24" s="85">
        <v>-0.79961599665735783</v>
      </c>
      <c r="AM24" s="85">
        <v>-0.76244152522376052</v>
      </c>
      <c r="AN24" s="85">
        <v>-3.7174471433597311E-2</v>
      </c>
      <c r="AO24" s="85">
        <v>-0.11214402172383073</v>
      </c>
      <c r="AP24" s="85">
        <v>0.16553287565439043</v>
      </c>
      <c r="AQ24" s="85">
        <v>-0.27767689737822115</v>
      </c>
    </row>
    <row r="25" spans="1:43" ht="12" customHeight="1" x14ac:dyDescent="0.2">
      <c r="A25" s="34" t="s">
        <v>367</v>
      </c>
      <c r="B25" s="20" t="s">
        <v>16</v>
      </c>
      <c r="C25" s="13">
        <v>-1816.779</v>
      </c>
      <c r="D25" s="21">
        <v>-2146.2939999999999</v>
      </c>
      <c r="E25" s="22" t="s">
        <v>520</v>
      </c>
      <c r="F25" s="23">
        <v>7746.9040000000005</v>
      </c>
      <c r="G25" s="23">
        <v>7489.7569999999996</v>
      </c>
      <c r="H25" s="22">
        <v>3.4336257603078006E-2</v>
      </c>
      <c r="I25" s="21">
        <v>130271.67999999999</v>
      </c>
      <c r="J25" s="21">
        <v>142797.33600000001</v>
      </c>
      <c r="K25" s="22">
        <v>-8.7713213259532075E-2</v>
      </c>
      <c r="L25" s="35">
        <v>-2.14</v>
      </c>
      <c r="M25" s="35">
        <v>-8.36</v>
      </c>
      <c r="N25" s="35">
        <v>159.23789950428369</v>
      </c>
      <c r="O25" s="36">
        <v>0.39437740371526875</v>
      </c>
      <c r="P25" s="35" t="s">
        <v>285</v>
      </c>
      <c r="Q25" s="37">
        <v>-55.671312470800302</v>
      </c>
      <c r="R25" s="37">
        <v>-416</v>
      </c>
      <c r="S25" s="19" t="s">
        <v>270</v>
      </c>
      <c r="T25" s="37" t="s">
        <v>328</v>
      </c>
      <c r="U25" s="37">
        <v>7856.1388860977104</v>
      </c>
      <c r="V25" s="35">
        <v>7900</v>
      </c>
      <c r="W25" s="35" t="s">
        <v>271</v>
      </c>
      <c r="X25" s="20" t="s">
        <v>329</v>
      </c>
      <c r="Y25" s="35">
        <v>131373.55996818899</v>
      </c>
      <c r="Z25" s="35">
        <v>131379.5</v>
      </c>
      <c r="AA25" s="35" t="s">
        <v>271</v>
      </c>
      <c r="AB25" s="35" t="s">
        <v>329</v>
      </c>
      <c r="AC25" s="21">
        <v>-1816.779</v>
      </c>
      <c r="AD25" s="21">
        <v>-2146.2939999999999</v>
      </c>
      <c r="AE25" s="22" t="s">
        <v>249</v>
      </c>
      <c r="AF25" s="21">
        <v>7746.9040000000005</v>
      </c>
      <c r="AG25" s="21">
        <v>7489.7569999999996</v>
      </c>
      <c r="AH25" s="22">
        <v>3.4336257603078006E-2</v>
      </c>
      <c r="AI25" s="21">
        <v>130271.67999999999</v>
      </c>
      <c r="AJ25" s="21">
        <v>142797.33600000001</v>
      </c>
      <c r="AK25" s="38">
        <v>-8.7713213259532075E-2</v>
      </c>
      <c r="AL25" s="39">
        <v>-1.3946077919621517E-2</v>
      </c>
      <c r="AM25" s="39">
        <v>-1.5030350426145202E-2</v>
      </c>
      <c r="AN25" s="39">
        <v>1.0842725065236848E-3</v>
      </c>
      <c r="AO25" s="39">
        <v>5.9467291739847071E-2</v>
      </c>
      <c r="AP25" s="39">
        <v>5.2450257195274283E-2</v>
      </c>
      <c r="AQ25" s="39">
        <v>7.017034544572788E-3</v>
      </c>
    </row>
    <row r="26" spans="1:43" ht="12" customHeight="1" x14ac:dyDescent="0.2">
      <c r="A26" s="34" t="s">
        <v>367</v>
      </c>
      <c r="B26" s="74" t="s">
        <v>465</v>
      </c>
      <c r="C26" s="75">
        <v>13.856774</v>
      </c>
      <c r="D26" s="76">
        <v>95.945680999999993</v>
      </c>
      <c r="E26" s="77">
        <v>-0.85557338525921578</v>
      </c>
      <c r="F26" s="78">
        <v>9.9298690000000001</v>
      </c>
      <c r="G26" s="78">
        <v>29.663929</v>
      </c>
      <c r="H26" s="77">
        <v>-0.66525092298409183</v>
      </c>
      <c r="I26" s="76">
        <v>75.330400999999995</v>
      </c>
      <c r="J26" s="76">
        <v>160.64051499999999</v>
      </c>
      <c r="K26" s="77">
        <v>-0.53105875312686213</v>
      </c>
      <c r="L26" s="79">
        <v>-3.62</v>
      </c>
      <c r="M26" s="79">
        <v>-12.24</v>
      </c>
      <c r="N26" s="79" t="s">
        <v>249</v>
      </c>
      <c r="O26" s="81" t="s">
        <v>249</v>
      </c>
      <c r="P26" s="79" t="s">
        <v>249</v>
      </c>
      <c r="Q26" s="82" t="s">
        <v>249</v>
      </c>
      <c r="R26" s="82" t="s">
        <v>249</v>
      </c>
      <c r="S26" s="83" t="s">
        <v>249</v>
      </c>
      <c r="T26" s="82" t="s">
        <v>249</v>
      </c>
      <c r="U26" s="82" t="s">
        <v>249</v>
      </c>
      <c r="V26" s="79" t="s">
        <v>249</v>
      </c>
      <c r="W26" s="79" t="s">
        <v>249</v>
      </c>
      <c r="X26" s="74" t="s">
        <v>249</v>
      </c>
      <c r="Y26" s="79" t="s">
        <v>249</v>
      </c>
      <c r="Z26" s="79" t="s">
        <v>249</v>
      </c>
      <c r="AA26" s="79" t="s">
        <v>249</v>
      </c>
      <c r="AB26" s="79" t="s">
        <v>249</v>
      </c>
      <c r="AC26" s="76">
        <v>13.856774</v>
      </c>
      <c r="AD26" s="76">
        <v>95.945680999999993</v>
      </c>
      <c r="AE26" s="77">
        <v>-0.85557338525921578</v>
      </c>
      <c r="AF26" s="76">
        <v>9.9298690000000001</v>
      </c>
      <c r="AG26" s="76">
        <v>29.663929</v>
      </c>
      <c r="AH26" s="77">
        <v>-0.66525092298409183</v>
      </c>
      <c r="AI26" s="76">
        <v>75.330400999999995</v>
      </c>
      <c r="AJ26" s="76">
        <v>160.64051499999999</v>
      </c>
      <c r="AK26" s="84">
        <v>-0.53105875312686213</v>
      </c>
      <c r="AL26" s="85">
        <v>0.18394663795829258</v>
      </c>
      <c r="AM26" s="85">
        <v>0.59726950576571547</v>
      </c>
      <c r="AN26" s="85">
        <v>-0.41332286780742289</v>
      </c>
      <c r="AO26" s="85">
        <v>0.13181755132300438</v>
      </c>
      <c r="AP26" s="85">
        <v>0.1846603205922242</v>
      </c>
      <c r="AQ26" s="85">
        <v>-5.2842769269219825E-2</v>
      </c>
    </row>
    <row r="27" spans="1:43" ht="12" customHeight="1" x14ac:dyDescent="0.2">
      <c r="A27" s="34" t="s">
        <v>367</v>
      </c>
      <c r="B27" s="20" t="s">
        <v>17</v>
      </c>
      <c r="C27" s="13">
        <v>5539.3120000000008</v>
      </c>
      <c r="D27" s="21">
        <v>2976.9380000000001</v>
      </c>
      <c r="E27" s="22">
        <v>0.86074517428563824</v>
      </c>
      <c r="F27" s="23">
        <v>8632.8030000000017</v>
      </c>
      <c r="G27" s="23">
        <v>6729.63</v>
      </c>
      <c r="H27" s="22">
        <v>0.28280869919455176</v>
      </c>
      <c r="I27" s="21">
        <v>34305.800000000003</v>
      </c>
      <c r="J27" s="21">
        <v>29825.146000000001</v>
      </c>
      <c r="K27" s="22">
        <v>0.15023444924176885</v>
      </c>
      <c r="L27" s="35">
        <v>-2.23</v>
      </c>
      <c r="M27" s="35">
        <v>7.48</v>
      </c>
      <c r="N27" s="35">
        <v>450</v>
      </c>
      <c r="O27" s="36">
        <v>5.0175029171528607E-2</v>
      </c>
      <c r="P27" s="35" t="s">
        <v>285</v>
      </c>
      <c r="Q27" s="37">
        <v>4960</v>
      </c>
      <c r="R27" s="37">
        <v>4667</v>
      </c>
      <c r="S27" s="19" t="s">
        <v>269</v>
      </c>
      <c r="T27" s="37" t="s">
        <v>327</v>
      </c>
      <c r="U27" s="37">
        <v>8552</v>
      </c>
      <c r="V27" s="35">
        <v>8487</v>
      </c>
      <c r="W27" s="35" t="s">
        <v>271</v>
      </c>
      <c r="X27" s="20" t="s">
        <v>329</v>
      </c>
      <c r="Y27" s="35">
        <v>34209</v>
      </c>
      <c r="Z27" s="35">
        <v>34150</v>
      </c>
      <c r="AA27" s="35" t="s">
        <v>271</v>
      </c>
      <c r="AB27" s="35" t="s">
        <v>329</v>
      </c>
      <c r="AC27" s="21">
        <v>5539.3120000000008</v>
      </c>
      <c r="AD27" s="21">
        <v>2976.9380000000001</v>
      </c>
      <c r="AE27" s="22">
        <v>0.86074517428563824</v>
      </c>
      <c r="AF27" s="21">
        <v>8632.8030000000017</v>
      </c>
      <c r="AG27" s="21">
        <v>6729.63</v>
      </c>
      <c r="AH27" s="22">
        <v>0.28280869919455176</v>
      </c>
      <c r="AI27" s="21">
        <v>34305.800000000003</v>
      </c>
      <c r="AJ27" s="21">
        <v>29825.146000000001</v>
      </c>
      <c r="AK27" s="38">
        <v>0.15023444924176885</v>
      </c>
      <c r="AL27" s="39">
        <v>0.1614686729357718</v>
      </c>
      <c r="AM27" s="39">
        <v>9.9813023547311391E-2</v>
      </c>
      <c r="AN27" s="39">
        <v>6.165564938846041E-2</v>
      </c>
      <c r="AO27" s="39">
        <v>0.25164266683767761</v>
      </c>
      <c r="AP27" s="39">
        <v>0.22563611256085719</v>
      </c>
      <c r="AQ27" s="39">
        <v>2.6006554276820415E-2</v>
      </c>
    </row>
    <row r="28" spans="1:43" ht="12" customHeight="1" x14ac:dyDescent="0.2">
      <c r="A28" s="34" t="s">
        <v>367</v>
      </c>
      <c r="B28" s="74" t="s">
        <v>437</v>
      </c>
      <c r="C28" s="75">
        <v>4303.1891139999998</v>
      </c>
      <c r="D28" s="76">
        <v>-733.01477599999998</v>
      </c>
      <c r="E28" s="77" t="s">
        <v>520</v>
      </c>
      <c r="F28" s="78">
        <v>-24.887091999999999</v>
      </c>
      <c r="G28" s="78">
        <v>-4.5000439999999999</v>
      </c>
      <c r="H28" s="77" t="s">
        <v>521</v>
      </c>
      <c r="I28" s="76">
        <v>33.361018999999999</v>
      </c>
      <c r="J28" s="76">
        <v>35.201526000000001</v>
      </c>
      <c r="K28" s="77">
        <v>-5.2281063014134016E-2</v>
      </c>
      <c r="L28" s="79">
        <v>-4.1900000000000004</v>
      </c>
      <c r="M28" s="79">
        <v>2.8</v>
      </c>
      <c r="N28" s="79" t="s">
        <v>249</v>
      </c>
      <c r="O28" s="81" t="s">
        <v>249</v>
      </c>
      <c r="P28" s="79" t="s">
        <v>249</v>
      </c>
      <c r="Q28" s="82" t="s">
        <v>249</v>
      </c>
      <c r="R28" s="82" t="s">
        <v>249</v>
      </c>
      <c r="S28" s="83" t="s">
        <v>249</v>
      </c>
      <c r="T28" s="82" t="s">
        <v>249</v>
      </c>
      <c r="U28" s="82" t="s">
        <v>249</v>
      </c>
      <c r="V28" s="79" t="s">
        <v>249</v>
      </c>
      <c r="W28" s="79" t="s">
        <v>249</v>
      </c>
      <c r="X28" s="74" t="s">
        <v>249</v>
      </c>
      <c r="Y28" s="79" t="s">
        <v>249</v>
      </c>
      <c r="Z28" s="79" t="s">
        <v>249</v>
      </c>
      <c r="AA28" s="79" t="s">
        <v>249</v>
      </c>
      <c r="AB28" s="79" t="s">
        <v>249</v>
      </c>
      <c r="AC28" s="76">
        <v>4303.1891139999998</v>
      </c>
      <c r="AD28" s="76">
        <v>-733.01477599999998</v>
      </c>
      <c r="AE28" s="77" t="s">
        <v>249</v>
      </c>
      <c r="AF28" s="76">
        <v>-24.887091999999999</v>
      </c>
      <c r="AG28" s="76">
        <v>-4.5000439999999999</v>
      </c>
      <c r="AH28" s="77" t="s">
        <v>521</v>
      </c>
      <c r="AI28" s="76">
        <v>33.361018999999999</v>
      </c>
      <c r="AJ28" s="76">
        <v>35.201526000000001</v>
      </c>
      <c r="AK28" s="84">
        <v>-5.2281063014134016E-2</v>
      </c>
      <c r="AL28" s="85">
        <v>128.98853940882321</v>
      </c>
      <c r="AM28" s="85">
        <v>-20.823380668213076</v>
      </c>
      <c r="AN28" s="85">
        <v>149.81192007703629</v>
      </c>
      <c r="AO28" s="85">
        <v>-0.74599316046071618</v>
      </c>
      <c r="AP28" s="85">
        <v>-0.12783661708302077</v>
      </c>
      <c r="AQ28" s="85">
        <v>-0.61815654337769543</v>
      </c>
    </row>
    <row r="29" spans="1:43" ht="12" customHeight="1" x14ac:dyDescent="0.2">
      <c r="A29" s="34" t="s">
        <v>367</v>
      </c>
      <c r="B29" s="20" t="s">
        <v>18</v>
      </c>
      <c r="C29" s="13">
        <v>-275.90582799999999</v>
      </c>
      <c r="D29" s="21">
        <v>312.62878599999999</v>
      </c>
      <c r="E29" s="22" t="s">
        <v>520</v>
      </c>
      <c r="F29" s="23">
        <v>60.146355999999997</v>
      </c>
      <c r="G29" s="23">
        <v>297.31550199999998</v>
      </c>
      <c r="H29" s="22">
        <v>-0.79769791633897547</v>
      </c>
      <c r="I29" s="21">
        <v>7340.4010870000002</v>
      </c>
      <c r="J29" s="21">
        <v>5606.3468650000004</v>
      </c>
      <c r="K29" s="22">
        <v>0.30930598743711646</v>
      </c>
      <c r="L29" s="35">
        <v>-4.1100000000000003</v>
      </c>
      <c r="M29" s="35">
        <v>-0.72</v>
      </c>
      <c r="N29" s="35" t="s">
        <v>249</v>
      </c>
      <c r="O29" s="36" t="s">
        <v>249</v>
      </c>
      <c r="P29" s="35" t="s">
        <v>249</v>
      </c>
      <c r="Q29" s="37" t="s">
        <v>249</v>
      </c>
      <c r="R29" s="37" t="s">
        <v>249</v>
      </c>
      <c r="S29" s="19" t="s">
        <v>249</v>
      </c>
      <c r="T29" s="37" t="s">
        <v>249</v>
      </c>
      <c r="U29" s="37" t="s">
        <v>249</v>
      </c>
      <c r="V29" s="35" t="s">
        <v>249</v>
      </c>
      <c r="W29" s="35" t="s">
        <v>249</v>
      </c>
      <c r="X29" s="20" t="s">
        <v>249</v>
      </c>
      <c r="Y29" s="35" t="s">
        <v>249</v>
      </c>
      <c r="Z29" s="35" t="s">
        <v>249</v>
      </c>
      <c r="AA29" s="35" t="s">
        <v>249</v>
      </c>
      <c r="AB29" s="35" t="s">
        <v>249</v>
      </c>
      <c r="AC29" s="21">
        <v>-275.90582799999999</v>
      </c>
      <c r="AD29" s="21">
        <v>312.62878599999999</v>
      </c>
      <c r="AE29" s="22" t="s">
        <v>249</v>
      </c>
      <c r="AF29" s="21">
        <v>60.146355999999997</v>
      </c>
      <c r="AG29" s="21">
        <v>297.31550199999998</v>
      </c>
      <c r="AH29" s="22">
        <v>-0.79769791633897547</v>
      </c>
      <c r="AI29" s="21">
        <v>7340.4010870000002</v>
      </c>
      <c r="AJ29" s="21">
        <v>5606.3468650000004</v>
      </c>
      <c r="AK29" s="38">
        <v>0.30930598743711646</v>
      </c>
      <c r="AL29" s="39">
        <v>-3.7587295943355852E-2</v>
      </c>
      <c r="AM29" s="39">
        <v>5.5763368469353522E-2</v>
      </c>
      <c r="AN29" s="39">
        <v>-9.3350664412709367E-2</v>
      </c>
      <c r="AO29" s="39">
        <v>8.1938786841662392E-3</v>
      </c>
      <c r="AP29" s="39">
        <v>5.3031949174625309E-2</v>
      </c>
      <c r="AQ29" s="39">
        <v>-4.483807049045907E-2</v>
      </c>
    </row>
    <row r="30" spans="1:43" ht="12" customHeight="1" x14ac:dyDescent="0.2">
      <c r="A30" s="34" t="s">
        <v>367</v>
      </c>
      <c r="B30" s="74" t="s">
        <v>19</v>
      </c>
      <c r="C30" s="75">
        <v>-11.680733</v>
      </c>
      <c r="D30" s="76">
        <v>-12.767042999999999</v>
      </c>
      <c r="E30" s="77" t="s">
        <v>520</v>
      </c>
      <c r="F30" s="78">
        <v>-0.18245500000000001</v>
      </c>
      <c r="G30" s="78">
        <v>1.499962</v>
      </c>
      <c r="H30" s="77" t="s">
        <v>521</v>
      </c>
      <c r="I30" s="76">
        <v>11.291629</v>
      </c>
      <c r="J30" s="76">
        <v>11.914909</v>
      </c>
      <c r="K30" s="77">
        <v>-5.230683146284968E-2</v>
      </c>
      <c r="L30" s="79">
        <v>-2.37</v>
      </c>
      <c r="M30" s="79">
        <v>-5</v>
      </c>
      <c r="N30" s="79" t="s">
        <v>249</v>
      </c>
      <c r="O30" s="81" t="s">
        <v>249</v>
      </c>
      <c r="P30" s="79" t="s">
        <v>249</v>
      </c>
      <c r="Q30" s="82" t="s">
        <v>249</v>
      </c>
      <c r="R30" s="82" t="s">
        <v>249</v>
      </c>
      <c r="S30" s="83" t="s">
        <v>249</v>
      </c>
      <c r="T30" s="82" t="s">
        <v>249</v>
      </c>
      <c r="U30" s="82" t="s">
        <v>249</v>
      </c>
      <c r="V30" s="79" t="s">
        <v>249</v>
      </c>
      <c r="W30" s="79" t="s">
        <v>249</v>
      </c>
      <c r="X30" s="74" t="s">
        <v>249</v>
      </c>
      <c r="Y30" s="79" t="s">
        <v>249</v>
      </c>
      <c r="Z30" s="79" t="s">
        <v>249</v>
      </c>
      <c r="AA30" s="79" t="s">
        <v>249</v>
      </c>
      <c r="AB30" s="79" t="s">
        <v>249</v>
      </c>
      <c r="AC30" s="76">
        <v>-11.680733</v>
      </c>
      <c r="AD30" s="76">
        <v>-12.767042999999999</v>
      </c>
      <c r="AE30" s="77" t="s">
        <v>249</v>
      </c>
      <c r="AF30" s="76">
        <v>-0.18245500000000001</v>
      </c>
      <c r="AG30" s="76">
        <v>1.499962</v>
      </c>
      <c r="AH30" s="77" t="s">
        <v>521</v>
      </c>
      <c r="AI30" s="76">
        <v>11.291629</v>
      </c>
      <c r="AJ30" s="76">
        <v>11.914909</v>
      </c>
      <c r="AK30" s="84">
        <v>-5.230683146284968E-2</v>
      </c>
      <c r="AL30" s="85">
        <v>-1.0344595097837521</v>
      </c>
      <c r="AM30" s="85">
        <v>-1.0715182969504844</v>
      </c>
      <c r="AN30" s="85">
        <v>3.7058787166732277E-2</v>
      </c>
      <c r="AO30" s="85">
        <v>-1.6158430284948257E-2</v>
      </c>
      <c r="AP30" s="85">
        <v>0.12588950532479937</v>
      </c>
      <c r="AQ30" s="85">
        <v>-0.14204793560974763</v>
      </c>
    </row>
    <row r="31" spans="1:43" ht="12" customHeight="1" x14ac:dyDescent="0.2">
      <c r="A31" s="34" t="s">
        <v>367</v>
      </c>
      <c r="B31" s="20" t="s">
        <v>438</v>
      </c>
      <c r="C31" s="13">
        <v>-104.22016200000002</v>
      </c>
      <c r="D31" s="21">
        <v>4.4143619999999997</v>
      </c>
      <c r="E31" s="22" t="s">
        <v>520</v>
      </c>
      <c r="F31" s="23">
        <v>105.949783</v>
      </c>
      <c r="G31" s="23">
        <v>134.725787</v>
      </c>
      <c r="H31" s="22">
        <v>-0.21358522861676663</v>
      </c>
      <c r="I31" s="21">
        <v>947.92490299999997</v>
      </c>
      <c r="J31" s="21">
        <v>1118.318055</v>
      </c>
      <c r="K31" s="22">
        <v>-0.15236135478994026</v>
      </c>
      <c r="L31" s="35">
        <v>0.7</v>
      </c>
      <c r="M31" s="35">
        <v>-10.78</v>
      </c>
      <c r="N31" s="35">
        <v>69.048844113916758</v>
      </c>
      <c r="O31" s="36">
        <v>0.29547549932301598</v>
      </c>
      <c r="P31" s="35" t="s">
        <v>284</v>
      </c>
      <c r="Q31" s="37" t="s">
        <v>249</v>
      </c>
      <c r="R31" s="37" t="s">
        <v>249</v>
      </c>
      <c r="S31" s="19" t="s">
        <v>249</v>
      </c>
      <c r="T31" s="37" t="s">
        <v>249</v>
      </c>
      <c r="U31" s="37" t="s">
        <v>249</v>
      </c>
      <c r="V31" s="35" t="s">
        <v>249</v>
      </c>
      <c r="W31" s="35" t="s">
        <v>249</v>
      </c>
      <c r="X31" s="20" t="s">
        <v>249</v>
      </c>
      <c r="Y31" s="35" t="s">
        <v>249</v>
      </c>
      <c r="Z31" s="35" t="s">
        <v>249</v>
      </c>
      <c r="AA31" s="35" t="s">
        <v>249</v>
      </c>
      <c r="AB31" s="35" t="s">
        <v>249</v>
      </c>
      <c r="AC31" s="21">
        <v>-104.22016200000002</v>
      </c>
      <c r="AD31" s="21">
        <v>4.4143619999999997</v>
      </c>
      <c r="AE31" s="22" t="s">
        <v>249</v>
      </c>
      <c r="AF31" s="21">
        <v>105.949783</v>
      </c>
      <c r="AG31" s="21">
        <v>134.725787</v>
      </c>
      <c r="AH31" s="22">
        <v>-0.21358522861676663</v>
      </c>
      <c r="AI31" s="21">
        <v>947.92490299999997</v>
      </c>
      <c r="AJ31" s="21">
        <v>1118.318055</v>
      </c>
      <c r="AK31" s="38">
        <v>-0.15236135478994026</v>
      </c>
      <c r="AL31" s="39">
        <v>-0.10994558922353791</v>
      </c>
      <c r="AM31" s="39">
        <v>3.9473224815278511E-3</v>
      </c>
      <c r="AN31" s="39">
        <v>-0.11389291170506576</v>
      </c>
      <c r="AO31" s="39">
        <v>0.11177022849034698</v>
      </c>
      <c r="AP31" s="39">
        <v>0.12047179815942434</v>
      </c>
      <c r="AQ31" s="39">
        <v>-8.7015696690773553E-3</v>
      </c>
    </row>
    <row r="32" spans="1:43" ht="12" customHeight="1" x14ac:dyDescent="0.2">
      <c r="A32" s="34" t="s">
        <v>367</v>
      </c>
      <c r="B32" s="74" t="s">
        <v>20</v>
      </c>
      <c r="C32" s="75">
        <v>79.178090999999981</v>
      </c>
      <c r="D32" s="76">
        <v>-29.315747000000005</v>
      </c>
      <c r="E32" s="77" t="s">
        <v>520</v>
      </c>
      <c r="F32" s="78">
        <v>125.651436</v>
      </c>
      <c r="G32" s="78">
        <v>29.038709999999998</v>
      </c>
      <c r="H32" s="77">
        <v>3.3270367968561172</v>
      </c>
      <c r="I32" s="76">
        <v>790.63254199999994</v>
      </c>
      <c r="J32" s="76">
        <v>334.175926</v>
      </c>
      <c r="K32" s="77">
        <v>1.3659216137725101</v>
      </c>
      <c r="L32" s="79">
        <v>11.14</v>
      </c>
      <c r="M32" s="79">
        <v>0.05</v>
      </c>
      <c r="N32" s="79" t="s">
        <v>249</v>
      </c>
      <c r="O32" s="81" t="s">
        <v>249</v>
      </c>
      <c r="P32" s="79" t="s">
        <v>249</v>
      </c>
      <c r="Q32" s="82" t="s">
        <v>249</v>
      </c>
      <c r="R32" s="82" t="s">
        <v>249</v>
      </c>
      <c r="S32" s="83" t="s">
        <v>249</v>
      </c>
      <c r="T32" s="82" t="s">
        <v>249</v>
      </c>
      <c r="U32" s="82" t="s">
        <v>249</v>
      </c>
      <c r="V32" s="79" t="s">
        <v>249</v>
      </c>
      <c r="W32" s="79" t="s">
        <v>249</v>
      </c>
      <c r="X32" s="74" t="s">
        <v>249</v>
      </c>
      <c r="Y32" s="79" t="s">
        <v>249</v>
      </c>
      <c r="Z32" s="79" t="s">
        <v>249</v>
      </c>
      <c r="AA32" s="79" t="s">
        <v>249</v>
      </c>
      <c r="AB32" s="79" t="s">
        <v>249</v>
      </c>
      <c r="AC32" s="76">
        <v>79.178090999999981</v>
      </c>
      <c r="AD32" s="76">
        <v>-29.315747000000005</v>
      </c>
      <c r="AE32" s="77" t="s">
        <v>249</v>
      </c>
      <c r="AF32" s="76">
        <v>125.651436</v>
      </c>
      <c r="AG32" s="76">
        <v>29.038709999999998</v>
      </c>
      <c r="AH32" s="77">
        <v>3.3270367968561172</v>
      </c>
      <c r="AI32" s="76">
        <v>790.63254199999994</v>
      </c>
      <c r="AJ32" s="76">
        <v>334.175926</v>
      </c>
      <c r="AK32" s="84">
        <v>1.3659216137725101</v>
      </c>
      <c r="AL32" s="85">
        <v>0.10014524674093163</v>
      </c>
      <c r="AM32" s="85">
        <v>-8.7725490435238612E-2</v>
      </c>
      <c r="AN32" s="85">
        <v>0.18787073717617025</v>
      </c>
      <c r="AO32" s="85">
        <v>0.15892520143700334</v>
      </c>
      <c r="AP32" s="85">
        <v>8.6896475002211856E-2</v>
      </c>
      <c r="AQ32" s="85">
        <v>7.2028726434791482E-2</v>
      </c>
    </row>
    <row r="33" spans="1:43" ht="12" customHeight="1" x14ac:dyDescent="0.2">
      <c r="A33" s="34" t="s">
        <v>367</v>
      </c>
      <c r="B33" s="20" t="s">
        <v>461</v>
      </c>
      <c r="C33" s="13">
        <v>157.58222699999999</v>
      </c>
      <c r="D33" s="21">
        <v>290.77655800000002</v>
      </c>
      <c r="E33" s="22">
        <v>-0.45805939755894987</v>
      </c>
      <c r="F33" s="23">
        <v>701.26198499999998</v>
      </c>
      <c r="G33" s="23">
        <v>583.82518900000002</v>
      </c>
      <c r="H33" s="22">
        <v>0.20115541630858336</v>
      </c>
      <c r="I33" s="21">
        <v>1291.649283</v>
      </c>
      <c r="J33" s="21">
        <v>1058.3814649999999</v>
      </c>
      <c r="K33" s="22">
        <v>0.22040531415524511</v>
      </c>
      <c r="L33" s="35">
        <v>2.46</v>
      </c>
      <c r="M33" s="35">
        <v>10.119999999999999</v>
      </c>
      <c r="N33" s="35" t="s">
        <v>249</v>
      </c>
      <c r="O33" s="36" t="s">
        <v>249</v>
      </c>
      <c r="P33" s="35" t="s">
        <v>249</v>
      </c>
      <c r="Q33" s="37" t="s">
        <v>249</v>
      </c>
      <c r="R33" s="37">
        <v>300</v>
      </c>
      <c r="S33" s="19" t="s">
        <v>249</v>
      </c>
      <c r="T33" s="37" t="s">
        <v>328</v>
      </c>
      <c r="U33" s="37" t="s">
        <v>249</v>
      </c>
      <c r="V33" s="35">
        <v>648</v>
      </c>
      <c r="W33" s="35" t="s">
        <v>249</v>
      </c>
      <c r="X33" s="20" t="s">
        <v>327</v>
      </c>
      <c r="Y33" s="35" t="s">
        <v>249</v>
      </c>
      <c r="Z33" s="35">
        <v>1284.5</v>
      </c>
      <c r="AA33" s="35" t="s">
        <v>249</v>
      </c>
      <c r="AB33" s="35" t="s">
        <v>329</v>
      </c>
      <c r="AC33" s="21">
        <v>157.58222699999999</v>
      </c>
      <c r="AD33" s="21">
        <v>290.77655800000002</v>
      </c>
      <c r="AE33" s="22">
        <v>-0.45805939755894987</v>
      </c>
      <c r="AF33" s="21">
        <v>701.26198499999998</v>
      </c>
      <c r="AG33" s="21">
        <v>583.82518900000002</v>
      </c>
      <c r="AH33" s="22">
        <v>0.20115541630858336</v>
      </c>
      <c r="AI33" s="21">
        <v>1291.649283</v>
      </c>
      <c r="AJ33" s="21">
        <v>1058.3814649999999</v>
      </c>
      <c r="AK33" s="38">
        <v>0.22040531415524511</v>
      </c>
      <c r="AL33" s="39">
        <v>0.1220007854097961</v>
      </c>
      <c r="AM33" s="39">
        <v>0.27473700892900654</v>
      </c>
      <c r="AN33" s="39">
        <v>-0.15273622351921046</v>
      </c>
      <c r="AO33" s="39">
        <v>0.54291981130608502</v>
      </c>
      <c r="AP33" s="39">
        <v>0.55162076085676737</v>
      </c>
      <c r="AQ33" s="39">
        <v>-8.7009495506823464E-3</v>
      </c>
    </row>
    <row r="34" spans="1:43" ht="12" customHeight="1" x14ac:dyDescent="0.2">
      <c r="A34" s="34" t="s">
        <v>367</v>
      </c>
      <c r="B34" s="74" t="s">
        <v>21</v>
      </c>
      <c r="C34" s="75">
        <v>-47.172595000000001</v>
      </c>
      <c r="D34" s="76">
        <v>-44.464722999999999</v>
      </c>
      <c r="E34" s="77" t="s">
        <v>520</v>
      </c>
      <c r="F34" s="78">
        <v>-23.145133999999999</v>
      </c>
      <c r="G34" s="78">
        <v>-28.804977999999998</v>
      </c>
      <c r="H34" s="77" t="s">
        <v>521</v>
      </c>
      <c r="I34" s="76">
        <v>57.664726000000002</v>
      </c>
      <c r="J34" s="76">
        <v>52.923077000000006</v>
      </c>
      <c r="K34" s="77">
        <v>8.9600112788379094E-2</v>
      </c>
      <c r="L34" s="79">
        <v>-36.35</v>
      </c>
      <c r="M34" s="79">
        <v>-36.78</v>
      </c>
      <c r="N34" s="79" t="s">
        <v>249</v>
      </c>
      <c r="O34" s="81" t="s">
        <v>249</v>
      </c>
      <c r="P34" s="79" t="s">
        <v>249</v>
      </c>
      <c r="Q34" s="82" t="s">
        <v>249</v>
      </c>
      <c r="R34" s="82" t="s">
        <v>249</v>
      </c>
      <c r="S34" s="83" t="s">
        <v>249</v>
      </c>
      <c r="T34" s="82" t="s">
        <v>249</v>
      </c>
      <c r="U34" s="82" t="s">
        <v>249</v>
      </c>
      <c r="V34" s="79" t="s">
        <v>249</v>
      </c>
      <c r="W34" s="79" t="s">
        <v>249</v>
      </c>
      <c r="X34" s="74" t="s">
        <v>249</v>
      </c>
      <c r="Y34" s="79" t="s">
        <v>249</v>
      </c>
      <c r="Z34" s="79" t="s">
        <v>249</v>
      </c>
      <c r="AA34" s="79" t="s">
        <v>249</v>
      </c>
      <c r="AB34" s="79" t="s">
        <v>249</v>
      </c>
      <c r="AC34" s="76">
        <v>-47.172595000000001</v>
      </c>
      <c r="AD34" s="76">
        <v>-44.464722999999999</v>
      </c>
      <c r="AE34" s="77" t="s">
        <v>249</v>
      </c>
      <c r="AF34" s="76">
        <v>-23.145133999999999</v>
      </c>
      <c r="AG34" s="76">
        <v>-28.804977999999998</v>
      </c>
      <c r="AH34" s="77" t="s">
        <v>521</v>
      </c>
      <c r="AI34" s="76">
        <v>57.664726000000002</v>
      </c>
      <c r="AJ34" s="76">
        <v>52.923077000000006</v>
      </c>
      <c r="AK34" s="84">
        <v>8.9600112788379094E-2</v>
      </c>
      <c r="AL34" s="85">
        <v>-0.81804940857605046</v>
      </c>
      <c r="AM34" s="85">
        <v>-0.84017645081369685</v>
      </c>
      <c r="AN34" s="85">
        <v>2.2127042237646388E-2</v>
      </c>
      <c r="AO34" s="85">
        <v>-0.40137421272061535</v>
      </c>
      <c r="AP34" s="85">
        <v>-0.54428010676703464</v>
      </c>
      <c r="AQ34" s="85">
        <v>0.14290589404641929</v>
      </c>
    </row>
    <row r="35" spans="1:43" ht="12" customHeight="1" x14ac:dyDescent="0.2">
      <c r="A35" s="34" t="s">
        <v>367</v>
      </c>
      <c r="B35" s="20" t="s">
        <v>368</v>
      </c>
      <c r="C35" s="13">
        <v>301.57539000000003</v>
      </c>
      <c r="D35" s="21">
        <v>210.92068900000001</v>
      </c>
      <c r="E35" s="22">
        <v>0.42980978933951125</v>
      </c>
      <c r="F35" s="23">
        <v>1375.8076739999999</v>
      </c>
      <c r="G35" s="23">
        <v>1257.780456</v>
      </c>
      <c r="H35" s="22">
        <v>9.3842795358322781E-2</v>
      </c>
      <c r="I35" s="21">
        <v>3749.9621999999999</v>
      </c>
      <c r="J35" s="21">
        <v>4565.762772</v>
      </c>
      <c r="K35" s="22">
        <v>-0.17867272628506597</v>
      </c>
      <c r="L35" s="35">
        <v>-7.88</v>
      </c>
      <c r="M35" s="35">
        <v>-23.84</v>
      </c>
      <c r="N35" s="35">
        <v>40.299999999999997</v>
      </c>
      <c r="O35" s="36">
        <v>0.44651830581478813</v>
      </c>
      <c r="P35" s="35" t="s">
        <v>285</v>
      </c>
      <c r="Q35" s="37">
        <v>-107</v>
      </c>
      <c r="R35" s="37">
        <v>-113.5</v>
      </c>
      <c r="S35" s="19" t="s">
        <v>269</v>
      </c>
      <c r="T35" s="37" t="s">
        <v>327</v>
      </c>
      <c r="U35" s="37">
        <v>1767</v>
      </c>
      <c r="V35" s="35">
        <v>1767</v>
      </c>
      <c r="W35" s="35" t="s">
        <v>270</v>
      </c>
      <c r="X35" s="20" t="s">
        <v>328</v>
      </c>
      <c r="Y35" s="35">
        <v>3520</v>
      </c>
      <c r="Z35" s="35">
        <v>3623</v>
      </c>
      <c r="AA35" s="35" t="s">
        <v>269</v>
      </c>
      <c r="AB35" s="35" t="s">
        <v>329</v>
      </c>
      <c r="AC35" s="21">
        <v>301.57539000000003</v>
      </c>
      <c r="AD35" s="21">
        <v>210.92068900000001</v>
      </c>
      <c r="AE35" s="22">
        <v>0.42980978933951125</v>
      </c>
      <c r="AF35" s="21">
        <v>1375.8076739999999</v>
      </c>
      <c r="AG35" s="21">
        <v>1257.780456</v>
      </c>
      <c r="AH35" s="22">
        <v>9.3842795358322781E-2</v>
      </c>
      <c r="AI35" s="21">
        <v>3749.9621999999999</v>
      </c>
      <c r="AJ35" s="21">
        <v>4565.762772</v>
      </c>
      <c r="AK35" s="38">
        <v>-0.17867272628506597</v>
      </c>
      <c r="AL35" s="39">
        <v>8.0420914642819613E-2</v>
      </c>
      <c r="AM35" s="39">
        <v>4.6196155939921449E-2</v>
      </c>
      <c r="AN35" s="39">
        <v>3.4224758702898164E-2</v>
      </c>
      <c r="AO35" s="39">
        <v>0.36688574460830564</v>
      </c>
      <c r="AP35" s="39">
        <v>0.27548090402625935</v>
      </c>
      <c r="AQ35" s="39">
        <v>9.1404840582046287E-2</v>
      </c>
    </row>
    <row r="36" spans="1:43" ht="12" customHeight="1" x14ac:dyDescent="0.2">
      <c r="A36" s="34" t="s">
        <v>522</v>
      </c>
      <c r="B36" s="74" t="s">
        <v>22</v>
      </c>
      <c r="C36" s="75">
        <v>94.827290000000005</v>
      </c>
      <c r="D36" s="76">
        <v>100.28339400000002</v>
      </c>
      <c r="E36" s="77">
        <v>-5.4401653239496646E-2</v>
      </c>
      <c r="F36" s="78">
        <v>969.03823499999999</v>
      </c>
      <c r="G36" s="78">
        <v>802.60865200000001</v>
      </c>
      <c r="H36" s="77">
        <v>0.20736601449893044</v>
      </c>
      <c r="I36" s="76">
        <v>1882.5977399999999</v>
      </c>
      <c r="J36" s="76">
        <v>2324.9811829999999</v>
      </c>
      <c r="K36" s="77">
        <v>-0.1902687875529645</v>
      </c>
      <c r="L36" s="79">
        <v>-3.8</v>
      </c>
      <c r="M36" s="79">
        <v>-13.91</v>
      </c>
      <c r="N36" s="79" t="s">
        <v>249</v>
      </c>
      <c r="O36" s="81" t="s">
        <v>249</v>
      </c>
      <c r="P36" s="79" t="s">
        <v>249</v>
      </c>
      <c r="Q36" s="82" t="s">
        <v>249</v>
      </c>
      <c r="R36" s="82" t="s">
        <v>249</v>
      </c>
      <c r="S36" s="83" t="s">
        <v>249</v>
      </c>
      <c r="T36" s="82" t="s">
        <v>249</v>
      </c>
      <c r="U36" s="82" t="s">
        <v>249</v>
      </c>
      <c r="V36" s="79" t="s">
        <v>249</v>
      </c>
      <c r="W36" s="79" t="s">
        <v>249</v>
      </c>
      <c r="X36" s="74" t="s">
        <v>249</v>
      </c>
      <c r="Y36" s="79" t="s">
        <v>249</v>
      </c>
      <c r="Z36" s="79" t="s">
        <v>249</v>
      </c>
      <c r="AA36" s="79" t="s">
        <v>249</v>
      </c>
      <c r="AB36" s="79" t="s">
        <v>249</v>
      </c>
      <c r="AC36" s="76">
        <v>94.827290000000005</v>
      </c>
      <c r="AD36" s="76">
        <v>100.28339400000002</v>
      </c>
      <c r="AE36" s="77">
        <v>-5.4401653239496646E-2</v>
      </c>
      <c r="AF36" s="76">
        <v>969.03823499999999</v>
      </c>
      <c r="AG36" s="76">
        <v>802.60865200000001</v>
      </c>
      <c r="AH36" s="77">
        <v>0.20736601449893044</v>
      </c>
      <c r="AI36" s="76">
        <v>1882.5977399999999</v>
      </c>
      <c r="AJ36" s="76">
        <v>2324.9811829999999</v>
      </c>
      <c r="AK36" s="84">
        <v>-0.1902687875529645</v>
      </c>
      <c r="AL36" s="85">
        <v>5.0370447167327422E-2</v>
      </c>
      <c r="AM36" s="85">
        <v>4.3132991670324423E-2</v>
      </c>
      <c r="AN36" s="85">
        <v>7.2374554970029981E-3</v>
      </c>
      <c r="AO36" s="85">
        <v>0.51473462142794246</v>
      </c>
      <c r="AP36" s="85">
        <v>0.34521081627179778</v>
      </c>
      <c r="AQ36" s="85">
        <v>0.16952380515614468</v>
      </c>
    </row>
    <row r="37" spans="1:43" ht="12" customHeight="1" x14ac:dyDescent="0.2">
      <c r="A37" s="34" t="s">
        <v>367</v>
      </c>
      <c r="B37" s="20" t="s">
        <v>23</v>
      </c>
      <c r="C37" s="13">
        <v>134.97</v>
      </c>
      <c r="D37" s="21">
        <v>15.513999999999999</v>
      </c>
      <c r="E37" s="22">
        <v>7.699889376763827</v>
      </c>
      <c r="F37" s="23">
        <v>766.52500000000009</v>
      </c>
      <c r="G37" s="23">
        <v>713.97500000000002</v>
      </c>
      <c r="H37" s="22">
        <v>7.3607417877341916E-2</v>
      </c>
      <c r="I37" s="21">
        <v>21891.155999999999</v>
      </c>
      <c r="J37" s="21">
        <v>25343.244000000002</v>
      </c>
      <c r="K37" s="22">
        <v>-0.13620794248515147</v>
      </c>
      <c r="L37" s="35">
        <v>-4.28</v>
      </c>
      <c r="M37" s="35">
        <v>-5.4</v>
      </c>
      <c r="N37" s="35">
        <v>370.00039221883151</v>
      </c>
      <c r="O37" s="36">
        <v>0.28919997288791466</v>
      </c>
      <c r="P37" s="35" t="s">
        <v>285</v>
      </c>
      <c r="Q37" s="37">
        <v>583</v>
      </c>
      <c r="R37" s="37">
        <v>617.4</v>
      </c>
      <c r="S37" s="19" t="s">
        <v>270</v>
      </c>
      <c r="T37" s="37" t="s">
        <v>328</v>
      </c>
      <c r="U37" s="37">
        <v>782</v>
      </c>
      <c r="V37" s="35">
        <v>768.04298239017589</v>
      </c>
      <c r="W37" s="35" t="s">
        <v>271</v>
      </c>
      <c r="X37" s="20" t="s">
        <v>329</v>
      </c>
      <c r="Y37" s="35">
        <v>22347</v>
      </c>
      <c r="Z37" s="35">
        <v>22240.652066834627</v>
      </c>
      <c r="AA37" s="35" t="s">
        <v>271</v>
      </c>
      <c r="AB37" s="35" t="s">
        <v>329</v>
      </c>
      <c r="AC37" s="21">
        <v>134.97</v>
      </c>
      <c r="AD37" s="21">
        <v>15.513999999999999</v>
      </c>
      <c r="AE37" s="22">
        <v>7.699889376763827</v>
      </c>
      <c r="AF37" s="21">
        <v>766.52500000000009</v>
      </c>
      <c r="AG37" s="21">
        <v>713.97500000000002</v>
      </c>
      <c r="AH37" s="22">
        <v>7.3607417877341916E-2</v>
      </c>
      <c r="AI37" s="21">
        <v>21891.155999999999</v>
      </c>
      <c r="AJ37" s="21">
        <v>25343.244000000002</v>
      </c>
      <c r="AK37" s="38">
        <v>-0.13620794248515147</v>
      </c>
      <c r="AL37" s="39">
        <v>6.1655035485563212E-3</v>
      </c>
      <c r="AM37" s="39">
        <v>6.1215525526250696E-4</v>
      </c>
      <c r="AN37" s="39">
        <v>5.5533482932938142E-3</v>
      </c>
      <c r="AO37" s="39">
        <v>3.5015281970490739E-2</v>
      </c>
      <c r="AP37" s="39">
        <v>2.8172202422073512E-2</v>
      </c>
      <c r="AQ37" s="39">
        <v>6.8430795484172267E-3</v>
      </c>
    </row>
    <row r="38" spans="1:43" ht="12" customHeight="1" x14ac:dyDescent="0.2">
      <c r="A38" s="34" t="s">
        <v>522</v>
      </c>
      <c r="B38" s="74" t="s">
        <v>418</v>
      </c>
      <c r="C38" s="75">
        <v>-153.36370999999997</v>
      </c>
      <c r="D38" s="76">
        <v>3.4946410000000001</v>
      </c>
      <c r="E38" s="77" t="s">
        <v>520</v>
      </c>
      <c r="F38" s="78">
        <v>147.03081499999999</v>
      </c>
      <c r="G38" s="78">
        <v>306.80268899999999</v>
      </c>
      <c r="H38" s="77">
        <v>-0.52075875475266065</v>
      </c>
      <c r="I38" s="76">
        <v>2225.499272</v>
      </c>
      <c r="J38" s="76">
        <v>2159.834875</v>
      </c>
      <c r="K38" s="77">
        <v>3.0408008969503835E-2</v>
      </c>
      <c r="L38" s="79">
        <v>4.9000000000000004</v>
      </c>
      <c r="M38" s="79">
        <v>10.11</v>
      </c>
      <c r="N38" s="79" t="s">
        <v>249</v>
      </c>
      <c r="O38" s="81" t="s">
        <v>249</v>
      </c>
      <c r="P38" s="79" t="s">
        <v>249</v>
      </c>
      <c r="Q38" s="82" t="s">
        <v>249</v>
      </c>
      <c r="R38" s="82" t="s">
        <v>249</v>
      </c>
      <c r="S38" s="83" t="s">
        <v>249</v>
      </c>
      <c r="T38" s="82" t="s">
        <v>249</v>
      </c>
      <c r="U38" s="82" t="s">
        <v>249</v>
      </c>
      <c r="V38" s="79" t="s">
        <v>249</v>
      </c>
      <c r="W38" s="79" t="s">
        <v>249</v>
      </c>
      <c r="X38" s="74" t="s">
        <v>249</v>
      </c>
      <c r="Y38" s="79" t="s">
        <v>249</v>
      </c>
      <c r="Z38" s="79" t="s">
        <v>249</v>
      </c>
      <c r="AA38" s="79" t="s">
        <v>249</v>
      </c>
      <c r="AB38" s="79" t="s">
        <v>249</v>
      </c>
      <c r="AC38" s="76">
        <v>-153.36370999999997</v>
      </c>
      <c r="AD38" s="76">
        <v>3.4946410000000001</v>
      </c>
      <c r="AE38" s="77" t="s">
        <v>249</v>
      </c>
      <c r="AF38" s="76">
        <v>147.03081499999999</v>
      </c>
      <c r="AG38" s="76">
        <v>306.80268899999999</v>
      </c>
      <c r="AH38" s="77">
        <v>-0.52075875475266065</v>
      </c>
      <c r="AI38" s="76">
        <v>2225.499272</v>
      </c>
      <c r="AJ38" s="76">
        <v>2159.834875</v>
      </c>
      <c r="AK38" s="84">
        <v>3.0408008969503835E-2</v>
      </c>
      <c r="AL38" s="85">
        <v>-6.8912046806546862E-2</v>
      </c>
      <c r="AM38" s="85">
        <v>1.6180130437054823E-3</v>
      </c>
      <c r="AN38" s="85">
        <v>-7.0530059850252347E-2</v>
      </c>
      <c r="AO38" s="85">
        <v>6.6066440393785036E-2</v>
      </c>
      <c r="AP38" s="85">
        <v>0.14204914114094022</v>
      </c>
      <c r="AQ38" s="85">
        <v>-7.5982700747155185E-2</v>
      </c>
    </row>
    <row r="39" spans="1:43" ht="12" customHeight="1" x14ac:dyDescent="0.2">
      <c r="A39" s="34" t="s">
        <v>367</v>
      </c>
      <c r="B39" s="20" t="s">
        <v>24</v>
      </c>
      <c r="C39" s="13">
        <v>-796.66317200000003</v>
      </c>
      <c r="D39" s="21">
        <v>-18.528355999999999</v>
      </c>
      <c r="E39" s="22" t="s">
        <v>520</v>
      </c>
      <c r="F39" s="23">
        <v>-558.91466200000002</v>
      </c>
      <c r="G39" s="23">
        <v>769.02516200000002</v>
      </c>
      <c r="H39" s="22" t="s">
        <v>521</v>
      </c>
      <c r="I39" s="21">
        <v>7890.1700460000011</v>
      </c>
      <c r="J39" s="21">
        <v>10039.441359</v>
      </c>
      <c r="K39" s="22">
        <v>-0.21407675880149571</v>
      </c>
      <c r="L39" s="35">
        <v>-1.53</v>
      </c>
      <c r="M39" s="35">
        <v>-8.42</v>
      </c>
      <c r="N39" s="35" t="s">
        <v>249</v>
      </c>
      <c r="O39" s="36" t="s">
        <v>249</v>
      </c>
      <c r="P39" s="35" t="s">
        <v>249</v>
      </c>
      <c r="Q39" s="37" t="s">
        <v>249</v>
      </c>
      <c r="R39" s="37" t="s">
        <v>249</v>
      </c>
      <c r="S39" s="19" t="s">
        <v>249</v>
      </c>
      <c r="T39" s="37" t="s">
        <v>249</v>
      </c>
      <c r="U39" s="37" t="s">
        <v>249</v>
      </c>
      <c r="V39" s="35" t="s">
        <v>249</v>
      </c>
      <c r="W39" s="35" t="s">
        <v>249</v>
      </c>
      <c r="X39" s="20" t="s">
        <v>249</v>
      </c>
      <c r="Y39" s="35" t="s">
        <v>249</v>
      </c>
      <c r="Z39" s="35" t="s">
        <v>249</v>
      </c>
      <c r="AA39" s="35" t="s">
        <v>249</v>
      </c>
      <c r="AB39" s="35" t="s">
        <v>249</v>
      </c>
      <c r="AC39" s="21">
        <v>-796.66317200000003</v>
      </c>
      <c r="AD39" s="21">
        <v>-18.528355999999999</v>
      </c>
      <c r="AE39" s="22" t="s">
        <v>249</v>
      </c>
      <c r="AF39" s="21">
        <v>-558.91466200000002</v>
      </c>
      <c r="AG39" s="21">
        <v>769.02516200000002</v>
      </c>
      <c r="AH39" s="22" t="s">
        <v>521</v>
      </c>
      <c r="AI39" s="21">
        <v>7890.1700460000011</v>
      </c>
      <c r="AJ39" s="21">
        <v>10039.441359</v>
      </c>
      <c r="AK39" s="38">
        <v>-0.21407675880149571</v>
      </c>
      <c r="AL39" s="39">
        <v>-0.10096907510933509</v>
      </c>
      <c r="AM39" s="39">
        <v>-1.8455564744536297E-3</v>
      </c>
      <c r="AN39" s="39">
        <v>-9.9123518634881461E-2</v>
      </c>
      <c r="AO39" s="39">
        <v>-7.0836833520888098E-2</v>
      </c>
      <c r="AP39" s="39">
        <v>7.6600393836714478E-2</v>
      </c>
      <c r="AQ39" s="39">
        <v>-0.14743722735760256</v>
      </c>
    </row>
    <row r="40" spans="1:43" ht="12" customHeight="1" x14ac:dyDescent="0.2">
      <c r="A40" s="34" t="s">
        <v>367</v>
      </c>
      <c r="B40" s="74" t="s">
        <v>373</v>
      </c>
      <c r="C40" s="75">
        <v>2068.3657990000002</v>
      </c>
      <c r="D40" s="76">
        <v>2519.9121019999998</v>
      </c>
      <c r="E40" s="77">
        <v>-0.17918499009369226</v>
      </c>
      <c r="F40" s="78">
        <v>4170.5141169999997</v>
      </c>
      <c r="G40" s="78">
        <v>3532.938987</v>
      </c>
      <c r="H40" s="77">
        <v>0.1804722338525222</v>
      </c>
      <c r="I40" s="76">
        <v>20855.501161</v>
      </c>
      <c r="J40" s="76">
        <v>19329.503626999998</v>
      </c>
      <c r="K40" s="77">
        <v>7.8952846314720007E-2</v>
      </c>
      <c r="L40" s="79">
        <v>-8.9600000000000009</v>
      </c>
      <c r="M40" s="79">
        <v>-19.260000000000002</v>
      </c>
      <c r="N40" s="79" t="s">
        <v>249</v>
      </c>
      <c r="O40" s="81" t="s">
        <v>249</v>
      </c>
      <c r="P40" s="79" t="s">
        <v>249</v>
      </c>
      <c r="Q40" s="82" t="s">
        <v>249</v>
      </c>
      <c r="R40" s="82" t="s">
        <v>249</v>
      </c>
      <c r="S40" s="83" t="s">
        <v>249</v>
      </c>
      <c r="T40" s="82" t="s">
        <v>249</v>
      </c>
      <c r="U40" s="82" t="s">
        <v>249</v>
      </c>
      <c r="V40" s="79" t="s">
        <v>249</v>
      </c>
      <c r="W40" s="79" t="s">
        <v>249</v>
      </c>
      <c r="X40" s="74" t="s">
        <v>249</v>
      </c>
      <c r="Y40" s="79" t="s">
        <v>249</v>
      </c>
      <c r="Z40" s="79" t="s">
        <v>249</v>
      </c>
      <c r="AA40" s="79" t="s">
        <v>249</v>
      </c>
      <c r="AB40" s="79" t="s">
        <v>249</v>
      </c>
      <c r="AC40" s="76">
        <v>2068.3657990000002</v>
      </c>
      <c r="AD40" s="76">
        <v>2519.9121019999998</v>
      </c>
      <c r="AE40" s="77">
        <v>-0.17918499009369226</v>
      </c>
      <c r="AF40" s="76">
        <v>4170.5141169999997</v>
      </c>
      <c r="AG40" s="76">
        <v>3532.938987</v>
      </c>
      <c r="AH40" s="77">
        <v>0.1804722338525222</v>
      </c>
      <c r="AI40" s="76">
        <v>20855.501161</v>
      </c>
      <c r="AJ40" s="76">
        <v>19329.503626999998</v>
      </c>
      <c r="AK40" s="84">
        <v>7.8952846314720007E-2</v>
      </c>
      <c r="AL40" s="85">
        <v>9.9176029529698631E-2</v>
      </c>
      <c r="AM40" s="85">
        <v>0.13036610513267993</v>
      </c>
      <c r="AN40" s="85">
        <v>-3.1190075602981301E-2</v>
      </c>
      <c r="AO40" s="85">
        <v>0.19997189637422397</v>
      </c>
      <c r="AP40" s="85">
        <v>0.18277442893386517</v>
      </c>
      <c r="AQ40" s="85">
        <v>1.7197467440358799E-2</v>
      </c>
    </row>
    <row r="41" spans="1:43" ht="12" customHeight="1" x14ac:dyDescent="0.2">
      <c r="A41" s="34" t="s">
        <v>367</v>
      </c>
      <c r="B41" s="20" t="s">
        <v>358</v>
      </c>
      <c r="C41" s="13">
        <v>5.2159899999999997</v>
      </c>
      <c r="D41" s="21">
        <v>-33.953145999999997</v>
      </c>
      <c r="E41" s="22" t="s">
        <v>520</v>
      </c>
      <c r="F41" s="23">
        <v>29.096093</v>
      </c>
      <c r="G41" s="23">
        <v>8.7015309999999992</v>
      </c>
      <c r="H41" s="22">
        <v>2.3437964765625647</v>
      </c>
      <c r="I41" s="21">
        <v>77.43531400000002</v>
      </c>
      <c r="J41" s="21">
        <v>74.121360999999993</v>
      </c>
      <c r="K41" s="22">
        <v>4.4716224933211549E-2</v>
      </c>
      <c r="L41" s="35">
        <v>-0.8</v>
      </c>
      <c r="M41" s="35">
        <v>-3.18</v>
      </c>
      <c r="N41" s="35" t="s">
        <v>249</v>
      </c>
      <c r="O41" s="36" t="s">
        <v>249</v>
      </c>
      <c r="P41" s="35" t="s">
        <v>249</v>
      </c>
      <c r="Q41" s="37" t="s">
        <v>249</v>
      </c>
      <c r="R41" s="37" t="s">
        <v>249</v>
      </c>
      <c r="S41" s="19" t="s">
        <v>249</v>
      </c>
      <c r="T41" s="37" t="s">
        <v>249</v>
      </c>
      <c r="U41" s="37" t="s">
        <v>249</v>
      </c>
      <c r="V41" s="35" t="s">
        <v>249</v>
      </c>
      <c r="W41" s="35" t="s">
        <v>249</v>
      </c>
      <c r="X41" s="20" t="s">
        <v>249</v>
      </c>
      <c r="Y41" s="35" t="s">
        <v>249</v>
      </c>
      <c r="Z41" s="35" t="s">
        <v>249</v>
      </c>
      <c r="AA41" s="35" t="s">
        <v>249</v>
      </c>
      <c r="AB41" s="35" t="s">
        <v>249</v>
      </c>
      <c r="AC41" s="21">
        <v>5.2159899999999997</v>
      </c>
      <c r="AD41" s="21">
        <v>-33.953145999999997</v>
      </c>
      <c r="AE41" s="22" t="s">
        <v>249</v>
      </c>
      <c r="AF41" s="21">
        <v>29.096093</v>
      </c>
      <c r="AG41" s="21">
        <v>8.7015309999999992</v>
      </c>
      <c r="AH41" s="22">
        <v>2.3437964765625647</v>
      </c>
      <c r="AI41" s="21">
        <v>77.43531400000002</v>
      </c>
      <c r="AJ41" s="21">
        <v>74.121360999999993</v>
      </c>
      <c r="AK41" s="38">
        <v>4.4716224933211549E-2</v>
      </c>
      <c r="AL41" s="39">
        <v>6.7359318772827581E-2</v>
      </c>
      <c r="AM41" s="39">
        <v>-0.45807504802832749</v>
      </c>
      <c r="AN41" s="39">
        <v>0.52543436680115507</v>
      </c>
      <c r="AO41" s="39">
        <v>0.37574707839371574</v>
      </c>
      <c r="AP41" s="39">
        <v>0.11739572617939383</v>
      </c>
      <c r="AQ41" s="39">
        <v>0.25835135221432193</v>
      </c>
    </row>
    <row r="42" spans="1:43" ht="12" customHeight="1" x14ac:dyDescent="0.2">
      <c r="A42" s="34" t="s">
        <v>367</v>
      </c>
      <c r="B42" s="74" t="s">
        <v>456</v>
      </c>
      <c r="C42" s="75">
        <v>-223.53086400000001</v>
      </c>
      <c r="D42" s="76">
        <v>4.3088340000000001</v>
      </c>
      <c r="E42" s="77" t="s">
        <v>520</v>
      </c>
      <c r="F42" s="78">
        <v>21.047971</v>
      </c>
      <c r="G42" s="78">
        <v>12.195380999999999</v>
      </c>
      <c r="H42" s="77">
        <v>0.7259034614967651</v>
      </c>
      <c r="I42" s="76">
        <v>41.295548000000011</v>
      </c>
      <c r="J42" s="76">
        <v>36.299543999999997</v>
      </c>
      <c r="K42" s="77">
        <v>0.13763919412694425</v>
      </c>
      <c r="L42" s="79">
        <v>2.3199999999999998</v>
      </c>
      <c r="M42" s="79">
        <v>-7.6</v>
      </c>
      <c r="N42" s="79" t="s">
        <v>249</v>
      </c>
      <c r="O42" s="81" t="s">
        <v>249</v>
      </c>
      <c r="P42" s="79" t="s">
        <v>249</v>
      </c>
      <c r="Q42" s="82" t="s">
        <v>249</v>
      </c>
      <c r="R42" s="82" t="s">
        <v>249</v>
      </c>
      <c r="S42" s="83" t="s">
        <v>249</v>
      </c>
      <c r="T42" s="82" t="s">
        <v>249</v>
      </c>
      <c r="U42" s="82" t="s">
        <v>249</v>
      </c>
      <c r="V42" s="79" t="s">
        <v>249</v>
      </c>
      <c r="W42" s="79" t="s">
        <v>249</v>
      </c>
      <c r="X42" s="74" t="s">
        <v>249</v>
      </c>
      <c r="Y42" s="79" t="s">
        <v>249</v>
      </c>
      <c r="Z42" s="79" t="s">
        <v>249</v>
      </c>
      <c r="AA42" s="79" t="s">
        <v>249</v>
      </c>
      <c r="AB42" s="79" t="s">
        <v>249</v>
      </c>
      <c r="AC42" s="76">
        <v>-223.53086400000001</v>
      </c>
      <c r="AD42" s="76">
        <v>4.3088340000000001</v>
      </c>
      <c r="AE42" s="77" t="s">
        <v>249</v>
      </c>
      <c r="AF42" s="76">
        <v>21.047971</v>
      </c>
      <c r="AG42" s="76">
        <v>12.195380999999999</v>
      </c>
      <c r="AH42" s="77">
        <v>0.7259034614967651</v>
      </c>
      <c r="AI42" s="76">
        <v>41.295548000000011</v>
      </c>
      <c r="AJ42" s="76">
        <v>36.299543999999997</v>
      </c>
      <c r="AK42" s="84">
        <v>0.13763919412694425</v>
      </c>
      <c r="AL42" s="85">
        <v>-5.4129530863714397</v>
      </c>
      <c r="AM42" s="85">
        <v>0.11870215229149987</v>
      </c>
      <c r="AN42" s="85">
        <v>-5.5316552386629398</v>
      </c>
      <c r="AO42" s="85">
        <v>0.5096910446617634</v>
      </c>
      <c r="AP42" s="85">
        <v>0.33596512947931245</v>
      </c>
      <c r="AQ42" s="85">
        <v>0.17372591518245095</v>
      </c>
    </row>
    <row r="43" spans="1:43" ht="12" customHeight="1" x14ac:dyDescent="0.2">
      <c r="A43" s="34" t="s">
        <v>367</v>
      </c>
      <c r="B43" s="20" t="s">
        <v>25</v>
      </c>
      <c r="C43" s="13">
        <v>-162.98733899999999</v>
      </c>
      <c r="D43" s="21">
        <v>11.936224000000001</v>
      </c>
      <c r="E43" s="22" t="s">
        <v>520</v>
      </c>
      <c r="F43" s="23">
        <v>27.552026999999999</v>
      </c>
      <c r="G43" s="23">
        <v>76.965590000000006</v>
      </c>
      <c r="H43" s="22">
        <v>-0.64201489198147388</v>
      </c>
      <c r="I43" s="21">
        <v>4848.8977610000002</v>
      </c>
      <c r="J43" s="21">
        <v>5370.7012489999997</v>
      </c>
      <c r="K43" s="22">
        <v>-9.7150821058647863E-2</v>
      </c>
      <c r="L43" s="35">
        <v>-15.84</v>
      </c>
      <c r="M43" s="35">
        <v>-7.66</v>
      </c>
      <c r="N43" s="35" t="s">
        <v>249</v>
      </c>
      <c r="O43" s="36" t="s">
        <v>249</v>
      </c>
      <c r="P43" s="35" t="s">
        <v>249</v>
      </c>
      <c r="Q43" s="37" t="s">
        <v>249</v>
      </c>
      <c r="R43" s="37" t="s">
        <v>249</v>
      </c>
      <c r="S43" s="19" t="s">
        <v>249</v>
      </c>
      <c r="T43" s="37" t="s">
        <v>249</v>
      </c>
      <c r="U43" s="37" t="s">
        <v>249</v>
      </c>
      <c r="V43" s="35" t="s">
        <v>249</v>
      </c>
      <c r="W43" s="35" t="s">
        <v>249</v>
      </c>
      <c r="X43" s="20" t="s">
        <v>249</v>
      </c>
      <c r="Y43" s="35" t="s">
        <v>249</v>
      </c>
      <c r="Z43" s="35" t="s">
        <v>249</v>
      </c>
      <c r="AA43" s="35" t="s">
        <v>249</v>
      </c>
      <c r="AB43" s="35" t="s">
        <v>249</v>
      </c>
      <c r="AC43" s="21">
        <v>-162.98733899999999</v>
      </c>
      <c r="AD43" s="21">
        <v>11.936224000000001</v>
      </c>
      <c r="AE43" s="22" t="s">
        <v>249</v>
      </c>
      <c r="AF43" s="21">
        <v>27.552026999999999</v>
      </c>
      <c r="AG43" s="21">
        <v>76.965590000000006</v>
      </c>
      <c r="AH43" s="22">
        <v>-0.64201489198147388</v>
      </c>
      <c r="AI43" s="21">
        <v>4848.8977610000002</v>
      </c>
      <c r="AJ43" s="21">
        <v>5370.7012489999997</v>
      </c>
      <c r="AK43" s="38">
        <v>-9.7150821058647863E-2</v>
      </c>
      <c r="AL43" s="39">
        <v>-3.3613276054388637E-2</v>
      </c>
      <c r="AM43" s="39">
        <v>2.2224702970068335E-3</v>
      </c>
      <c r="AN43" s="39">
        <v>-3.583574635139547E-2</v>
      </c>
      <c r="AO43" s="39">
        <v>5.6821216610510421E-3</v>
      </c>
      <c r="AP43" s="39">
        <v>1.4330640717416679E-2</v>
      </c>
      <c r="AQ43" s="39">
        <v>-8.6485190563656365E-3</v>
      </c>
    </row>
    <row r="44" spans="1:43" ht="12" customHeight="1" x14ac:dyDescent="0.2">
      <c r="A44" s="34" t="s">
        <v>367</v>
      </c>
      <c r="B44" s="74" t="s">
        <v>432</v>
      </c>
      <c r="C44" s="75">
        <v>-32.229759000000001</v>
      </c>
      <c r="D44" s="76">
        <v>-34.956606999999998</v>
      </c>
      <c r="E44" s="77" t="s">
        <v>520</v>
      </c>
      <c r="F44" s="78">
        <v>208.00544500000001</v>
      </c>
      <c r="G44" s="78">
        <v>179.84048599999997</v>
      </c>
      <c r="H44" s="77">
        <v>0.15661768217860528</v>
      </c>
      <c r="I44" s="76">
        <v>1170.0036889999999</v>
      </c>
      <c r="J44" s="76">
        <v>1103.785758</v>
      </c>
      <c r="K44" s="77">
        <v>5.9998552930700215E-2</v>
      </c>
      <c r="L44" s="79">
        <v>-6.28</v>
      </c>
      <c r="M44" s="79">
        <v>-4.47</v>
      </c>
      <c r="N44" s="79" t="s">
        <v>249</v>
      </c>
      <c r="O44" s="81" t="s">
        <v>249</v>
      </c>
      <c r="P44" s="79" t="s">
        <v>249</v>
      </c>
      <c r="Q44" s="82" t="s">
        <v>249</v>
      </c>
      <c r="R44" s="82" t="s">
        <v>249</v>
      </c>
      <c r="S44" s="83" t="s">
        <v>249</v>
      </c>
      <c r="T44" s="82" t="s">
        <v>249</v>
      </c>
      <c r="U44" s="82" t="s">
        <v>249</v>
      </c>
      <c r="V44" s="79" t="s">
        <v>249</v>
      </c>
      <c r="W44" s="79" t="s">
        <v>249</v>
      </c>
      <c r="X44" s="74" t="s">
        <v>249</v>
      </c>
      <c r="Y44" s="79" t="s">
        <v>249</v>
      </c>
      <c r="Z44" s="79" t="s">
        <v>249</v>
      </c>
      <c r="AA44" s="79" t="s">
        <v>249</v>
      </c>
      <c r="AB44" s="79" t="s">
        <v>249</v>
      </c>
      <c r="AC44" s="76">
        <v>-32.229759000000001</v>
      </c>
      <c r="AD44" s="76">
        <v>-34.956606999999998</v>
      </c>
      <c r="AE44" s="77" t="s">
        <v>249</v>
      </c>
      <c r="AF44" s="76">
        <v>208.00544500000001</v>
      </c>
      <c r="AG44" s="76">
        <v>179.84048599999997</v>
      </c>
      <c r="AH44" s="77">
        <v>0.15661768217860528</v>
      </c>
      <c r="AI44" s="76">
        <v>1170.0036889999999</v>
      </c>
      <c r="AJ44" s="76">
        <v>1103.785758</v>
      </c>
      <c r="AK44" s="84">
        <v>5.9998552930700215E-2</v>
      </c>
      <c r="AL44" s="85">
        <v>-2.7546715709543378E-2</v>
      </c>
      <c r="AM44" s="85">
        <v>-3.1669739119790312E-2</v>
      </c>
      <c r="AN44" s="85">
        <v>4.1230234102469336E-3</v>
      </c>
      <c r="AO44" s="85">
        <v>0.17778187107921165</v>
      </c>
      <c r="AP44" s="85">
        <v>0.16293060922063463</v>
      </c>
      <c r="AQ44" s="85">
        <v>1.485126185857702E-2</v>
      </c>
    </row>
    <row r="45" spans="1:43" ht="12" customHeight="1" x14ac:dyDescent="0.2">
      <c r="A45" s="34" t="s">
        <v>367</v>
      </c>
      <c r="B45" s="20" t="s">
        <v>455</v>
      </c>
      <c r="C45" s="13">
        <v>-1119.6264160000001</v>
      </c>
      <c r="D45" s="21">
        <v>6606.0265429999999</v>
      </c>
      <c r="E45" s="22" t="s">
        <v>520</v>
      </c>
      <c r="F45" s="23">
        <v>-33.596961999999998</v>
      </c>
      <c r="G45" s="23">
        <v>-64.201509000000001</v>
      </c>
      <c r="H45" s="22" t="s">
        <v>521</v>
      </c>
      <c r="I45" s="21">
        <v>0</v>
      </c>
      <c r="J45" s="21">
        <v>0</v>
      </c>
      <c r="K45" s="22" t="s">
        <v>521</v>
      </c>
      <c r="L45" s="35">
        <v>-6.88</v>
      </c>
      <c r="M45" s="35">
        <v>-2.9</v>
      </c>
      <c r="N45" s="35" t="s">
        <v>249</v>
      </c>
      <c r="O45" s="36" t="s">
        <v>249</v>
      </c>
      <c r="P45" s="35" t="s">
        <v>249</v>
      </c>
      <c r="Q45" s="37" t="s">
        <v>249</v>
      </c>
      <c r="R45" s="37" t="s">
        <v>249</v>
      </c>
      <c r="S45" s="19" t="s">
        <v>249</v>
      </c>
      <c r="T45" s="37" t="s">
        <v>249</v>
      </c>
      <c r="U45" s="37" t="s">
        <v>249</v>
      </c>
      <c r="V45" s="35" t="s">
        <v>249</v>
      </c>
      <c r="W45" s="35" t="s">
        <v>249</v>
      </c>
      <c r="X45" s="20" t="s">
        <v>249</v>
      </c>
      <c r="Y45" s="35" t="s">
        <v>249</v>
      </c>
      <c r="Z45" s="35" t="s">
        <v>249</v>
      </c>
      <c r="AA45" s="35" t="s">
        <v>249</v>
      </c>
      <c r="AB45" s="35" t="s">
        <v>249</v>
      </c>
      <c r="AC45" s="21">
        <v>-1119.6264160000001</v>
      </c>
      <c r="AD45" s="21">
        <v>6606.0265429999999</v>
      </c>
      <c r="AE45" s="22" t="s">
        <v>249</v>
      </c>
      <c r="AF45" s="21">
        <v>-33.596961999999998</v>
      </c>
      <c r="AG45" s="21">
        <v>-64.201509000000001</v>
      </c>
      <c r="AH45" s="22" t="s">
        <v>521</v>
      </c>
      <c r="AI45" s="21">
        <v>0</v>
      </c>
      <c r="AJ45" s="21">
        <v>0</v>
      </c>
      <c r="AK45" s="38" t="s">
        <v>521</v>
      </c>
      <c r="AL45" s="39" t="s">
        <v>249</v>
      </c>
      <c r="AM45" s="39" t="s">
        <v>249</v>
      </c>
      <c r="AN45" s="39" t="s">
        <v>249</v>
      </c>
      <c r="AO45" s="39" t="s">
        <v>249</v>
      </c>
      <c r="AP45" s="39" t="s">
        <v>249</v>
      </c>
      <c r="AQ45" s="39" t="s">
        <v>249</v>
      </c>
    </row>
    <row r="46" spans="1:43" ht="12" customHeight="1" x14ac:dyDescent="0.2">
      <c r="A46" s="34" t="s">
        <v>367</v>
      </c>
      <c r="B46" s="74" t="s">
        <v>26</v>
      </c>
      <c r="C46" s="75">
        <v>-191.614372</v>
      </c>
      <c r="D46" s="76">
        <v>-347.54351800000001</v>
      </c>
      <c r="E46" s="77" t="s">
        <v>520</v>
      </c>
      <c r="F46" s="78">
        <v>280.13525600000003</v>
      </c>
      <c r="G46" s="78">
        <v>377.11840100000001</v>
      </c>
      <c r="H46" s="77">
        <v>-0.2571616537442688</v>
      </c>
      <c r="I46" s="76">
        <v>9581.0932400000002</v>
      </c>
      <c r="J46" s="76">
        <v>11486.674082</v>
      </c>
      <c r="K46" s="77">
        <v>-0.16588761587468595</v>
      </c>
      <c r="L46" s="79">
        <v>14.07</v>
      </c>
      <c r="M46" s="79">
        <v>11.86</v>
      </c>
      <c r="N46" s="79" t="s">
        <v>367</v>
      </c>
      <c r="O46" s="81" t="s">
        <v>367</v>
      </c>
      <c r="P46" s="79" t="s">
        <v>487</v>
      </c>
      <c r="Q46" s="82" t="s">
        <v>249</v>
      </c>
      <c r="R46" s="82" t="s">
        <v>249</v>
      </c>
      <c r="S46" s="83" t="s">
        <v>249</v>
      </c>
      <c r="T46" s="82" t="s">
        <v>249</v>
      </c>
      <c r="U46" s="82" t="s">
        <v>249</v>
      </c>
      <c r="V46" s="79" t="s">
        <v>249</v>
      </c>
      <c r="W46" s="79" t="s">
        <v>249</v>
      </c>
      <c r="X46" s="74" t="s">
        <v>249</v>
      </c>
      <c r="Y46" s="79" t="s">
        <v>249</v>
      </c>
      <c r="Z46" s="79" t="s">
        <v>249</v>
      </c>
      <c r="AA46" s="79" t="s">
        <v>249</v>
      </c>
      <c r="AB46" s="79" t="s">
        <v>249</v>
      </c>
      <c r="AC46" s="76">
        <v>-191.614372</v>
      </c>
      <c r="AD46" s="76">
        <v>-347.54351800000001</v>
      </c>
      <c r="AE46" s="77" t="s">
        <v>249</v>
      </c>
      <c r="AF46" s="76">
        <v>280.13525600000003</v>
      </c>
      <c r="AG46" s="76">
        <v>377.11840100000001</v>
      </c>
      <c r="AH46" s="77">
        <v>-0.2571616537442688</v>
      </c>
      <c r="AI46" s="76">
        <v>9581.0932400000002</v>
      </c>
      <c r="AJ46" s="76">
        <v>11486.674082</v>
      </c>
      <c r="AK46" s="84">
        <v>-0.16588761587468595</v>
      </c>
      <c r="AL46" s="85">
        <v>-1.9999217959807684E-2</v>
      </c>
      <c r="AM46" s="85">
        <v>-3.0256235662210723E-2</v>
      </c>
      <c r="AN46" s="85">
        <v>1.0257017702403039E-2</v>
      </c>
      <c r="AO46" s="85">
        <v>2.9238339402696389E-2</v>
      </c>
      <c r="AP46" s="85">
        <v>3.2830948132406494E-2</v>
      </c>
      <c r="AQ46" s="85">
        <v>-3.5926087297101054E-3</v>
      </c>
    </row>
    <row r="47" spans="1:43" ht="12" customHeight="1" x14ac:dyDescent="0.2">
      <c r="A47" s="34" t="s">
        <v>522</v>
      </c>
      <c r="B47" s="20" t="s">
        <v>406</v>
      </c>
      <c r="C47" s="13">
        <v>-32.821002999999997</v>
      </c>
      <c r="D47" s="21">
        <v>-55.011746000000002</v>
      </c>
      <c r="E47" s="22" t="s">
        <v>520</v>
      </c>
      <c r="F47" s="23">
        <v>45.146922000000004</v>
      </c>
      <c r="G47" s="23">
        <v>15.220046</v>
      </c>
      <c r="H47" s="22">
        <v>1.966287960599741</v>
      </c>
      <c r="I47" s="21">
        <v>661.71596499999998</v>
      </c>
      <c r="J47" s="21">
        <v>595.67805199999998</v>
      </c>
      <c r="K47" s="22">
        <v>0.1108694538852649</v>
      </c>
      <c r="L47" s="35">
        <v>-15.45</v>
      </c>
      <c r="M47" s="35">
        <v>-18.559999999999999</v>
      </c>
      <c r="N47" s="35" t="s">
        <v>249</v>
      </c>
      <c r="O47" s="36" t="s">
        <v>249</v>
      </c>
      <c r="P47" s="35" t="s">
        <v>249</v>
      </c>
      <c r="Q47" s="37" t="s">
        <v>249</v>
      </c>
      <c r="R47" s="37" t="s">
        <v>249</v>
      </c>
      <c r="S47" s="19" t="s">
        <v>249</v>
      </c>
      <c r="T47" s="37" t="s">
        <v>249</v>
      </c>
      <c r="U47" s="37" t="s">
        <v>249</v>
      </c>
      <c r="V47" s="35" t="s">
        <v>249</v>
      </c>
      <c r="W47" s="35" t="s">
        <v>249</v>
      </c>
      <c r="X47" s="20" t="s">
        <v>249</v>
      </c>
      <c r="Y47" s="35" t="s">
        <v>249</v>
      </c>
      <c r="Z47" s="35" t="s">
        <v>249</v>
      </c>
      <c r="AA47" s="35" t="s">
        <v>249</v>
      </c>
      <c r="AB47" s="35" t="s">
        <v>249</v>
      </c>
      <c r="AC47" s="21">
        <v>-32.821002999999997</v>
      </c>
      <c r="AD47" s="21">
        <v>-55.011746000000002</v>
      </c>
      <c r="AE47" s="22" t="s">
        <v>249</v>
      </c>
      <c r="AF47" s="21">
        <v>45.146922000000004</v>
      </c>
      <c r="AG47" s="21">
        <v>15.220046</v>
      </c>
      <c r="AH47" s="22">
        <v>1.966287960599741</v>
      </c>
      <c r="AI47" s="21">
        <v>661.71596499999998</v>
      </c>
      <c r="AJ47" s="21">
        <v>595.67805199999998</v>
      </c>
      <c r="AK47" s="38">
        <v>0.1108694538852649</v>
      </c>
      <c r="AL47" s="39">
        <v>-4.9599835482282792E-2</v>
      </c>
      <c r="AM47" s="39">
        <v>-9.2351473778993637E-2</v>
      </c>
      <c r="AN47" s="39">
        <v>4.2751638296710845E-2</v>
      </c>
      <c r="AO47" s="39">
        <v>6.8227040585306126E-2</v>
      </c>
      <c r="AP47" s="39">
        <v>2.5550791990570101E-2</v>
      </c>
      <c r="AQ47" s="39">
        <v>4.2676248594736024E-2</v>
      </c>
    </row>
    <row r="48" spans="1:43" ht="12" customHeight="1" x14ac:dyDescent="0.2">
      <c r="A48" s="34" t="s">
        <v>367</v>
      </c>
      <c r="B48" s="74" t="s">
        <v>250</v>
      </c>
      <c r="C48" s="75">
        <v>81.478669999999994</v>
      </c>
      <c r="D48" s="76">
        <v>92.318450999999996</v>
      </c>
      <c r="E48" s="77">
        <v>-0.11740947455632408</v>
      </c>
      <c r="F48" s="78">
        <v>45.090628999999993</v>
      </c>
      <c r="G48" s="78">
        <v>52.402760999999991</v>
      </c>
      <c r="H48" s="77">
        <v>-0.13952935048711343</v>
      </c>
      <c r="I48" s="76">
        <v>338.44107100000002</v>
      </c>
      <c r="J48" s="76">
        <v>359.22497499999992</v>
      </c>
      <c r="K48" s="77">
        <v>-5.7849824294566282E-2</v>
      </c>
      <c r="L48" s="79">
        <v>-0.83</v>
      </c>
      <c r="M48" s="79">
        <v>-5.22</v>
      </c>
      <c r="N48" s="79" t="s">
        <v>249</v>
      </c>
      <c r="O48" s="81" t="s">
        <v>249</v>
      </c>
      <c r="P48" s="79" t="s">
        <v>249</v>
      </c>
      <c r="Q48" s="82" t="s">
        <v>249</v>
      </c>
      <c r="R48" s="82" t="s">
        <v>249</v>
      </c>
      <c r="S48" s="83" t="s">
        <v>249</v>
      </c>
      <c r="T48" s="82" t="s">
        <v>249</v>
      </c>
      <c r="U48" s="82" t="s">
        <v>249</v>
      </c>
      <c r="V48" s="79" t="s">
        <v>249</v>
      </c>
      <c r="W48" s="79" t="s">
        <v>249</v>
      </c>
      <c r="X48" s="74" t="s">
        <v>249</v>
      </c>
      <c r="Y48" s="79" t="s">
        <v>249</v>
      </c>
      <c r="Z48" s="79" t="s">
        <v>249</v>
      </c>
      <c r="AA48" s="79" t="s">
        <v>249</v>
      </c>
      <c r="AB48" s="79" t="s">
        <v>249</v>
      </c>
      <c r="AC48" s="76">
        <v>81.478669999999994</v>
      </c>
      <c r="AD48" s="76">
        <v>92.318450999999996</v>
      </c>
      <c r="AE48" s="77">
        <v>-0.11740947455632408</v>
      </c>
      <c r="AF48" s="76">
        <v>45.090628999999993</v>
      </c>
      <c r="AG48" s="76">
        <v>52.402760999999991</v>
      </c>
      <c r="AH48" s="77">
        <v>-0.13952935048711343</v>
      </c>
      <c r="AI48" s="76">
        <v>338.44107100000002</v>
      </c>
      <c r="AJ48" s="76">
        <v>359.22497499999992</v>
      </c>
      <c r="AK48" s="84">
        <v>-5.7849824294566282E-2</v>
      </c>
      <c r="AL48" s="85">
        <v>0.24074699255398582</v>
      </c>
      <c r="AM48" s="85">
        <v>0.25699340921382213</v>
      </c>
      <c r="AN48" s="85">
        <v>-1.624641665983631E-2</v>
      </c>
      <c r="AO48" s="85">
        <v>0.13323036966751589</v>
      </c>
      <c r="AP48" s="85">
        <v>0.14587727648947571</v>
      </c>
      <c r="AQ48" s="85">
        <v>-1.2646906821959819E-2</v>
      </c>
    </row>
    <row r="49" spans="1:43" ht="12" customHeight="1" x14ac:dyDescent="0.2">
      <c r="A49" s="34" t="s">
        <v>367</v>
      </c>
      <c r="B49" s="20" t="s">
        <v>27</v>
      </c>
      <c r="C49" s="13">
        <v>13.336188</v>
      </c>
      <c r="D49" s="21">
        <v>28.242549</v>
      </c>
      <c r="E49" s="22">
        <v>-0.52778980335151937</v>
      </c>
      <c r="F49" s="23">
        <v>105.268175</v>
      </c>
      <c r="G49" s="23">
        <v>135.210228</v>
      </c>
      <c r="H49" s="22">
        <v>-0.22143993530519132</v>
      </c>
      <c r="I49" s="21">
        <v>1492.8914530000002</v>
      </c>
      <c r="J49" s="21">
        <v>2070.8200470000002</v>
      </c>
      <c r="K49" s="22">
        <v>-0.27907379593027204</v>
      </c>
      <c r="L49" s="35">
        <v>-1.48</v>
      </c>
      <c r="M49" s="35">
        <v>-7.77</v>
      </c>
      <c r="N49" s="35" t="s">
        <v>249</v>
      </c>
      <c r="O49" s="36" t="s">
        <v>249</v>
      </c>
      <c r="P49" s="35" t="s">
        <v>249</v>
      </c>
      <c r="Q49" s="37" t="s">
        <v>249</v>
      </c>
      <c r="R49" s="37" t="s">
        <v>249</v>
      </c>
      <c r="S49" s="19" t="s">
        <v>249</v>
      </c>
      <c r="T49" s="37" t="s">
        <v>249</v>
      </c>
      <c r="U49" s="37" t="s">
        <v>249</v>
      </c>
      <c r="V49" s="35" t="s">
        <v>249</v>
      </c>
      <c r="W49" s="35" t="s">
        <v>249</v>
      </c>
      <c r="X49" s="20" t="s">
        <v>249</v>
      </c>
      <c r="Y49" s="35" t="s">
        <v>249</v>
      </c>
      <c r="Z49" s="35" t="s">
        <v>249</v>
      </c>
      <c r="AA49" s="35" t="s">
        <v>249</v>
      </c>
      <c r="AB49" s="35" t="s">
        <v>249</v>
      </c>
      <c r="AC49" s="21">
        <v>13.336188</v>
      </c>
      <c r="AD49" s="21">
        <v>28.242549</v>
      </c>
      <c r="AE49" s="22">
        <v>-0.52778980335151937</v>
      </c>
      <c r="AF49" s="21">
        <v>105.268175</v>
      </c>
      <c r="AG49" s="21">
        <v>135.210228</v>
      </c>
      <c r="AH49" s="22">
        <v>-0.22143993530519132</v>
      </c>
      <c r="AI49" s="21">
        <v>1492.8914530000002</v>
      </c>
      <c r="AJ49" s="21">
        <v>2070.8200470000002</v>
      </c>
      <c r="AK49" s="38">
        <v>-0.27907379593027204</v>
      </c>
      <c r="AL49" s="39">
        <v>8.9331263657519231E-3</v>
      </c>
      <c r="AM49" s="39">
        <v>1.3638340540944163E-2</v>
      </c>
      <c r="AN49" s="39">
        <v>-4.7052141751922402E-3</v>
      </c>
      <c r="AO49" s="39">
        <v>7.0512946395708237E-2</v>
      </c>
      <c r="AP49" s="39">
        <v>6.5293084348820765E-2</v>
      </c>
      <c r="AQ49" s="39">
        <v>5.2198620468874718E-3</v>
      </c>
    </row>
    <row r="50" spans="1:43" ht="12" customHeight="1" x14ac:dyDescent="0.2">
      <c r="A50" s="34" t="s">
        <v>367</v>
      </c>
      <c r="B50" s="74" t="s">
        <v>28</v>
      </c>
      <c r="C50" s="75">
        <v>27.963000000000001</v>
      </c>
      <c r="D50" s="76">
        <v>-662.34100000000001</v>
      </c>
      <c r="E50" s="77" t="s">
        <v>520</v>
      </c>
      <c r="F50" s="78">
        <v>1737.5740000000001</v>
      </c>
      <c r="G50" s="78">
        <v>1135.739</v>
      </c>
      <c r="H50" s="77">
        <v>0.5299143797733803</v>
      </c>
      <c r="I50" s="76">
        <v>11977.641</v>
      </c>
      <c r="J50" s="76">
        <v>10678.398999999999</v>
      </c>
      <c r="K50" s="77">
        <v>0.12167841278361098</v>
      </c>
      <c r="L50" s="79">
        <v>8.3699999999999992</v>
      </c>
      <c r="M50" s="79">
        <v>0.09</v>
      </c>
      <c r="N50" s="79" t="s">
        <v>249</v>
      </c>
      <c r="O50" s="81" t="s">
        <v>249</v>
      </c>
      <c r="P50" s="79" t="s">
        <v>249</v>
      </c>
      <c r="Q50" s="82" t="s">
        <v>249</v>
      </c>
      <c r="R50" s="82">
        <v>25.5</v>
      </c>
      <c r="S50" s="83" t="s">
        <v>249</v>
      </c>
      <c r="T50" s="82" t="s">
        <v>327</v>
      </c>
      <c r="U50" s="82" t="s">
        <v>249</v>
      </c>
      <c r="V50" s="79">
        <v>1805.45</v>
      </c>
      <c r="W50" s="79" t="s">
        <v>249</v>
      </c>
      <c r="X50" s="74" t="s">
        <v>329</v>
      </c>
      <c r="Y50" s="79" t="s">
        <v>249</v>
      </c>
      <c r="Z50" s="79">
        <v>11977.7</v>
      </c>
      <c r="AA50" s="79" t="s">
        <v>249</v>
      </c>
      <c r="AB50" s="79" t="s">
        <v>329</v>
      </c>
      <c r="AC50" s="76">
        <v>27.963000000000001</v>
      </c>
      <c r="AD50" s="76">
        <v>-662.34100000000001</v>
      </c>
      <c r="AE50" s="77" t="s">
        <v>249</v>
      </c>
      <c r="AF50" s="76">
        <v>1737.5740000000001</v>
      </c>
      <c r="AG50" s="76">
        <v>1135.739</v>
      </c>
      <c r="AH50" s="77">
        <v>0.5299143797733803</v>
      </c>
      <c r="AI50" s="76">
        <v>11977.641</v>
      </c>
      <c r="AJ50" s="76">
        <v>10678.398999999999</v>
      </c>
      <c r="AK50" s="84">
        <v>0.12167841278361098</v>
      </c>
      <c r="AL50" s="85">
        <v>2.3345999433444366E-3</v>
      </c>
      <c r="AM50" s="85">
        <v>-6.2026245694696371E-2</v>
      </c>
      <c r="AN50" s="85">
        <v>6.4360845638040801E-2</v>
      </c>
      <c r="AO50" s="85">
        <v>0.14506813152940551</v>
      </c>
      <c r="AP50" s="85">
        <v>0.1063585468196122</v>
      </c>
      <c r="AQ50" s="85">
        <v>3.8709584709793313E-2</v>
      </c>
    </row>
    <row r="51" spans="1:43" ht="12" customHeight="1" x14ac:dyDescent="0.2">
      <c r="A51" s="34" t="s">
        <v>367</v>
      </c>
      <c r="B51" s="20" t="s">
        <v>29</v>
      </c>
      <c r="C51" s="13">
        <v>273.62</v>
      </c>
      <c r="D51" s="21">
        <v>-284.45600000000002</v>
      </c>
      <c r="E51" s="22" t="s">
        <v>520</v>
      </c>
      <c r="F51" s="23">
        <v>861.2</v>
      </c>
      <c r="G51" s="23">
        <v>307.30200000000002</v>
      </c>
      <c r="H51" s="22">
        <v>1.802463715058483</v>
      </c>
      <c r="I51" s="21">
        <v>18382.620999999999</v>
      </c>
      <c r="J51" s="21">
        <v>11550.183999999999</v>
      </c>
      <c r="K51" s="22">
        <v>0.59155236428868874</v>
      </c>
      <c r="L51" s="35">
        <v>5.44</v>
      </c>
      <c r="M51" s="35">
        <v>0.57999999999999996</v>
      </c>
      <c r="N51" s="35" t="s">
        <v>249</v>
      </c>
      <c r="O51" s="36" t="s">
        <v>249</v>
      </c>
      <c r="P51" s="35" t="s">
        <v>249</v>
      </c>
      <c r="Q51" s="37" t="s">
        <v>249</v>
      </c>
      <c r="R51" s="37" t="s">
        <v>249</v>
      </c>
      <c r="S51" s="19" t="s">
        <v>249</v>
      </c>
      <c r="T51" s="37" t="s">
        <v>249</v>
      </c>
      <c r="U51" s="37" t="s">
        <v>249</v>
      </c>
      <c r="V51" s="35" t="s">
        <v>249</v>
      </c>
      <c r="W51" s="35" t="s">
        <v>249</v>
      </c>
      <c r="X51" s="20" t="s">
        <v>249</v>
      </c>
      <c r="Y51" s="35" t="s">
        <v>249</v>
      </c>
      <c r="Z51" s="35" t="s">
        <v>249</v>
      </c>
      <c r="AA51" s="35" t="s">
        <v>249</v>
      </c>
      <c r="AB51" s="35" t="s">
        <v>249</v>
      </c>
      <c r="AC51" s="21">
        <v>273.62</v>
      </c>
      <c r="AD51" s="21">
        <v>-284.45600000000002</v>
      </c>
      <c r="AE51" s="22" t="s">
        <v>249</v>
      </c>
      <c r="AF51" s="21">
        <v>861.2</v>
      </c>
      <c r="AG51" s="21">
        <v>307.30200000000002</v>
      </c>
      <c r="AH51" s="22">
        <v>1.802463715058483</v>
      </c>
      <c r="AI51" s="21">
        <v>18382.620999999999</v>
      </c>
      <c r="AJ51" s="21">
        <v>11550.183999999999</v>
      </c>
      <c r="AK51" s="38">
        <v>0.59155236428868874</v>
      </c>
      <c r="AL51" s="39">
        <v>1.4884710945191114E-2</v>
      </c>
      <c r="AM51" s="39">
        <v>-2.4627832768724725E-2</v>
      </c>
      <c r="AN51" s="39">
        <v>3.951254371391584E-2</v>
      </c>
      <c r="AO51" s="39">
        <v>4.6848596835021517E-2</v>
      </c>
      <c r="AP51" s="39">
        <v>2.6605809916101772E-2</v>
      </c>
      <c r="AQ51" s="39">
        <v>2.0242786918919745E-2</v>
      </c>
    </row>
    <row r="52" spans="1:43" ht="12" customHeight="1" x14ac:dyDescent="0.2">
      <c r="A52" s="34" t="s">
        <v>367</v>
      </c>
      <c r="B52" s="74" t="s">
        <v>30</v>
      </c>
      <c r="C52" s="75">
        <v>-1.9254200000000001</v>
      </c>
      <c r="D52" s="76">
        <v>-12.323373999999999</v>
      </c>
      <c r="E52" s="77" t="s">
        <v>520</v>
      </c>
      <c r="F52" s="78">
        <v>1.6509119999999999</v>
      </c>
      <c r="G52" s="78">
        <v>-6.5203579999999999</v>
      </c>
      <c r="H52" s="77" t="s">
        <v>521</v>
      </c>
      <c r="I52" s="76">
        <v>91.147745999999998</v>
      </c>
      <c r="J52" s="76">
        <v>15.179496</v>
      </c>
      <c r="K52" s="77">
        <v>5.0046715111287163</v>
      </c>
      <c r="L52" s="79">
        <v>-4.49</v>
      </c>
      <c r="M52" s="79">
        <v>39.380000000000003</v>
      </c>
      <c r="N52" s="79" t="s">
        <v>249</v>
      </c>
      <c r="O52" s="81" t="s">
        <v>249</v>
      </c>
      <c r="P52" s="79" t="s">
        <v>249</v>
      </c>
      <c r="Q52" s="82" t="s">
        <v>249</v>
      </c>
      <c r="R52" s="82" t="s">
        <v>249</v>
      </c>
      <c r="S52" s="83" t="s">
        <v>249</v>
      </c>
      <c r="T52" s="82" t="s">
        <v>249</v>
      </c>
      <c r="U52" s="82" t="s">
        <v>249</v>
      </c>
      <c r="V52" s="79" t="s">
        <v>249</v>
      </c>
      <c r="W52" s="79" t="s">
        <v>249</v>
      </c>
      <c r="X52" s="74" t="s">
        <v>249</v>
      </c>
      <c r="Y52" s="79" t="s">
        <v>249</v>
      </c>
      <c r="Z52" s="79" t="s">
        <v>249</v>
      </c>
      <c r="AA52" s="79" t="s">
        <v>249</v>
      </c>
      <c r="AB52" s="79" t="s">
        <v>249</v>
      </c>
      <c r="AC52" s="76">
        <v>-1.9254200000000001</v>
      </c>
      <c r="AD52" s="76">
        <v>-12.323373999999999</v>
      </c>
      <c r="AE52" s="77" t="s">
        <v>249</v>
      </c>
      <c r="AF52" s="76">
        <v>1.6509119999999999</v>
      </c>
      <c r="AG52" s="76">
        <v>-6.5203579999999999</v>
      </c>
      <c r="AH52" s="77" t="s">
        <v>521</v>
      </c>
      <c r="AI52" s="76">
        <v>91.147745999999998</v>
      </c>
      <c r="AJ52" s="76">
        <v>15.179496</v>
      </c>
      <c r="AK52" s="84">
        <v>5.0046715111287163</v>
      </c>
      <c r="AL52" s="85">
        <v>-2.1124164716042459E-2</v>
      </c>
      <c r="AM52" s="85">
        <v>-0.81184342352341599</v>
      </c>
      <c r="AN52" s="85">
        <v>0.79071925880737348</v>
      </c>
      <c r="AO52" s="85">
        <v>1.8112483000951005E-2</v>
      </c>
      <c r="AP52" s="85">
        <v>-0.4295503618828978</v>
      </c>
      <c r="AQ52" s="85">
        <v>0.44766284488384883</v>
      </c>
    </row>
    <row r="53" spans="1:43" ht="12" customHeight="1" x14ac:dyDescent="0.2">
      <c r="A53" s="34" t="s">
        <v>367</v>
      </c>
      <c r="B53" s="20" t="s">
        <v>458</v>
      </c>
      <c r="C53" s="13">
        <v>-782.67337099999997</v>
      </c>
      <c r="D53" s="21">
        <v>-348.06666200000001</v>
      </c>
      <c r="E53" s="22" t="s">
        <v>520</v>
      </c>
      <c r="F53" s="23">
        <v>-249.09331800000001</v>
      </c>
      <c r="G53" s="23">
        <v>111.00300900000002</v>
      </c>
      <c r="H53" s="22" t="s">
        <v>521</v>
      </c>
      <c r="I53" s="21">
        <v>2860.9756280000001</v>
      </c>
      <c r="J53" s="21">
        <v>1663.187144</v>
      </c>
      <c r="K53" s="22">
        <v>0.72018641390917248</v>
      </c>
      <c r="L53" s="35">
        <v>-13.84</v>
      </c>
      <c r="M53" s="35">
        <v>-22.31</v>
      </c>
      <c r="N53" s="35" t="s">
        <v>249</v>
      </c>
      <c r="O53" s="36" t="s">
        <v>249</v>
      </c>
      <c r="P53" s="35" t="s">
        <v>249</v>
      </c>
      <c r="Q53" s="37" t="s">
        <v>249</v>
      </c>
      <c r="R53" s="37" t="s">
        <v>249</v>
      </c>
      <c r="S53" s="19" t="s">
        <v>249</v>
      </c>
      <c r="T53" s="37" t="s">
        <v>249</v>
      </c>
      <c r="U53" s="37" t="s">
        <v>249</v>
      </c>
      <c r="V53" s="35" t="s">
        <v>249</v>
      </c>
      <c r="W53" s="35" t="s">
        <v>249</v>
      </c>
      <c r="X53" s="20" t="s">
        <v>249</v>
      </c>
      <c r="Y53" s="35" t="s">
        <v>249</v>
      </c>
      <c r="Z53" s="35" t="s">
        <v>249</v>
      </c>
      <c r="AA53" s="35" t="s">
        <v>249</v>
      </c>
      <c r="AB53" s="35" t="s">
        <v>249</v>
      </c>
      <c r="AC53" s="21">
        <v>-782.67337099999997</v>
      </c>
      <c r="AD53" s="21">
        <v>-348.06666200000001</v>
      </c>
      <c r="AE53" s="22" t="s">
        <v>249</v>
      </c>
      <c r="AF53" s="21">
        <v>-249.09331800000001</v>
      </c>
      <c r="AG53" s="21">
        <v>111.00300900000002</v>
      </c>
      <c r="AH53" s="22" t="s">
        <v>521</v>
      </c>
      <c r="AI53" s="21">
        <v>2860.9756280000001</v>
      </c>
      <c r="AJ53" s="21">
        <v>1663.187144</v>
      </c>
      <c r="AK53" s="38">
        <v>0.72018641390917248</v>
      </c>
      <c r="AL53" s="39">
        <v>-0.27356869570648434</v>
      </c>
      <c r="AM53" s="39">
        <v>-0.20927690744584063</v>
      </c>
      <c r="AN53" s="39">
        <v>-6.4291788260643717E-2</v>
      </c>
      <c r="AO53" s="39">
        <v>-8.7065865071395854E-2</v>
      </c>
      <c r="AP53" s="39">
        <v>6.6741141789393263E-2</v>
      </c>
      <c r="AQ53" s="39">
        <v>-0.15380700686078913</v>
      </c>
    </row>
    <row r="54" spans="1:43" ht="12" customHeight="1" x14ac:dyDescent="0.2">
      <c r="A54" s="34" t="s">
        <v>367</v>
      </c>
      <c r="B54" s="74" t="s">
        <v>31</v>
      </c>
      <c r="C54" s="75">
        <v>5237.3239999999996</v>
      </c>
      <c r="D54" s="76">
        <v>1668.9079999999999</v>
      </c>
      <c r="E54" s="77">
        <v>2.1381840843582198</v>
      </c>
      <c r="F54" s="78">
        <v>8991.51</v>
      </c>
      <c r="G54" s="78">
        <v>5604.9920000000002</v>
      </c>
      <c r="H54" s="77">
        <v>0.60420665988921873</v>
      </c>
      <c r="I54" s="76">
        <v>52368.614999999998</v>
      </c>
      <c r="J54" s="76">
        <v>47318.031999999999</v>
      </c>
      <c r="K54" s="77">
        <v>0.10674686334872999</v>
      </c>
      <c r="L54" s="79">
        <v>10.78</v>
      </c>
      <c r="M54" s="79">
        <v>10.95</v>
      </c>
      <c r="N54" s="79">
        <v>106.99986761844369</v>
      </c>
      <c r="O54" s="81">
        <v>0.2348513285452245</v>
      </c>
      <c r="P54" s="79" t="s">
        <v>285</v>
      </c>
      <c r="Q54" s="82">
        <v>5127</v>
      </c>
      <c r="R54" s="82">
        <v>4159.4982650162865</v>
      </c>
      <c r="S54" s="83" t="s">
        <v>271</v>
      </c>
      <c r="T54" s="82" t="s">
        <v>327</v>
      </c>
      <c r="U54" s="82">
        <v>8847</v>
      </c>
      <c r="V54" s="79">
        <v>8650</v>
      </c>
      <c r="W54" s="79" t="s">
        <v>271</v>
      </c>
      <c r="X54" s="74" t="s">
        <v>329</v>
      </c>
      <c r="Y54" s="79">
        <v>53622</v>
      </c>
      <c r="Z54" s="79">
        <v>51625.152588691402</v>
      </c>
      <c r="AA54" s="79" t="s">
        <v>271</v>
      </c>
      <c r="AB54" s="79" t="s">
        <v>329</v>
      </c>
      <c r="AC54" s="76">
        <v>5237.3239999999996</v>
      </c>
      <c r="AD54" s="76">
        <v>1668.9079999999999</v>
      </c>
      <c r="AE54" s="77">
        <v>2.1381840843582198</v>
      </c>
      <c r="AF54" s="76">
        <v>8991.51</v>
      </c>
      <c r="AG54" s="76">
        <v>5604.9920000000002</v>
      </c>
      <c r="AH54" s="77">
        <v>0.60420665988921873</v>
      </c>
      <c r="AI54" s="76">
        <v>52368.614999999998</v>
      </c>
      <c r="AJ54" s="76">
        <v>47318.031999999999</v>
      </c>
      <c r="AK54" s="84">
        <v>0.10674686334872999</v>
      </c>
      <c r="AL54" s="85">
        <v>0.10000883162558337</v>
      </c>
      <c r="AM54" s="85">
        <v>3.5270021373669976E-2</v>
      </c>
      <c r="AN54" s="85">
        <v>6.4738810251913387E-2</v>
      </c>
      <c r="AO54" s="85">
        <v>0.17169653999824133</v>
      </c>
      <c r="AP54" s="85">
        <v>0.11845361616053686</v>
      </c>
      <c r="AQ54" s="85">
        <v>5.3242923837704473E-2</v>
      </c>
    </row>
    <row r="55" spans="1:43" ht="12" customHeight="1" x14ac:dyDescent="0.2">
      <c r="A55" s="34" t="s">
        <v>522</v>
      </c>
      <c r="B55" s="20" t="s">
        <v>32</v>
      </c>
      <c r="C55" s="13">
        <v>-306.78504600000002</v>
      </c>
      <c r="D55" s="21">
        <v>-251.46106800000001</v>
      </c>
      <c r="E55" s="22" t="s">
        <v>520</v>
      </c>
      <c r="F55" s="23">
        <v>-24.979284</v>
      </c>
      <c r="G55" s="23">
        <v>-125.02035600000001</v>
      </c>
      <c r="H55" s="22" t="s">
        <v>521</v>
      </c>
      <c r="I55" s="21">
        <v>498.32530700000001</v>
      </c>
      <c r="J55" s="21">
        <v>495.13160399999998</v>
      </c>
      <c r="K55" s="22">
        <v>6.4602113565984292E-3</v>
      </c>
      <c r="L55" s="35">
        <v>5.27</v>
      </c>
      <c r="M55" s="35">
        <v>38.08</v>
      </c>
      <c r="N55" s="35" t="s">
        <v>249</v>
      </c>
      <c r="O55" s="36" t="s">
        <v>249</v>
      </c>
      <c r="P55" s="35" t="s">
        <v>249</v>
      </c>
      <c r="Q55" s="37" t="s">
        <v>249</v>
      </c>
      <c r="R55" s="37" t="s">
        <v>249</v>
      </c>
      <c r="S55" s="19" t="s">
        <v>249</v>
      </c>
      <c r="T55" s="37" t="s">
        <v>249</v>
      </c>
      <c r="U55" s="37" t="s">
        <v>249</v>
      </c>
      <c r="V55" s="35" t="s">
        <v>249</v>
      </c>
      <c r="W55" s="35" t="s">
        <v>249</v>
      </c>
      <c r="X55" s="20" t="s">
        <v>249</v>
      </c>
      <c r="Y55" s="35" t="s">
        <v>249</v>
      </c>
      <c r="Z55" s="35" t="s">
        <v>249</v>
      </c>
      <c r="AA55" s="35" t="s">
        <v>249</v>
      </c>
      <c r="AB55" s="35" t="s">
        <v>249</v>
      </c>
      <c r="AC55" s="21">
        <v>-306.78504600000002</v>
      </c>
      <c r="AD55" s="21">
        <v>-251.46106800000001</v>
      </c>
      <c r="AE55" s="22" t="s">
        <v>249</v>
      </c>
      <c r="AF55" s="21">
        <v>-24.979284</v>
      </c>
      <c r="AG55" s="21">
        <v>-125.02035600000001</v>
      </c>
      <c r="AH55" s="22" t="s">
        <v>521</v>
      </c>
      <c r="AI55" s="21">
        <v>498.32530700000001</v>
      </c>
      <c r="AJ55" s="21">
        <v>495.13160399999998</v>
      </c>
      <c r="AK55" s="38">
        <v>6.4602113565984292E-3</v>
      </c>
      <c r="AL55" s="39">
        <v>-0.61563208147484272</v>
      </c>
      <c r="AM55" s="39">
        <v>-0.50786713263409466</v>
      </c>
      <c r="AN55" s="39">
        <v>-0.10776494884074805</v>
      </c>
      <c r="AO55" s="39">
        <v>-5.0126460866254982E-2</v>
      </c>
      <c r="AP55" s="39">
        <v>-0.25249924462507145</v>
      </c>
      <c r="AQ55" s="39">
        <v>0.20237278375881645</v>
      </c>
    </row>
    <row r="56" spans="1:43" ht="12" customHeight="1" x14ac:dyDescent="0.2">
      <c r="A56" s="34" t="s">
        <v>367</v>
      </c>
      <c r="B56" s="74" t="s">
        <v>33</v>
      </c>
      <c r="C56" s="75">
        <v>-264.39571699999999</v>
      </c>
      <c r="D56" s="76">
        <v>-286.48923600000001</v>
      </c>
      <c r="E56" s="77" t="s">
        <v>520</v>
      </c>
      <c r="F56" s="78">
        <v>-113.229752</v>
      </c>
      <c r="G56" s="78">
        <v>-131.92799400000001</v>
      </c>
      <c r="H56" s="77" t="s">
        <v>521</v>
      </c>
      <c r="I56" s="76">
        <v>396.11727400000001</v>
      </c>
      <c r="J56" s="76">
        <v>600.92938700000002</v>
      </c>
      <c r="K56" s="77">
        <v>-0.34081548921198279</v>
      </c>
      <c r="L56" s="79">
        <v>-0.71</v>
      </c>
      <c r="M56" s="79">
        <v>-12.27</v>
      </c>
      <c r="N56" s="79" t="s">
        <v>249</v>
      </c>
      <c r="O56" s="81" t="s">
        <v>249</v>
      </c>
      <c r="P56" s="79" t="s">
        <v>249</v>
      </c>
      <c r="Q56" s="82" t="s">
        <v>249</v>
      </c>
      <c r="R56" s="82" t="s">
        <v>249</v>
      </c>
      <c r="S56" s="83" t="s">
        <v>249</v>
      </c>
      <c r="T56" s="82" t="s">
        <v>249</v>
      </c>
      <c r="U56" s="82" t="s">
        <v>249</v>
      </c>
      <c r="V56" s="79" t="s">
        <v>249</v>
      </c>
      <c r="W56" s="79" t="s">
        <v>249</v>
      </c>
      <c r="X56" s="74" t="s">
        <v>249</v>
      </c>
      <c r="Y56" s="79" t="s">
        <v>249</v>
      </c>
      <c r="Z56" s="79" t="s">
        <v>249</v>
      </c>
      <c r="AA56" s="79" t="s">
        <v>249</v>
      </c>
      <c r="AB56" s="79" t="s">
        <v>249</v>
      </c>
      <c r="AC56" s="76">
        <v>-264.39571699999999</v>
      </c>
      <c r="AD56" s="76">
        <v>-286.48923600000001</v>
      </c>
      <c r="AE56" s="77" t="s">
        <v>249</v>
      </c>
      <c r="AF56" s="76">
        <v>-113.229752</v>
      </c>
      <c r="AG56" s="76">
        <v>-131.92799400000001</v>
      </c>
      <c r="AH56" s="77" t="s">
        <v>521</v>
      </c>
      <c r="AI56" s="76">
        <v>396.11727400000001</v>
      </c>
      <c r="AJ56" s="76">
        <v>600.92938700000002</v>
      </c>
      <c r="AK56" s="84">
        <v>-0.34081548921198279</v>
      </c>
      <c r="AL56" s="85">
        <v>-0.66746828364773603</v>
      </c>
      <c r="AM56" s="85">
        <v>-0.47674359450156162</v>
      </c>
      <c r="AN56" s="85">
        <v>-0.19072468914617441</v>
      </c>
      <c r="AO56" s="85">
        <v>-0.28584906398199639</v>
      </c>
      <c r="AP56" s="85">
        <v>-0.21953992740914169</v>
      </c>
      <c r="AQ56" s="85">
        <v>-6.6309136572854699E-2</v>
      </c>
    </row>
    <row r="57" spans="1:43" ht="12" customHeight="1" x14ac:dyDescent="0.2">
      <c r="A57" s="34" t="s">
        <v>367</v>
      </c>
      <c r="B57" s="20" t="s">
        <v>34</v>
      </c>
      <c r="C57" s="13">
        <v>-270.382363</v>
      </c>
      <c r="D57" s="21">
        <v>-202.727687</v>
      </c>
      <c r="E57" s="22" t="s">
        <v>520</v>
      </c>
      <c r="F57" s="23">
        <v>124.44794</v>
      </c>
      <c r="G57" s="23">
        <v>169.531801</v>
      </c>
      <c r="H57" s="22">
        <v>-0.26592138666714221</v>
      </c>
      <c r="I57" s="21">
        <v>1496.0551159999998</v>
      </c>
      <c r="J57" s="21">
        <v>1658.3722190000001</v>
      </c>
      <c r="K57" s="22">
        <v>-9.7867164009091609E-2</v>
      </c>
      <c r="L57" s="35">
        <v>-0.01</v>
      </c>
      <c r="M57" s="35">
        <v>-3.71</v>
      </c>
      <c r="N57" s="35" t="s">
        <v>249</v>
      </c>
      <c r="O57" s="36" t="s">
        <v>249</v>
      </c>
      <c r="P57" s="35" t="s">
        <v>249</v>
      </c>
      <c r="Q57" s="37" t="s">
        <v>249</v>
      </c>
      <c r="R57" s="37" t="s">
        <v>249</v>
      </c>
      <c r="S57" s="19" t="s">
        <v>249</v>
      </c>
      <c r="T57" s="37" t="s">
        <v>249</v>
      </c>
      <c r="U57" s="37" t="s">
        <v>249</v>
      </c>
      <c r="V57" s="35" t="s">
        <v>249</v>
      </c>
      <c r="W57" s="35" t="s">
        <v>249</v>
      </c>
      <c r="X57" s="20" t="s">
        <v>249</v>
      </c>
      <c r="Y57" s="35" t="s">
        <v>249</v>
      </c>
      <c r="Z57" s="35" t="s">
        <v>249</v>
      </c>
      <c r="AA57" s="35" t="s">
        <v>249</v>
      </c>
      <c r="AB57" s="35" t="s">
        <v>249</v>
      </c>
      <c r="AC57" s="21">
        <v>-270.382363</v>
      </c>
      <c r="AD57" s="21">
        <v>-202.727687</v>
      </c>
      <c r="AE57" s="22" t="s">
        <v>249</v>
      </c>
      <c r="AF57" s="21">
        <v>124.44794</v>
      </c>
      <c r="AG57" s="21">
        <v>169.531801</v>
      </c>
      <c r="AH57" s="22">
        <v>-0.26592138666714221</v>
      </c>
      <c r="AI57" s="21">
        <v>1496.0551159999998</v>
      </c>
      <c r="AJ57" s="21">
        <v>1658.3722190000001</v>
      </c>
      <c r="AK57" s="38">
        <v>-9.7867164009091609E-2</v>
      </c>
      <c r="AL57" s="39">
        <v>-0.18073021515605714</v>
      </c>
      <c r="AM57" s="39">
        <v>-0.12224498497824872</v>
      </c>
      <c r="AN57" s="39">
        <v>-5.848523017780842E-2</v>
      </c>
      <c r="AO57" s="39">
        <v>8.3184060980812172E-2</v>
      </c>
      <c r="AP57" s="39">
        <v>0.10222783465477239</v>
      </c>
      <c r="AQ57" s="39">
        <v>-1.9043773673960221E-2</v>
      </c>
    </row>
    <row r="58" spans="1:43" ht="12" customHeight="1" x14ac:dyDescent="0.2">
      <c r="A58" s="34" t="s">
        <v>522</v>
      </c>
      <c r="B58" s="74" t="s">
        <v>346</v>
      </c>
      <c r="C58" s="75">
        <v>-36.555568999999998</v>
      </c>
      <c r="D58" s="76">
        <v>-41.877358000000001</v>
      </c>
      <c r="E58" s="77" t="s">
        <v>520</v>
      </c>
      <c r="F58" s="78">
        <v>-5.9576830000000003</v>
      </c>
      <c r="G58" s="78">
        <v>-26.788530999999999</v>
      </c>
      <c r="H58" s="77" t="s">
        <v>521</v>
      </c>
      <c r="I58" s="76">
        <v>55.81330599999999</v>
      </c>
      <c r="J58" s="76">
        <v>13.235139</v>
      </c>
      <c r="K58" s="77">
        <v>3.2170650671040808</v>
      </c>
      <c r="L58" s="79">
        <v>-1.91</v>
      </c>
      <c r="M58" s="79">
        <v>-8.09</v>
      </c>
      <c r="N58" s="79" t="s">
        <v>249</v>
      </c>
      <c r="O58" s="81" t="s">
        <v>249</v>
      </c>
      <c r="P58" s="79" t="s">
        <v>249</v>
      </c>
      <c r="Q58" s="82" t="s">
        <v>249</v>
      </c>
      <c r="R58" s="82" t="s">
        <v>249</v>
      </c>
      <c r="S58" s="83" t="s">
        <v>249</v>
      </c>
      <c r="T58" s="82" t="s">
        <v>249</v>
      </c>
      <c r="U58" s="82" t="s">
        <v>249</v>
      </c>
      <c r="V58" s="79" t="s">
        <v>249</v>
      </c>
      <c r="W58" s="79" t="s">
        <v>249</v>
      </c>
      <c r="X58" s="74" t="s">
        <v>249</v>
      </c>
      <c r="Y58" s="79" t="s">
        <v>249</v>
      </c>
      <c r="Z58" s="79" t="s">
        <v>249</v>
      </c>
      <c r="AA58" s="79" t="s">
        <v>249</v>
      </c>
      <c r="AB58" s="79" t="s">
        <v>249</v>
      </c>
      <c r="AC58" s="76">
        <v>-36.555568999999998</v>
      </c>
      <c r="AD58" s="76">
        <v>-41.877358000000001</v>
      </c>
      <c r="AE58" s="77" t="s">
        <v>249</v>
      </c>
      <c r="AF58" s="76">
        <v>-5.9576830000000003</v>
      </c>
      <c r="AG58" s="76">
        <v>-26.788530999999999</v>
      </c>
      <c r="AH58" s="77" t="s">
        <v>521</v>
      </c>
      <c r="AI58" s="76">
        <v>55.81330599999999</v>
      </c>
      <c r="AJ58" s="76">
        <v>13.235139</v>
      </c>
      <c r="AK58" s="84">
        <v>3.2170650671040808</v>
      </c>
      <c r="AL58" s="85">
        <v>-0.65496154268302986</v>
      </c>
      <c r="AM58" s="85">
        <v>-3.1641041321893182</v>
      </c>
      <c r="AN58" s="85">
        <v>2.5091425895062884</v>
      </c>
      <c r="AO58" s="85">
        <v>-0.10674305872510045</v>
      </c>
      <c r="AP58" s="85">
        <v>-2.0240460640420928</v>
      </c>
      <c r="AQ58" s="85">
        <v>1.9173030053169924</v>
      </c>
    </row>
    <row r="59" spans="1:43" ht="12" customHeight="1" x14ac:dyDescent="0.2">
      <c r="A59" s="34" t="s">
        <v>367</v>
      </c>
      <c r="B59" s="20" t="s">
        <v>35</v>
      </c>
      <c r="C59" s="13">
        <v>640.66800000000001</v>
      </c>
      <c r="D59" s="21">
        <v>355.12700000000001</v>
      </c>
      <c r="E59" s="22">
        <v>0.80406359887005785</v>
      </c>
      <c r="F59" s="23">
        <v>1469.865</v>
      </c>
      <c r="G59" s="23">
        <v>1431.62</v>
      </c>
      <c r="H59" s="22">
        <v>2.6724892275617869E-2</v>
      </c>
      <c r="I59" s="21">
        <v>11631.88</v>
      </c>
      <c r="J59" s="21">
        <v>11653.243</v>
      </c>
      <c r="K59" s="22">
        <v>-1.8228225927801533E-3</v>
      </c>
      <c r="L59" s="35">
        <v>-2.87</v>
      </c>
      <c r="M59" s="35">
        <v>2.4</v>
      </c>
      <c r="N59" s="35">
        <v>80.279404577387027</v>
      </c>
      <c r="O59" s="36">
        <v>0.37582527124913478</v>
      </c>
      <c r="P59" s="35" t="s">
        <v>285</v>
      </c>
      <c r="Q59" s="37">
        <v>629</v>
      </c>
      <c r="R59" s="37">
        <v>572</v>
      </c>
      <c r="S59" s="19" t="s">
        <v>271</v>
      </c>
      <c r="T59" s="37" t="s">
        <v>327</v>
      </c>
      <c r="U59" s="37">
        <v>1497</v>
      </c>
      <c r="V59" s="35">
        <v>1466</v>
      </c>
      <c r="W59" s="35" t="s">
        <v>271</v>
      </c>
      <c r="X59" s="20" t="s">
        <v>329</v>
      </c>
      <c r="Y59" s="35">
        <v>11595</v>
      </c>
      <c r="Z59" s="35">
        <v>11590.617015833599</v>
      </c>
      <c r="AA59" s="35" t="s">
        <v>271</v>
      </c>
      <c r="AB59" s="35" t="s">
        <v>329</v>
      </c>
      <c r="AC59" s="21">
        <v>640.66800000000001</v>
      </c>
      <c r="AD59" s="21">
        <v>355.12700000000001</v>
      </c>
      <c r="AE59" s="22">
        <v>0.80406359887005785</v>
      </c>
      <c r="AF59" s="21">
        <v>1469.865</v>
      </c>
      <c r="AG59" s="21">
        <v>1431.62</v>
      </c>
      <c r="AH59" s="22">
        <v>2.6724892275617869E-2</v>
      </c>
      <c r="AI59" s="21">
        <v>11631.88</v>
      </c>
      <c r="AJ59" s="21">
        <v>11653.243</v>
      </c>
      <c r="AK59" s="38">
        <v>-1.8228225927801533E-3</v>
      </c>
      <c r="AL59" s="39">
        <v>5.5078628734134126E-2</v>
      </c>
      <c r="AM59" s="39">
        <v>3.0474521126865713E-2</v>
      </c>
      <c r="AN59" s="39">
        <v>2.4604107607268413E-2</v>
      </c>
      <c r="AO59" s="39">
        <v>0.12636521353383975</v>
      </c>
      <c r="AP59" s="39">
        <v>0.12285163880990037</v>
      </c>
      <c r="AQ59" s="39">
        <v>3.5135747239393861E-3</v>
      </c>
    </row>
    <row r="60" spans="1:43" ht="12" customHeight="1" x14ac:dyDescent="0.2">
      <c r="A60" s="34" t="s">
        <v>367</v>
      </c>
      <c r="B60" s="74" t="s">
        <v>36</v>
      </c>
      <c r="C60" s="75">
        <v>-188.70913300000001</v>
      </c>
      <c r="D60" s="76">
        <v>-125.802892</v>
      </c>
      <c r="E60" s="77" t="s">
        <v>520</v>
      </c>
      <c r="F60" s="78">
        <v>-117.07204</v>
      </c>
      <c r="G60" s="78">
        <v>-7.3820050000000004</v>
      </c>
      <c r="H60" s="77" t="s">
        <v>521</v>
      </c>
      <c r="I60" s="76">
        <v>835.93274699999995</v>
      </c>
      <c r="J60" s="76">
        <v>1510.3953570000001</v>
      </c>
      <c r="K60" s="77">
        <v>-0.44653646157813259</v>
      </c>
      <c r="L60" s="79">
        <v>-5.53</v>
      </c>
      <c r="M60" s="79">
        <v>-11.72</v>
      </c>
      <c r="N60" s="79" t="s">
        <v>249</v>
      </c>
      <c r="O60" s="81" t="s">
        <v>249</v>
      </c>
      <c r="P60" s="79" t="s">
        <v>249</v>
      </c>
      <c r="Q60" s="82" t="s">
        <v>249</v>
      </c>
      <c r="R60" s="82" t="s">
        <v>249</v>
      </c>
      <c r="S60" s="83" t="s">
        <v>249</v>
      </c>
      <c r="T60" s="82" t="s">
        <v>249</v>
      </c>
      <c r="U60" s="82" t="s">
        <v>249</v>
      </c>
      <c r="V60" s="79" t="s">
        <v>249</v>
      </c>
      <c r="W60" s="79" t="s">
        <v>249</v>
      </c>
      <c r="X60" s="74" t="s">
        <v>249</v>
      </c>
      <c r="Y60" s="79" t="s">
        <v>249</v>
      </c>
      <c r="Z60" s="79" t="s">
        <v>249</v>
      </c>
      <c r="AA60" s="79" t="s">
        <v>249</v>
      </c>
      <c r="AB60" s="79" t="s">
        <v>249</v>
      </c>
      <c r="AC60" s="76">
        <v>-188.70913300000001</v>
      </c>
      <c r="AD60" s="76">
        <v>-125.802892</v>
      </c>
      <c r="AE60" s="77" t="s">
        <v>249</v>
      </c>
      <c r="AF60" s="76">
        <v>-117.07204</v>
      </c>
      <c r="AG60" s="76">
        <v>-7.3820050000000004</v>
      </c>
      <c r="AH60" s="77" t="s">
        <v>521</v>
      </c>
      <c r="AI60" s="76">
        <v>835.93274699999995</v>
      </c>
      <c r="AJ60" s="76">
        <v>1510.3953570000001</v>
      </c>
      <c r="AK60" s="84">
        <v>-0.44653646157813259</v>
      </c>
      <c r="AL60" s="85">
        <v>-0.22574678845545934</v>
      </c>
      <c r="AM60" s="85">
        <v>-8.3291365679165022E-2</v>
      </c>
      <c r="AN60" s="85">
        <v>-0.1424554227762943</v>
      </c>
      <c r="AO60" s="85">
        <v>-0.14004959181243801</v>
      </c>
      <c r="AP60" s="85">
        <v>-4.8874653684465742E-3</v>
      </c>
      <c r="AQ60" s="85">
        <v>-0.13516212644399142</v>
      </c>
    </row>
    <row r="61" spans="1:43" ht="12" customHeight="1" x14ac:dyDescent="0.2">
      <c r="A61" s="34" t="s">
        <v>367</v>
      </c>
      <c r="B61" s="20" t="s">
        <v>37</v>
      </c>
      <c r="C61" s="13">
        <v>-644.83600000000001</v>
      </c>
      <c r="D61" s="21">
        <v>-120.536</v>
      </c>
      <c r="E61" s="22" t="s">
        <v>520</v>
      </c>
      <c r="F61" s="23">
        <v>-260.33100000000002</v>
      </c>
      <c r="G61" s="23">
        <v>242.916</v>
      </c>
      <c r="H61" s="22" t="s">
        <v>521</v>
      </c>
      <c r="I61" s="21">
        <v>2818.6759999999999</v>
      </c>
      <c r="J61" s="21">
        <v>4030.26</v>
      </c>
      <c r="K61" s="22">
        <v>-0.30061109511240958</v>
      </c>
      <c r="L61" s="35">
        <v>-3.51</v>
      </c>
      <c r="M61" s="35">
        <v>-15.2</v>
      </c>
      <c r="N61" s="35" t="s">
        <v>249</v>
      </c>
      <c r="O61" s="36" t="s">
        <v>249</v>
      </c>
      <c r="P61" s="35" t="s">
        <v>249</v>
      </c>
      <c r="Q61" s="37" t="s">
        <v>249</v>
      </c>
      <c r="R61" s="37" t="s">
        <v>249</v>
      </c>
      <c r="S61" s="19" t="s">
        <v>249</v>
      </c>
      <c r="T61" s="37" t="s">
        <v>249</v>
      </c>
      <c r="U61" s="37" t="s">
        <v>249</v>
      </c>
      <c r="V61" s="35" t="s">
        <v>249</v>
      </c>
      <c r="W61" s="35" t="s">
        <v>249</v>
      </c>
      <c r="X61" s="20" t="s">
        <v>249</v>
      </c>
      <c r="Y61" s="35" t="s">
        <v>249</v>
      </c>
      <c r="Z61" s="35" t="s">
        <v>249</v>
      </c>
      <c r="AA61" s="35" t="s">
        <v>249</v>
      </c>
      <c r="AB61" s="35" t="s">
        <v>249</v>
      </c>
      <c r="AC61" s="21">
        <v>-644.83600000000001</v>
      </c>
      <c r="AD61" s="21">
        <v>-120.536</v>
      </c>
      <c r="AE61" s="22" t="s">
        <v>249</v>
      </c>
      <c r="AF61" s="21">
        <v>-260.33100000000002</v>
      </c>
      <c r="AG61" s="21">
        <v>242.916</v>
      </c>
      <c r="AH61" s="22" t="s">
        <v>521</v>
      </c>
      <c r="AI61" s="21">
        <v>2818.6759999999999</v>
      </c>
      <c r="AJ61" s="21">
        <v>4030.26</v>
      </c>
      <c r="AK61" s="38">
        <v>-0.30061109511240958</v>
      </c>
      <c r="AL61" s="39">
        <v>-0.2287726578010385</v>
      </c>
      <c r="AM61" s="39">
        <v>-2.9907747887233081E-2</v>
      </c>
      <c r="AN61" s="39">
        <v>-0.19886490991380543</v>
      </c>
      <c r="AO61" s="39">
        <v>-9.2359320475286985E-2</v>
      </c>
      <c r="AP61" s="39">
        <v>6.027303449405249E-2</v>
      </c>
      <c r="AQ61" s="39">
        <v>-0.15263235496933947</v>
      </c>
    </row>
    <row r="62" spans="1:43" ht="12" customHeight="1" x14ac:dyDescent="0.2">
      <c r="A62" s="34" t="s">
        <v>367</v>
      </c>
      <c r="B62" s="74" t="s">
        <v>405</v>
      </c>
      <c r="C62" s="75">
        <v>35.292025000000002</v>
      </c>
      <c r="D62" s="76">
        <v>48.411833999999992</v>
      </c>
      <c r="E62" s="77">
        <v>-0.2709933712443317</v>
      </c>
      <c r="F62" s="78">
        <v>57.662739000000002</v>
      </c>
      <c r="G62" s="78">
        <v>103.474</v>
      </c>
      <c r="H62" s="77">
        <v>-0.4427212959518913</v>
      </c>
      <c r="I62" s="76">
        <v>444.90395000000001</v>
      </c>
      <c r="J62" s="76">
        <v>590.20030299999996</v>
      </c>
      <c r="K62" s="77">
        <v>-0.2461706263246824</v>
      </c>
      <c r="L62" s="79">
        <v>4.13</v>
      </c>
      <c r="M62" s="79">
        <v>-11.89</v>
      </c>
      <c r="N62" s="79" t="s">
        <v>249</v>
      </c>
      <c r="O62" s="81" t="s">
        <v>249</v>
      </c>
      <c r="P62" s="79" t="s">
        <v>249</v>
      </c>
      <c r="Q62" s="82" t="s">
        <v>249</v>
      </c>
      <c r="R62" s="82" t="s">
        <v>249</v>
      </c>
      <c r="S62" s="83" t="s">
        <v>249</v>
      </c>
      <c r="T62" s="82" t="s">
        <v>249</v>
      </c>
      <c r="U62" s="82" t="s">
        <v>249</v>
      </c>
      <c r="V62" s="79" t="s">
        <v>249</v>
      </c>
      <c r="W62" s="79" t="s">
        <v>249</v>
      </c>
      <c r="X62" s="74" t="s">
        <v>249</v>
      </c>
      <c r="Y62" s="79" t="s">
        <v>249</v>
      </c>
      <c r="Z62" s="79" t="s">
        <v>249</v>
      </c>
      <c r="AA62" s="79" t="s">
        <v>249</v>
      </c>
      <c r="AB62" s="79" t="s">
        <v>249</v>
      </c>
      <c r="AC62" s="76">
        <v>35.292025000000002</v>
      </c>
      <c r="AD62" s="76">
        <v>48.411833999999992</v>
      </c>
      <c r="AE62" s="77">
        <v>-0.2709933712443317</v>
      </c>
      <c r="AF62" s="76">
        <v>57.662739000000002</v>
      </c>
      <c r="AG62" s="76">
        <v>103.474</v>
      </c>
      <c r="AH62" s="77">
        <v>-0.4427212959518913</v>
      </c>
      <c r="AI62" s="76">
        <v>444.90395000000001</v>
      </c>
      <c r="AJ62" s="76">
        <v>590.20030299999996</v>
      </c>
      <c r="AK62" s="84">
        <v>-0.2461706263246824</v>
      </c>
      <c r="AL62" s="85">
        <v>7.9325043079523122E-2</v>
      </c>
      <c r="AM62" s="85">
        <v>8.2026108346474363E-2</v>
      </c>
      <c r="AN62" s="85">
        <v>-2.7010652669512414E-3</v>
      </c>
      <c r="AO62" s="85">
        <v>0.12960716352372237</v>
      </c>
      <c r="AP62" s="85">
        <v>0.17532014042358093</v>
      </c>
      <c r="AQ62" s="85">
        <v>-4.5712976899858565E-2</v>
      </c>
    </row>
    <row r="63" spans="1:43" ht="12" customHeight="1" x14ac:dyDescent="0.2">
      <c r="A63" s="34" t="s">
        <v>367</v>
      </c>
      <c r="B63" s="20" t="s">
        <v>251</v>
      </c>
      <c r="C63" s="13">
        <v>-1749.4069999999999</v>
      </c>
      <c r="D63" s="21">
        <v>-1437.732</v>
      </c>
      <c r="E63" s="22" t="s">
        <v>520</v>
      </c>
      <c r="F63" s="23">
        <v>138.185</v>
      </c>
      <c r="G63" s="23">
        <v>344.47699999999975</v>
      </c>
      <c r="H63" s="22">
        <v>-0.59884475554601002</v>
      </c>
      <c r="I63" s="21">
        <v>20312.207999999999</v>
      </c>
      <c r="J63" s="21">
        <v>21972.127000000004</v>
      </c>
      <c r="K63" s="22">
        <v>-7.5535676716395175E-2</v>
      </c>
      <c r="L63" s="35">
        <v>-0.08</v>
      </c>
      <c r="M63" s="35">
        <v>-14.33</v>
      </c>
      <c r="N63" s="35" t="s">
        <v>249</v>
      </c>
      <c r="O63" s="36" t="s">
        <v>249</v>
      </c>
      <c r="P63" s="35" t="s">
        <v>249</v>
      </c>
      <c r="Q63" s="37" t="s">
        <v>249</v>
      </c>
      <c r="R63" s="37" t="s">
        <v>249</v>
      </c>
      <c r="S63" s="19" t="s">
        <v>249</v>
      </c>
      <c r="T63" s="37" t="s">
        <v>249</v>
      </c>
      <c r="U63" s="37" t="s">
        <v>249</v>
      </c>
      <c r="V63" s="35" t="s">
        <v>249</v>
      </c>
      <c r="W63" s="35" t="s">
        <v>249</v>
      </c>
      <c r="X63" s="20" t="s">
        <v>249</v>
      </c>
      <c r="Y63" s="35" t="s">
        <v>249</v>
      </c>
      <c r="Z63" s="35" t="s">
        <v>249</v>
      </c>
      <c r="AA63" s="35" t="s">
        <v>249</v>
      </c>
      <c r="AB63" s="35" t="s">
        <v>249</v>
      </c>
      <c r="AC63" s="21">
        <v>-1749.4069999999999</v>
      </c>
      <c r="AD63" s="21">
        <v>-1437.732</v>
      </c>
      <c r="AE63" s="22" t="s">
        <v>249</v>
      </c>
      <c r="AF63" s="21">
        <v>138.185</v>
      </c>
      <c r="AG63" s="21">
        <v>344.47699999999975</v>
      </c>
      <c r="AH63" s="22">
        <v>-0.59884475554601002</v>
      </c>
      <c r="AI63" s="21">
        <v>20312.207999999999</v>
      </c>
      <c r="AJ63" s="21">
        <v>21972.127000000004</v>
      </c>
      <c r="AK63" s="38">
        <v>-7.5535676716395175E-2</v>
      </c>
      <c r="AL63" s="39">
        <v>-8.6125890400492164E-2</v>
      </c>
      <c r="AM63" s="39">
        <v>-6.5434356901359611E-2</v>
      </c>
      <c r="AN63" s="39">
        <v>-2.0691533499132553E-2</v>
      </c>
      <c r="AO63" s="39">
        <v>6.8030516426377677E-3</v>
      </c>
      <c r="AP63" s="39">
        <v>1.5677908652175537E-2</v>
      </c>
      <c r="AQ63" s="39">
        <v>-8.8748570095377698E-3</v>
      </c>
    </row>
    <row r="64" spans="1:43" ht="12" customHeight="1" x14ac:dyDescent="0.2">
      <c r="A64" s="34" t="s">
        <v>367</v>
      </c>
      <c r="B64" s="74" t="s">
        <v>435</v>
      </c>
      <c r="C64" s="75">
        <v>737.65941099999986</v>
      </c>
      <c r="D64" s="76">
        <v>371.01433599999996</v>
      </c>
      <c r="E64" s="77">
        <v>0.98823467223535411</v>
      </c>
      <c r="F64" s="78">
        <v>949.03560300000004</v>
      </c>
      <c r="G64" s="78">
        <v>656.310654</v>
      </c>
      <c r="H64" s="77">
        <v>0.44602704306493784</v>
      </c>
      <c r="I64" s="76">
        <v>4323.1552600000005</v>
      </c>
      <c r="J64" s="76">
        <v>3292.1938409999998</v>
      </c>
      <c r="K64" s="77">
        <v>0.31316451723573141</v>
      </c>
      <c r="L64" s="79">
        <v>-1.6</v>
      </c>
      <c r="M64" s="79">
        <v>8.17</v>
      </c>
      <c r="N64" s="79" t="s">
        <v>249</v>
      </c>
      <c r="O64" s="81" t="s">
        <v>249</v>
      </c>
      <c r="P64" s="79" t="s">
        <v>249</v>
      </c>
      <c r="Q64" s="82" t="s">
        <v>249</v>
      </c>
      <c r="R64" s="82" t="s">
        <v>249</v>
      </c>
      <c r="S64" s="83" t="s">
        <v>249</v>
      </c>
      <c r="T64" s="82" t="s">
        <v>249</v>
      </c>
      <c r="U64" s="82" t="s">
        <v>249</v>
      </c>
      <c r="V64" s="79" t="s">
        <v>249</v>
      </c>
      <c r="W64" s="79" t="s">
        <v>249</v>
      </c>
      <c r="X64" s="74" t="s">
        <v>249</v>
      </c>
      <c r="Y64" s="79" t="s">
        <v>249</v>
      </c>
      <c r="Z64" s="79" t="s">
        <v>249</v>
      </c>
      <c r="AA64" s="79" t="s">
        <v>249</v>
      </c>
      <c r="AB64" s="79" t="s">
        <v>249</v>
      </c>
      <c r="AC64" s="76">
        <v>737.65941099999986</v>
      </c>
      <c r="AD64" s="76">
        <v>371.01433599999996</v>
      </c>
      <c r="AE64" s="77">
        <v>0.98823467223535411</v>
      </c>
      <c r="AF64" s="76">
        <v>949.03560300000004</v>
      </c>
      <c r="AG64" s="76">
        <v>656.310654</v>
      </c>
      <c r="AH64" s="77">
        <v>0.44602704306493784</v>
      </c>
      <c r="AI64" s="76">
        <v>4323.1552600000005</v>
      </c>
      <c r="AJ64" s="76">
        <v>3292.1938409999998</v>
      </c>
      <c r="AK64" s="84">
        <v>0.31316451723573141</v>
      </c>
      <c r="AL64" s="85">
        <v>0.17062986791735066</v>
      </c>
      <c r="AM64" s="85">
        <v>0.11269516739248404</v>
      </c>
      <c r="AN64" s="85">
        <v>5.7934700524866614E-2</v>
      </c>
      <c r="AO64" s="85">
        <v>0.21952383061070074</v>
      </c>
      <c r="AP64" s="85">
        <v>0.19935358781931456</v>
      </c>
      <c r="AQ64" s="85">
        <v>2.0170242791386184E-2</v>
      </c>
    </row>
    <row r="65" spans="1:43" ht="12" customHeight="1" x14ac:dyDescent="0.2">
      <c r="A65" s="34" t="s">
        <v>367</v>
      </c>
      <c r="B65" s="20" t="s">
        <v>400</v>
      </c>
      <c r="C65" s="13">
        <v>51.151778999999998</v>
      </c>
      <c r="D65" s="21">
        <v>20.772646999999999</v>
      </c>
      <c r="E65" s="22">
        <v>1.4624697964081537</v>
      </c>
      <c r="F65" s="23">
        <v>1648.764813</v>
      </c>
      <c r="G65" s="23">
        <v>1266.98876</v>
      </c>
      <c r="H65" s="22">
        <v>0.30133692578208254</v>
      </c>
      <c r="I65" s="21">
        <v>2350.899907</v>
      </c>
      <c r="J65" s="21">
        <v>1769.4144590000001</v>
      </c>
      <c r="K65" s="22">
        <v>0.32864296894176509</v>
      </c>
      <c r="L65" s="35">
        <v>-5.39</v>
      </c>
      <c r="M65" s="35">
        <v>-34.880000000000003</v>
      </c>
      <c r="N65" s="35" t="s">
        <v>249</v>
      </c>
      <c r="O65" s="36" t="s">
        <v>249</v>
      </c>
      <c r="P65" s="35" t="s">
        <v>249</v>
      </c>
      <c r="Q65" s="37" t="s">
        <v>249</v>
      </c>
      <c r="R65" s="37" t="s">
        <v>249</v>
      </c>
      <c r="S65" s="19" t="s">
        <v>249</v>
      </c>
      <c r="T65" s="37" t="s">
        <v>249</v>
      </c>
      <c r="U65" s="37" t="s">
        <v>249</v>
      </c>
      <c r="V65" s="35" t="s">
        <v>249</v>
      </c>
      <c r="W65" s="35" t="s">
        <v>249</v>
      </c>
      <c r="X65" s="20" t="s">
        <v>249</v>
      </c>
      <c r="Y65" s="35" t="s">
        <v>249</v>
      </c>
      <c r="Z65" s="35" t="s">
        <v>249</v>
      </c>
      <c r="AA65" s="35" t="s">
        <v>249</v>
      </c>
      <c r="AB65" s="35" t="s">
        <v>249</v>
      </c>
      <c r="AC65" s="21">
        <v>51.151778999999998</v>
      </c>
      <c r="AD65" s="21">
        <v>20.772646999999999</v>
      </c>
      <c r="AE65" s="22">
        <v>1.4624697964081537</v>
      </c>
      <c r="AF65" s="21">
        <v>1648.764813</v>
      </c>
      <c r="AG65" s="21">
        <v>1266.98876</v>
      </c>
      <c r="AH65" s="22">
        <v>0.30133692578208254</v>
      </c>
      <c r="AI65" s="21">
        <v>2350.899907</v>
      </c>
      <c r="AJ65" s="21">
        <v>1769.4144590000001</v>
      </c>
      <c r="AK65" s="38">
        <v>0.32864296894176509</v>
      </c>
      <c r="AL65" s="39">
        <v>2.1758382331672786E-2</v>
      </c>
      <c r="AM65" s="39">
        <v>1.1739842462765812E-2</v>
      </c>
      <c r="AN65" s="39">
        <v>1.0018539868906974E-2</v>
      </c>
      <c r="AO65" s="39">
        <v>0.70133348003913976</v>
      </c>
      <c r="AP65" s="39">
        <v>0.71604973812413042</v>
      </c>
      <c r="AQ65" s="39">
        <v>-1.4716258084990663E-2</v>
      </c>
    </row>
    <row r="66" spans="1:43" ht="12" customHeight="1" x14ac:dyDescent="0.2">
      <c r="A66" s="34" t="s">
        <v>367</v>
      </c>
      <c r="B66" s="74" t="s">
        <v>39</v>
      </c>
      <c r="C66" s="75">
        <v>31.231590999999995</v>
      </c>
      <c r="D66" s="76">
        <v>30.410526000000001</v>
      </c>
      <c r="E66" s="77">
        <v>2.7011169573894288E-2</v>
      </c>
      <c r="F66" s="78">
        <v>97.205686999999998</v>
      </c>
      <c r="G66" s="78">
        <v>125.429396</v>
      </c>
      <c r="H66" s="77">
        <v>-0.2250049008264203</v>
      </c>
      <c r="I66" s="76">
        <v>1252.5808099999999</v>
      </c>
      <c r="J66" s="76">
        <v>1529.337945</v>
      </c>
      <c r="K66" s="77">
        <v>-0.18095352187374844</v>
      </c>
      <c r="L66" s="79">
        <v>-1.56</v>
      </c>
      <c r="M66" s="79">
        <v>-4.09</v>
      </c>
      <c r="N66" s="79" t="s">
        <v>249</v>
      </c>
      <c r="O66" s="81" t="s">
        <v>249</v>
      </c>
      <c r="P66" s="79" t="s">
        <v>249</v>
      </c>
      <c r="Q66" s="82" t="s">
        <v>249</v>
      </c>
      <c r="R66" s="82" t="s">
        <v>249</v>
      </c>
      <c r="S66" s="83" t="s">
        <v>249</v>
      </c>
      <c r="T66" s="82" t="s">
        <v>249</v>
      </c>
      <c r="U66" s="82" t="s">
        <v>249</v>
      </c>
      <c r="V66" s="79" t="s">
        <v>249</v>
      </c>
      <c r="W66" s="79" t="s">
        <v>249</v>
      </c>
      <c r="X66" s="74" t="s">
        <v>249</v>
      </c>
      <c r="Y66" s="79" t="s">
        <v>249</v>
      </c>
      <c r="Z66" s="79" t="s">
        <v>249</v>
      </c>
      <c r="AA66" s="79" t="s">
        <v>249</v>
      </c>
      <c r="AB66" s="79" t="s">
        <v>249</v>
      </c>
      <c r="AC66" s="76">
        <v>31.231590999999995</v>
      </c>
      <c r="AD66" s="76">
        <v>30.410526000000001</v>
      </c>
      <c r="AE66" s="77">
        <v>2.7011169573894288E-2</v>
      </c>
      <c r="AF66" s="76">
        <v>97.205686999999998</v>
      </c>
      <c r="AG66" s="76">
        <v>125.429396</v>
      </c>
      <c r="AH66" s="77">
        <v>-0.2250049008264203</v>
      </c>
      <c r="AI66" s="76">
        <v>1252.5808099999999</v>
      </c>
      <c r="AJ66" s="76">
        <v>1529.337945</v>
      </c>
      <c r="AK66" s="84">
        <v>-0.18095352187374844</v>
      </c>
      <c r="AL66" s="85">
        <v>2.4933793293544067E-2</v>
      </c>
      <c r="AM66" s="85">
        <v>1.9884765234148429E-2</v>
      </c>
      <c r="AN66" s="85">
        <v>5.0490280593956383E-3</v>
      </c>
      <c r="AO66" s="85">
        <v>7.7604323987687476E-2</v>
      </c>
      <c r="AP66" s="85">
        <v>8.2015486773265145E-2</v>
      </c>
      <c r="AQ66" s="85">
        <v>-4.4111627855776686E-3</v>
      </c>
    </row>
    <row r="67" spans="1:43" ht="12" customHeight="1" x14ac:dyDescent="0.2">
      <c r="A67" s="34" t="s">
        <v>367</v>
      </c>
      <c r="B67" s="20" t="s">
        <v>40</v>
      </c>
      <c r="C67" s="13">
        <v>111.48627399999999</v>
      </c>
      <c r="D67" s="21">
        <v>159.46657099999999</v>
      </c>
      <c r="E67" s="22">
        <v>-0.30086806838242314</v>
      </c>
      <c r="F67" s="23">
        <v>209.10694899999993</v>
      </c>
      <c r="G67" s="23">
        <v>252.140061</v>
      </c>
      <c r="H67" s="22">
        <v>-0.17065955766994959</v>
      </c>
      <c r="I67" s="21">
        <v>949.37084800000002</v>
      </c>
      <c r="J67" s="21">
        <v>992.57825700000001</v>
      </c>
      <c r="K67" s="22">
        <v>-4.3518580042967304E-2</v>
      </c>
      <c r="L67" s="35">
        <v>-5.69</v>
      </c>
      <c r="M67" s="35">
        <v>-10.59</v>
      </c>
      <c r="N67" s="35" t="s">
        <v>249</v>
      </c>
      <c r="O67" s="36" t="s">
        <v>249</v>
      </c>
      <c r="P67" s="35" t="s">
        <v>249</v>
      </c>
      <c r="Q67" s="37" t="s">
        <v>249</v>
      </c>
      <c r="R67" s="37" t="s">
        <v>249</v>
      </c>
      <c r="S67" s="19" t="s">
        <v>249</v>
      </c>
      <c r="T67" s="37" t="s">
        <v>249</v>
      </c>
      <c r="U67" s="37" t="s">
        <v>249</v>
      </c>
      <c r="V67" s="35" t="s">
        <v>249</v>
      </c>
      <c r="W67" s="35" t="s">
        <v>249</v>
      </c>
      <c r="X67" s="20" t="s">
        <v>249</v>
      </c>
      <c r="Y67" s="35" t="s">
        <v>249</v>
      </c>
      <c r="Z67" s="35" t="s">
        <v>249</v>
      </c>
      <c r="AA67" s="35" t="s">
        <v>249</v>
      </c>
      <c r="AB67" s="35" t="s">
        <v>249</v>
      </c>
      <c r="AC67" s="21">
        <v>111.48627399999999</v>
      </c>
      <c r="AD67" s="21">
        <v>159.46657099999999</v>
      </c>
      <c r="AE67" s="22">
        <v>-0.30086806838242314</v>
      </c>
      <c r="AF67" s="21">
        <v>209.10694899999993</v>
      </c>
      <c r="AG67" s="21">
        <v>252.140061</v>
      </c>
      <c r="AH67" s="22">
        <v>-0.17065955766994959</v>
      </c>
      <c r="AI67" s="21">
        <v>949.37084800000002</v>
      </c>
      <c r="AJ67" s="21">
        <v>992.57825700000001</v>
      </c>
      <c r="AK67" s="38">
        <v>-4.3518580042967304E-2</v>
      </c>
      <c r="AL67" s="39">
        <v>0.11743174359615474</v>
      </c>
      <c r="AM67" s="39">
        <v>0.16065894036604914</v>
      </c>
      <c r="AN67" s="39">
        <v>-4.3227196769894394E-2</v>
      </c>
      <c r="AO67" s="39">
        <v>0.22025844741337572</v>
      </c>
      <c r="AP67" s="39">
        <v>0.25402537202666126</v>
      </c>
      <c r="AQ67" s="39">
        <v>-3.3766924613285537E-2</v>
      </c>
    </row>
    <row r="68" spans="1:43" ht="12" customHeight="1" x14ac:dyDescent="0.2">
      <c r="A68" s="34" t="s">
        <v>367</v>
      </c>
      <c r="B68" s="74" t="s">
        <v>41</v>
      </c>
      <c r="C68" s="75">
        <v>-26.354647</v>
      </c>
      <c r="D68" s="76">
        <v>6.5964919999999996</v>
      </c>
      <c r="E68" s="77" t="s">
        <v>520</v>
      </c>
      <c r="F68" s="78">
        <v>16.068550999999999</v>
      </c>
      <c r="G68" s="78">
        <v>142.89447799999999</v>
      </c>
      <c r="H68" s="77">
        <v>-0.88753753048014583</v>
      </c>
      <c r="I68" s="76">
        <v>812.79490699999997</v>
      </c>
      <c r="J68" s="76">
        <v>3236.6795959999999</v>
      </c>
      <c r="K68" s="77">
        <v>-0.74886802159955546</v>
      </c>
      <c r="L68" s="79">
        <v>-1.72</v>
      </c>
      <c r="M68" s="79">
        <v>2.2999999999999998</v>
      </c>
      <c r="N68" s="79" t="s">
        <v>249</v>
      </c>
      <c r="O68" s="81" t="s">
        <v>249</v>
      </c>
      <c r="P68" s="79" t="s">
        <v>249</v>
      </c>
      <c r="Q68" s="82" t="s">
        <v>249</v>
      </c>
      <c r="R68" s="82" t="s">
        <v>249</v>
      </c>
      <c r="S68" s="83" t="s">
        <v>249</v>
      </c>
      <c r="T68" s="82" t="s">
        <v>249</v>
      </c>
      <c r="U68" s="82" t="s">
        <v>249</v>
      </c>
      <c r="V68" s="79" t="s">
        <v>249</v>
      </c>
      <c r="W68" s="79" t="s">
        <v>249</v>
      </c>
      <c r="X68" s="74" t="s">
        <v>249</v>
      </c>
      <c r="Y68" s="79" t="s">
        <v>249</v>
      </c>
      <c r="Z68" s="79" t="s">
        <v>249</v>
      </c>
      <c r="AA68" s="79" t="s">
        <v>249</v>
      </c>
      <c r="AB68" s="79" t="s">
        <v>249</v>
      </c>
      <c r="AC68" s="76">
        <v>-26.354647</v>
      </c>
      <c r="AD68" s="76">
        <v>6.5964919999999996</v>
      </c>
      <c r="AE68" s="77" t="s">
        <v>249</v>
      </c>
      <c r="AF68" s="76">
        <v>16.068550999999999</v>
      </c>
      <c r="AG68" s="76">
        <v>142.89447799999999</v>
      </c>
      <c r="AH68" s="77">
        <v>-0.88753753048014583</v>
      </c>
      <c r="AI68" s="76">
        <v>812.79490699999997</v>
      </c>
      <c r="AJ68" s="76">
        <v>3236.6795959999999</v>
      </c>
      <c r="AK68" s="84">
        <v>-0.74886802159955546</v>
      </c>
      <c r="AL68" s="85">
        <v>-3.2424719659322372E-2</v>
      </c>
      <c r="AM68" s="85">
        <v>2.0380429401020018E-3</v>
      </c>
      <c r="AN68" s="85">
        <v>-3.4462762599424372E-2</v>
      </c>
      <c r="AO68" s="85">
        <v>1.9769502566531216E-2</v>
      </c>
      <c r="AP68" s="85">
        <v>4.4148478019447435E-2</v>
      </c>
      <c r="AQ68" s="85">
        <v>-2.4378975452916219E-2</v>
      </c>
    </row>
    <row r="69" spans="1:43" ht="12" customHeight="1" x14ac:dyDescent="0.2">
      <c r="A69" s="34" t="s">
        <v>522</v>
      </c>
      <c r="B69" s="20" t="s">
        <v>42</v>
      </c>
      <c r="C69" s="13">
        <v>-90.890793000000002</v>
      </c>
      <c r="D69" s="21">
        <v>24.111084999999999</v>
      </c>
      <c r="E69" s="22" t="s">
        <v>520</v>
      </c>
      <c r="F69" s="23">
        <v>754.61236599999995</v>
      </c>
      <c r="G69" s="23">
        <v>667.412058</v>
      </c>
      <c r="H69" s="22">
        <v>0.13066648003730535</v>
      </c>
      <c r="I69" s="21">
        <v>5912.110893</v>
      </c>
      <c r="J69" s="21">
        <v>5479.4958880000004</v>
      </c>
      <c r="K69" s="22">
        <v>7.896370783438407E-2</v>
      </c>
      <c r="L69" s="35">
        <v>4.45</v>
      </c>
      <c r="M69" s="35">
        <v>-0.28000000000000003</v>
      </c>
      <c r="N69" s="35" t="s">
        <v>249</v>
      </c>
      <c r="O69" s="36" t="s">
        <v>249</v>
      </c>
      <c r="P69" s="35" t="s">
        <v>249</v>
      </c>
      <c r="Q69" s="37" t="s">
        <v>249</v>
      </c>
      <c r="R69" s="37" t="s">
        <v>249</v>
      </c>
      <c r="S69" s="19" t="s">
        <v>249</v>
      </c>
      <c r="T69" s="37" t="s">
        <v>249</v>
      </c>
      <c r="U69" s="37" t="s">
        <v>249</v>
      </c>
      <c r="V69" s="35" t="s">
        <v>249</v>
      </c>
      <c r="W69" s="35" t="s">
        <v>249</v>
      </c>
      <c r="X69" s="20" t="s">
        <v>249</v>
      </c>
      <c r="Y69" s="35" t="s">
        <v>249</v>
      </c>
      <c r="Z69" s="35" t="s">
        <v>249</v>
      </c>
      <c r="AA69" s="35" t="s">
        <v>249</v>
      </c>
      <c r="AB69" s="35" t="s">
        <v>249</v>
      </c>
      <c r="AC69" s="21">
        <v>-90.890793000000002</v>
      </c>
      <c r="AD69" s="21">
        <v>24.111084999999999</v>
      </c>
      <c r="AE69" s="22" t="s">
        <v>249</v>
      </c>
      <c r="AF69" s="21">
        <v>754.61236599999995</v>
      </c>
      <c r="AG69" s="21">
        <v>667.412058</v>
      </c>
      <c r="AH69" s="22">
        <v>0.13066648003730535</v>
      </c>
      <c r="AI69" s="21">
        <v>5912.110893</v>
      </c>
      <c r="AJ69" s="21">
        <v>5479.4958880000004</v>
      </c>
      <c r="AK69" s="38">
        <v>7.896370783438407E-2</v>
      </c>
      <c r="AL69" s="39">
        <v>-1.5373661733513089E-2</v>
      </c>
      <c r="AM69" s="39">
        <v>4.4002378125336042E-3</v>
      </c>
      <c r="AN69" s="39">
        <v>-1.9773899546046692E-2</v>
      </c>
      <c r="AO69" s="39">
        <v>0.12763839847683991</v>
      </c>
      <c r="AP69" s="39">
        <v>0.12180172622478296</v>
      </c>
      <c r="AQ69" s="39">
        <v>5.8366722520569597E-3</v>
      </c>
    </row>
    <row r="70" spans="1:43" ht="12" customHeight="1" x14ac:dyDescent="0.2">
      <c r="A70" s="34" t="s">
        <v>367</v>
      </c>
      <c r="B70" s="74" t="s">
        <v>43</v>
      </c>
      <c r="C70" s="75">
        <v>85.099618000000007</v>
      </c>
      <c r="D70" s="76">
        <v>-116.24287</v>
      </c>
      <c r="E70" s="77" t="s">
        <v>520</v>
      </c>
      <c r="F70" s="78">
        <v>244.838425</v>
      </c>
      <c r="G70" s="78">
        <v>209.02520299999998</v>
      </c>
      <c r="H70" s="77">
        <v>0.17134676921721309</v>
      </c>
      <c r="I70" s="76">
        <v>321.63453399999997</v>
      </c>
      <c r="J70" s="76">
        <v>289.46256699999998</v>
      </c>
      <c r="K70" s="77">
        <v>0.11115609183081927</v>
      </c>
      <c r="L70" s="79">
        <v>3.56</v>
      </c>
      <c r="M70" s="79">
        <v>1.28</v>
      </c>
      <c r="N70" s="79" t="s">
        <v>249</v>
      </c>
      <c r="O70" s="81" t="s">
        <v>249</v>
      </c>
      <c r="P70" s="79" t="s">
        <v>249</v>
      </c>
      <c r="Q70" s="82" t="s">
        <v>249</v>
      </c>
      <c r="R70" s="82" t="s">
        <v>249</v>
      </c>
      <c r="S70" s="83" t="s">
        <v>249</v>
      </c>
      <c r="T70" s="82" t="s">
        <v>249</v>
      </c>
      <c r="U70" s="82" t="s">
        <v>249</v>
      </c>
      <c r="V70" s="79" t="s">
        <v>249</v>
      </c>
      <c r="W70" s="79" t="s">
        <v>249</v>
      </c>
      <c r="X70" s="74" t="s">
        <v>249</v>
      </c>
      <c r="Y70" s="79" t="s">
        <v>249</v>
      </c>
      <c r="Z70" s="79" t="s">
        <v>249</v>
      </c>
      <c r="AA70" s="79" t="s">
        <v>249</v>
      </c>
      <c r="AB70" s="79" t="s">
        <v>249</v>
      </c>
      <c r="AC70" s="76">
        <v>85.099618000000007</v>
      </c>
      <c r="AD70" s="76">
        <v>-116.24287</v>
      </c>
      <c r="AE70" s="77" t="s">
        <v>249</v>
      </c>
      <c r="AF70" s="76">
        <v>244.838425</v>
      </c>
      <c r="AG70" s="76">
        <v>209.02520299999998</v>
      </c>
      <c r="AH70" s="77">
        <v>0.17134676921721309</v>
      </c>
      <c r="AI70" s="76">
        <v>321.63453399999997</v>
      </c>
      <c r="AJ70" s="76">
        <v>289.46256699999998</v>
      </c>
      <c r="AK70" s="84">
        <v>0.11115609183081927</v>
      </c>
      <c r="AL70" s="85">
        <v>0.2645848284438263</v>
      </c>
      <c r="AM70" s="85">
        <v>-0.40158170089053347</v>
      </c>
      <c r="AN70" s="85">
        <v>0.66616652933435971</v>
      </c>
      <c r="AO70" s="85">
        <v>0.76123176810360804</v>
      </c>
      <c r="AP70" s="85">
        <v>0.72211479766224829</v>
      </c>
      <c r="AQ70" s="85">
        <v>3.9116970441359755E-2</v>
      </c>
    </row>
    <row r="71" spans="1:43" ht="12" customHeight="1" x14ac:dyDescent="0.2">
      <c r="A71" s="34" t="s">
        <v>367</v>
      </c>
      <c r="B71" s="20" t="s">
        <v>44</v>
      </c>
      <c r="C71" s="13">
        <v>-0.73112199999999994</v>
      </c>
      <c r="D71" s="21">
        <v>-21.96011</v>
      </c>
      <c r="E71" s="22" t="s">
        <v>520</v>
      </c>
      <c r="F71" s="23">
        <v>52.716299999999997</v>
      </c>
      <c r="G71" s="23">
        <v>-15.111252</v>
      </c>
      <c r="H71" s="22" t="s">
        <v>521</v>
      </c>
      <c r="I71" s="21">
        <v>863.54554099999996</v>
      </c>
      <c r="J71" s="21">
        <v>932.15249600000004</v>
      </c>
      <c r="K71" s="22">
        <v>-7.3587768965110101E-2</v>
      </c>
      <c r="L71" s="35">
        <v>-1.69</v>
      </c>
      <c r="M71" s="35">
        <v>-8.1</v>
      </c>
      <c r="N71" s="35" t="s">
        <v>249</v>
      </c>
      <c r="O71" s="36" t="s">
        <v>249</v>
      </c>
      <c r="P71" s="35" t="s">
        <v>249</v>
      </c>
      <c r="Q71" s="37" t="s">
        <v>249</v>
      </c>
      <c r="R71" s="37" t="s">
        <v>249</v>
      </c>
      <c r="S71" s="19" t="s">
        <v>249</v>
      </c>
      <c r="T71" s="37" t="s">
        <v>249</v>
      </c>
      <c r="U71" s="37" t="s">
        <v>249</v>
      </c>
      <c r="V71" s="35" t="s">
        <v>249</v>
      </c>
      <c r="W71" s="35" t="s">
        <v>249</v>
      </c>
      <c r="X71" s="20" t="s">
        <v>249</v>
      </c>
      <c r="Y71" s="35" t="s">
        <v>249</v>
      </c>
      <c r="Z71" s="35" t="s">
        <v>249</v>
      </c>
      <c r="AA71" s="35" t="s">
        <v>249</v>
      </c>
      <c r="AB71" s="35" t="s">
        <v>249</v>
      </c>
      <c r="AC71" s="21">
        <v>-0.73112199999999994</v>
      </c>
      <c r="AD71" s="21">
        <v>-21.96011</v>
      </c>
      <c r="AE71" s="22" t="s">
        <v>249</v>
      </c>
      <c r="AF71" s="21">
        <v>52.716299999999997</v>
      </c>
      <c r="AG71" s="21">
        <v>-15.111252</v>
      </c>
      <c r="AH71" s="22" t="s">
        <v>521</v>
      </c>
      <c r="AI71" s="21">
        <v>863.54554099999996</v>
      </c>
      <c r="AJ71" s="21">
        <v>932.15249600000004</v>
      </c>
      <c r="AK71" s="38">
        <v>-7.3587768965110101E-2</v>
      </c>
      <c r="AL71" s="39">
        <v>-8.4665135223018883E-4</v>
      </c>
      <c r="AM71" s="39">
        <v>-2.3558495089842039E-2</v>
      </c>
      <c r="AN71" s="39">
        <v>2.2711843737611849E-2</v>
      </c>
      <c r="AO71" s="39">
        <v>6.1046346135901125E-2</v>
      </c>
      <c r="AP71" s="39">
        <v>-1.6211137195731973E-2</v>
      </c>
      <c r="AQ71" s="39">
        <v>7.7257483331633098E-2</v>
      </c>
    </row>
    <row r="72" spans="1:43" ht="12" customHeight="1" x14ac:dyDescent="0.2">
      <c r="A72" s="34" t="s">
        <v>367</v>
      </c>
      <c r="B72" s="74" t="s">
        <v>361</v>
      </c>
      <c r="C72" s="75">
        <v>-17.925929</v>
      </c>
      <c r="D72" s="76">
        <v>-34.505209000000001</v>
      </c>
      <c r="E72" s="77" t="s">
        <v>520</v>
      </c>
      <c r="F72" s="78">
        <v>16.347446999999999</v>
      </c>
      <c r="G72" s="78">
        <v>22.567150999999999</v>
      </c>
      <c r="H72" s="77">
        <v>-0.27559583667362125</v>
      </c>
      <c r="I72" s="76">
        <v>136.496397</v>
      </c>
      <c r="J72" s="76">
        <v>145.08797100000001</v>
      </c>
      <c r="K72" s="77">
        <v>-5.9203407152796435E-2</v>
      </c>
      <c r="L72" s="79">
        <v>0.84</v>
      </c>
      <c r="M72" s="79">
        <v>-6.29</v>
      </c>
      <c r="N72" s="79" t="s">
        <v>249</v>
      </c>
      <c r="O72" s="81" t="s">
        <v>249</v>
      </c>
      <c r="P72" s="79" t="s">
        <v>249</v>
      </c>
      <c r="Q72" s="82" t="s">
        <v>249</v>
      </c>
      <c r="R72" s="82" t="s">
        <v>249</v>
      </c>
      <c r="S72" s="83" t="s">
        <v>249</v>
      </c>
      <c r="T72" s="82" t="s">
        <v>249</v>
      </c>
      <c r="U72" s="82" t="s">
        <v>249</v>
      </c>
      <c r="V72" s="79" t="s">
        <v>249</v>
      </c>
      <c r="W72" s="79" t="s">
        <v>249</v>
      </c>
      <c r="X72" s="74" t="s">
        <v>249</v>
      </c>
      <c r="Y72" s="79" t="s">
        <v>249</v>
      </c>
      <c r="Z72" s="79" t="s">
        <v>249</v>
      </c>
      <c r="AA72" s="79" t="s">
        <v>249</v>
      </c>
      <c r="AB72" s="79" t="s">
        <v>249</v>
      </c>
      <c r="AC72" s="76">
        <v>-17.925929</v>
      </c>
      <c r="AD72" s="76">
        <v>-34.505209000000001</v>
      </c>
      <c r="AE72" s="77" t="s">
        <v>249</v>
      </c>
      <c r="AF72" s="76">
        <v>16.347446999999999</v>
      </c>
      <c r="AG72" s="76">
        <v>22.567150999999999</v>
      </c>
      <c r="AH72" s="77">
        <v>-0.27559583667362125</v>
      </c>
      <c r="AI72" s="76">
        <v>136.496397</v>
      </c>
      <c r="AJ72" s="76">
        <v>145.08797100000001</v>
      </c>
      <c r="AK72" s="84">
        <v>-5.9203407152796435E-2</v>
      </c>
      <c r="AL72" s="85">
        <v>-0.13132895368659439</v>
      </c>
      <c r="AM72" s="85">
        <v>-0.23782267242540733</v>
      </c>
      <c r="AN72" s="85">
        <v>0.10649371873881294</v>
      </c>
      <c r="AO72" s="85">
        <v>0.11976467774457079</v>
      </c>
      <c r="AP72" s="85">
        <v>0.15554115785380992</v>
      </c>
      <c r="AQ72" s="85">
        <v>-3.5776480109239131E-2</v>
      </c>
    </row>
    <row r="73" spans="1:43" ht="12" customHeight="1" x14ac:dyDescent="0.2">
      <c r="A73" s="34" t="s">
        <v>367</v>
      </c>
      <c r="B73" s="20" t="s">
        <v>450</v>
      </c>
      <c r="C73" s="13">
        <v>-90.367677999999998</v>
      </c>
      <c r="D73" s="21">
        <v>-96.848455000000001</v>
      </c>
      <c r="E73" s="22" t="s">
        <v>520</v>
      </c>
      <c r="F73" s="23">
        <v>6.0010190000000003</v>
      </c>
      <c r="G73" s="23">
        <v>16.685649000000005</v>
      </c>
      <c r="H73" s="22">
        <v>-0.64033518050047988</v>
      </c>
      <c r="I73" s="21">
        <v>1733.3312579999999</v>
      </c>
      <c r="J73" s="21">
        <v>1508.370782</v>
      </c>
      <c r="K73" s="22">
        <v>0.14915466510260958</v>
      </c>
      <c r="L73" s="35">
        <v>2.0499999999999998</v>
      </c>
      <c r="M73" s="35">
        <v>-9.0299999999999994</v>
      </c>
      <c r="N73" s="35" t="s">
        <v>249</v>
      </c>
      <c r="O73" s="36" t="s">
        <v>249</v>
      </c>
      <c r="P73" s="35" t="s">
        <v>249</v>
      </c>
      <c r="Q73" s="37" t="s">
        <v>249</v>
      </c>
      <c r="R73" s="37" t="s">
        <v>249</v>
      </c>
      <c r="S73" s="19" t="s">
        <v>249</v>
      </c>
      <c r="T73" s="37" t="s">
        <v>249</v>
      </c>
      <c r="U73" s="37" t="s">
        <v>249</v>
      </c>
      <c r="V73" s="35" t="s">
        <v>249</v>
      </c>
      <c r="W73" s="35" t="s">
        <v>249</v>
      </c>
      <c r="X73" s="20" t="s">
        <v>249</v>
      </c>
      <c r="Y73" s="35" t="s">
        <v>249</v>
      </c>
      <c r="Z73" s="35" t="s">
        <v>249</v>
      </c>
      <c r="AA73" s="35" t="s">
        <v>249</v>
      </c>
      <c r="AB73" s="35" t="s">
        <v>249</v>
      </c>
      <c r="AC73" s="21">
        <v>-90.367677999999998</v>
      </c>
      <c r="AD73" s="21">
        <v>-96.848455000000001</v>
      </c>
      <c r="AE73" s="22" t="s">
        <v>249</v>
      </c>
      <c r="AF73" s="21">
        <v>6.0010190000000003</v>
      </c>
      <c r="AG73" s="21">
        <v>16.685649000000005</v>
      </c>
      <c r="AH73" s="22">
        <v>-0.64033518050047988</v>
      </c>
      <c r="AI73" s="21">
        <v>1733.3312579999999</v>
      </c>
      <c r="AJ73" s="21">
        <v>1508.370782</v>
      </c>
      <c r="AK73" s="38">
        <v>0.14915466510260958</v>
      </c>
      <c r="AL73" s="39">
        <v>-5.2135261268103202E-2</v>
      </c>
      <c r="AM73" s="39">
        <v>-6.4207326312423887E-2</v>
      </c>
      <c r="AN73" s="39">
        <v>1.2072065044320686E-2</v>
      </c>
      <c r="AO73" s="39">
        <v>3.4621304913893154E-3</v>
      </c>
      <c r="AP73" s="39">
        <v>1.1062034082810817E-2</v>
      </c>
      <c r="AQ73" s="39">
        <v>-7.5999035914215019E-3</v>
      </c>
    </row>
    <row r="74" spans="1:43" ht="12" customHeight="1" x14ac:dyDescent="0.2">
      <c r="A74" s="34" t="s">
        <v>522</v>
      </c>
      <c r="B74" s="74" t="s">
        <v>45</v>
      </c>
      <c r="C74" s="75">
        <v>46.750790000000009</v>
      </c>
      <c r="D74" s="76">
        <v>12.826933</v>
      </c>
      <c r="E74" s="77">
        <v>2.6447501317586237</v>
      </c>
      <c r="F74" s="78">
        <v>428.62591300000003</v>
      </c>
      <c r="G74" s="78">
        <v>585.23150999999996</v>
      </c>
      <c r="H74" s="77">
        <v>-0.26758227482160268</v>
      </c>
      <c r="I74" s="76">
        <v>2049.9823200000001</v>
      </c>
      <c r="J74" s="76">
        <v>3169.036055</v>
      </c>
      <c r="K74" s="77">
        <v>-0.35310747388672747</v>
      </c>
      <c r="L74" s="79">
        <v>-17.37</v>
      </c>
      <c r="M74" s="79">
        <v>15.94</v>
      </c>
      <c r="N74" s="79" t="s">
        <v>249</v>
      </c>
      <c r="O74" s="81" t="s">
        <v>249</v>
      </c>
      <c r="P74" s="79" t="s">
        <v>249</v>
      </c>
      <c r="Q74" s="82" t="s">
        <v>249</v>
      </c>
      <c r="R74" s="82" t="s">
        <v>249</v>
      </c>
      <c r="S74" s="83" t="s">
        <v>249</v>
      </c>
      <c r="T74" s="82" t="s">
        <v>249</v>
      </c>
      <c r="U74" s="82" t="s">
        <v>249</v>
      </c>
      <c r="V74" s="79" t="s">
        <v>249</v>
      </c>
      <c r="W74" s="79" t="s">
        <v>249</v>
      </c>
      <c r="X74" s="74" t="s">
        <v>249</v>
      </c>
      <c r="Y74" s="79" t="s">
        <v>249</v>
      </c>
      <c r="Z74" s="79" t="s">
        <v>249</v>
      </c>
      <c r="AA74" s="79" t="s">
        <v>249</v>
      </c>
      <c r="AB74" s="79" t="s">
        <v>249</v>
      </c>
      <c r="AC74" s="76">
        <v>46.750790000000009</v>
      </c>
      <c r="AD74" s="76">
        <v>12.826933</v>
      </c>
      <c r="AE74" s="77">
        <v>2.6447501317586237</v>
      </c>
      <c r="AF74" s="76">
        <v>428.62591300000003</v>
      </c>
      <c r="AG74" s="76">
        <v>585.23150999999996</v>
      </c>
      <c r="AH74" s="77">
        <v>-0.26758227482160268</v>
      </c>
      <c r="AI74" s="76">
        <v>2049.9823200000001</v>
      </c>
      <c r="AJ74" s="76">
        <v>3169.036055</v>
      </c>
      <c r="AK74" s="84">
        <v>-0.35310747388672747</v>
      </c>
      <c r="AL74" s="85">
        <v>2.2805460097821726E-2</v>
      </c>
      <c r="AM74" s="85">
        <v>4.0475819073633101E-3</v>
      </c>
      <c r="AN74" s="85">
        <v>1.8757878190458415E-2</v>
      </c>
      <c r="AO74" s="85">
        <v>0.20908761447269458</v>
      </c>
      <c r="AP74" s="85">
        <v>0.1846717739536731</v>
      </c>
      <c r="AQ74" s="85">
        <v>2.4415840519021487E-2</v>
      </c>
    </row>
    <row r="75" spans="1:43" ht="12" customHeight="1" x14ac:dyDescent="0.2">
      <c r="A75" s="34" t="s">
        <v>367</v>
      </c>
      <c r="B75" s="20" t="s">
        <v>46</v>
      </c>
      <c r="C75" s="13">
        <v>5.6179569999999996</v>
      </c>
      <c r="D75" s="21">
        <v>-24.590319999999998</v>
      </c>
      <c r="E75" s="22" t="s">
        <v>520</v>
      </c>
      <c r="F75" s="23">
        <v>-33.950648000000001</v>
      </c>
      <c r="G75" s="23">
        <v>-17.524768999999999</v>
      </c>
      <c r="H75" s="22" t="s">
        <v>521</v>
      </c>
      <c r="I75" s="21">
        <v>29.867010000000001</v>
      </c>
      <c r="J75" s="21">
        <v>27.097860000000001</v>
      </c>
      <c r="K75" s="22">
        <v>0.10220452750017379</v>
      </c>
      <c r="L75" s="35">
        <v>1.57</v>
      </c>
      <c r="M75" s="35">
        <v>-4.32</v>
      </c>
      <c r="N75" s="35" t="s">
        <v>249</v>
      </c>
      <c r="O75" s="36" t="s">
        <v>249</v>
      </c>
      <c r="P75" s="35" t="s">
        <v>249</v>
      </c>
      <c r="Q75" s="37" t="s">
        <v>249</v>
      </c>
      <c r="R75" s="37" t="s">
        <v>249</v>
      </c>
      <c r="S75" s="19" t="s">
        <v>249</v>
      </c>
      <c r="T75" s="37" t="s">
        <v>249</v>
      </c>
      <c r="U75" s="37" t="s">
        <v>249</v>
      </c>
      <c r="V75" s="35" t="s">
        <v>249</v>
      </c>
      <c r="W75" s="35" t="s">
        <v>249</v>
      </c>
      <c r="X75" s="20" t="s">
        <v>249</v>
      </c>
      <c r="Y75" s="35" t="s">
        <v>249</v>
      </c>
      <c r="Z75" s="35" t="s">
        <v>249</v>
      </c>
      <c r="AA75" s="35" t="s">
        <v>249</v>
      </c>
      <c r="AB75" s="35" t="s">
        <v>249</v>
      </c>
      <c r="AC75" s="21">
        <v>5.6179569999999996</v>
      </c>
      <c r="AD75" s="21">
        <v>-24.590319999999998</v>
      </c>
      <c r="AE75" s="22" t="s">
        <v>249</v>
      </c>
      <c r="AF75" s="21">
        <v>-33.950648000000001</v>
      </c>
      <c r="AG75" s="21">
        <v>-17.524768999999999</v>
      </c>
      <c r="AH75" s="22" t="s">
        <v>521</v>
      </c>
      <c r="AI75" s="21">
        <v>29.867010000000001</v>
      </c>
      <c r="AJ75" s="21">
        <v>27.097860000000001</v>
      </c>
      <c r="AK75" s="38">
        <v>0.10220452750017379</v>
      </c>
      <c r="AL75" s="39">
        <v>0.18809907653963351</v>
      </c>
      <c r="AM75" s="39">
        <v>-0.90746354140142427</v>
      </c>
      <c r="AN75" s="39">
        <v>1.0955626179410578</v>
      </c>
      <c r="AO75" s="39">
        <v>-1.1367273791383872</v>
      </c>
      <c r="AP75" s="39">
        <v>-0.64672151232606556</v>
      </c>
      <c r="AQ75" s="39">
        <v>-0.49000586681232161</v>
      </c>
    </row>
    <row r="76" spans="1:43" ht="12" customHeight="1" x14ac:dyDescent="0.2">
      <c r="A76" s="34" t="s">
        <v>367</v>
      </c>
      <c r="B76" s="74" t="s">
        <v>444</v>
      </c>
      <c r="C76" s="75">
        <v>70.568096999999995</v>
      </c>
      <c r="D76" s="76">
        <v>-60.070407000000003</v>
      </c>
      <c r="E76" s="77" t="s">
        <v>520</v>
      </c>
      <c r="F76" s="78">
        <v>748.80178899999999</v>
      </c>
      <c r="G76" s="78">
        <v>306.79056700000007</v>
      </c>
      <c r="H76" s="77">
        <v>1.4407727428453554</v>
      </c>
      <c r="I76" s="76">
        <v>8346.9023629999992</v>
      </c>
      <c r="J76" s="76">
        <v>6796.5160809999998</v>
      </c>
      <c r="K76" s="77">
        <v>0.22812875624682019</v>
      </c>
      <c r="L76" s="79">
        <v>2.83</v>
      </c>
      <c r="M76" s="79">
        <v>9.91</v>
      </c>
      <c r="N76" s="79" t="s">
        <v>249</v>
      </c>
      <c r="O76" s="81" t="s">
        <v>249</v>
      </c>
      <c r="P76" s="79" t="s">
        <v>249</v>
      </c>
      <c r="Q76" s="82" t="s">
        <v>249</v>
      </c>
      <c r="R76" s="82">
        <v>76</v>
      </c>
      <c r="S76" s="83" t="s">
        <v>249</v>
      </c>
      <c r="T76" s="82" t="s">
        <v>328</v>
      </c>
      <c r="U76" s="82" t="s">
        <v>249</v>
      </c>
      <c r="V76" s="79">
        <v>563.5</v>
      </c>
      <c r="W76" s="79" t="s">
        <v>249</v>
      </c>
      <c r="X76" s="74" t="s">
        <v>327</v>
      </c>
      <c r="Y76" s="79" t="s">
        <v>249</v>
      </c>
      <c r="Z76" s="79">
        <v>8066.5</v>
      </c>
      <c r="AA76" s="79" t="s">
        <v>249</v>
      </c>
      <c r="AB76" s="79" t="s">
        <v>329</v>
      </c>
      <c r="AC76" s="76">
        <v>70.568096999999995</v>
      </c>
      <c r="AD76" s="76">
        <v>-60.070407000000003</v>
      </c>
      <c r="AE76" s="77" t="s">
        <v>249</v>
      </c>
      <c r="AF76" s="76">
        <v>748.80178899999999</v>
      </c>
      <c r="AG76" s="76">
        <v>306.79056700000007</v>
      </c>
      <c r="AH76" s="77">
        <v>1.4407727428453554</v>
      </c>
      <c r="AI76" s="76">
        <v>8346.9023629999992</v>
      </c>
      <c r="AJ76" s="76">
        <v>6796.5160809999998</v>
      </c>
      <c r="AK76" s="84">
        <v>0.22812875624682019</v>
      </c>
      <c r="AL76" s="85">
        <v>8.4544054705627085E-3</v>
      </c>
      <c r="AM76" s="85">
        <v>-8.8384116632828739E-3</v>
      </c>
      <c r="AN76" s="85">
        <v>1.7292817133845582E-2</v>
      </c>
      <c r="AO76" s="85">
        <v>8.9710141132029436E-2</v>
      </c>
      <c r="AP76" s="85">
        <v>4.5139386612745379E-2</v>
      </c>
      <c r="AQ76" s="85">
        <v>4.4570754519284057E-2</v>
      </c>
    </row>
    <row r="77" spans="1:43" ht="12" customHeight="1" x14ac:dyDescent="0.2">
      <c r="A77" s="34" t="s">
        <v>522</v>
      </c>
      <c r="B77" s="20" t="s">
        <v>47</v>
      </c>
      <c r="C77" s="13">
        <v>-923.97299999999996</v>
      </c>
      <c r="D77" s="21">
        <v>2013.53</v>
      </c>
      <c r="E77" s="22" t="s">
        <v>520</v>
      </c>
      <c r="F77" s="23">
        <v>-115.53299999999997</v>
      </c>
      <c r="G77" s="23">
        <v>-138.65700000000001</v>
      </c>
      <c r="H77" s="22" t="s">
        <v>521</v>
      </c>
      <c r="I77" s="21">
        <v>2747.4920000000002</v>
      </c>
      <c r="J77" s="21">
        <v>2783.5419999999999</v>
      </c>
      <c r="K77" s="22">
        <v>-1.2937123861776853E-2</v>
      </c>
      <c r="L77" s="35">
        <v>4.3099999999999996</v>
      </c>
      <c r="M77" s="35">
        <v>-24.64</v>
      </c>
      <c r="N77" s="35" t="s">
        <v>249</v>
      </c>
      <c r="O77" s="36" t="s">
        <v>249</v>
      </c>
      <c r="P77" s="35" t="s">
        <v>249</v>
      </c>
      <c r="Q77" s="37" t="s">
        <v>249</v>
      </c>
      <c r="R77" s="37" t="s">
        <v>249</v>
      </c>
      <c r="S77" s="19" t="s">
        <v>249</v>
      </c>
      <c r="T77" s="37" t="s">
        <v>249</v>
      </c>
      <c r="U77" s="37" t="s">
        <v>249</v>
      </c>
      <c r="V77" s="35" t="s">
        <v>249</v>
      </c>
      <c r="W77" s="35" t="s">
        <v>249</v>
      </c>
      <c r="X77" s="20" t="s">
        <v>249</v>
      </c>
      <c r="Y77" s="35" t="s">
        <v>249</v>
      </c>
      <c r="Z77" s="35" t="s">
        <v>249</v>
      </c>
      <c r="AA77" s="35" t="s">
        <v>249</v>
      </c>
      <c r="AB77" s="35" t="s">
        <v>249</v>
      </c>
      <c r="AC77" s="21">
        <v>-923.97299999999996</v>
      </c>
      <c r="AD77" s="21">
        <v>2013.53</v>
      </c>
      <c r="AE77" s="22" t="s">
        <v>249</v>
      </c>
      <c r="AF77" s="21">
        <v>-115.53299999999997</v>
      </c>
      <c r="AG77" s="21">
        <v>-138.65700000000001</v>
      </c>
      <c r="AH77" s="22" t="s">
        <v>521</v>
      </c>
      <c r="AI77" s="21">
        <v>2747.4920000000002</v>
      </c>
      <c r="AJ77" s="21">
        <v>2783.5419999999999</v>
      </c>
      <c r="AK77" s="38">
        <v>-1.2937123861776853E-2</v>
      </c>
      <c r="AL77" s="39">
        <v>-0.33629688457691592</v>
      </c>
      <c r="AM77" s="39">
        <v>0.72336972102450758</v>
      </c>
      <c r="AN77" s="39">
        <v>-1.0596666056014235</v>
      </c>
      <c r="AO77" s="39">
        <v>-4.2050349919126227E-2</v>
      </c>
      <c r="AP77" s="39">
        <v>-4.9813151732576701E-2</v>
      </c>
      <c r="AQ77" s="39">
        <v>7.7628018134504734E-3</v>
      </c>
    </row>
    <row r="78" spans="1:43" ht="12" customHeight="1" x14ac:dyDescent="0.2">
      <c r="A78" s="34" t="s">
        <v>367</v>
      </c>
      <c r="B78" s="74" t="s">
        <v>375</v>
      </c>
      <c r="C78" s="75">
        <v>-57.888263999999999</v>
      </c>
      <c r="D78" s="76">
        <v>0.84550499999999995</v>
      </c>
      <c r="E78" s="77" t="s">
        <v>520</v>
      </c>
      <c r="F78" s="78">
        <v>-3.1605639999999999</v>
      </c>
      <c r="G78" s="78">
        <v>19.192257999999999</v>
      </c>
      <c r="H78" s="77" t="s">
        <v>521</v>
      </c>
      <c r="I78" s="76">
        <v>418.61032899999998</v>
      </c>
      <c r="J78" s="76">
        <v>475.03566899999998</v>
      </c>
      <c r="K78" s="77">
        <v>-0.11876716887554693</v>
      </c>
      <c r="L78" s="79">
        <v>13.33</v>
      </c>
      <c r="M78" s="79">
        <v>22.6</v>
      </c>
      <c r="N78" s="79" t="s">
        <v>249</v>
      </c>
      <c r="O78" s="81" t="s">
        <v>249</v>
      </c>
      <c r="P78" s="79" t="s">
        <v>249</v>
      </c>
      <c r="Q78" s="82" t="s">
        <v>249</v>
      </c>
      <c r="R78" s="82" t="s">
        <v>249</v>
      </c>
      <c r="S78" s="83" t="s">
        <v>249</v>
      </c>
      <c r="T78" s="82" t="s">
        <v>249</v>
      </c>
      <c r="U78" s="82" t="s">
        <v>249</v>
      </c>
      <c r="V78" s="79" t="s">
        <v>249</v>
      </c>
      <c r="W78" s="79" t="s">
        <v>249</v>
      </c>
      <c r="X78" s="74" t="s">
        <v>249</v>
      </c>
      <c r="Y78" s="79" t="s">
        <v>249</v>
      </c>
      <c r="Z78" s="79" t="s">
        <v>249</v>
      </c>
      <c r="AA78" s="79" t="s">
        <v>249</v>
      </c>
      <c r="AB78" s="79" t="s">
        <v>249</v>
      </c>
      <c r="AC78" s="76">
        <v>-57.888263999999999</v>
      </c>
      <c r="AD78" s="76">
        <v>0.84550499999999995</v>
      </c>
      <c r="AE78" s="77" t="s">
        <v>249</v>
      </c>
      <c r="AF78" s="76">
        <v>-3.1605639999999999</v>
      </c>
      <c r="AG78" s="76">
        <v>19.192257999999999</v>
      </c>
      <c r="AH78" s="77" t="s">
        <v>521</v>
      </c>
      <c r="AI78" s="76">
        <v>418.61032899999998</v>
      </c>
      <c r="AJ78" s="76">
        <v>475.03566899999998</v>
      </c>
      <c r="AK78" s="84">
        <v>-0.11876716887554693</v>
      </c>
      <c r="AL78" s="85">
        <v>-0.13828675498353507</v>
      </c>
      <c r="AM78" s="85">
        <v>1.7798768706776837E-3</v>
      </c>
      <c r="AN78" s="85">
        <v>-0.14006663185421275</v>
      </c>
      <c r="AO78" s="85">
        <v>-7.5501338143044248E-3</v>
      </c>
      <c r="AP78" s="85">
        <v>4.0401719812749468E-2</v>
      </c>
      <c r="AQ78" s="85">
        <v>-4.7951853627053891E-2</v>
      </c>
    </row>
    <row r="79" spans="1:43" ht="12" customHeight="1" x14ac:dyDescent="0.2">
      <c r="A79" s="34" t="s">
        <v>367</v>
      </c>
      <c r="B79" s="20" t="s">
        <v>388</v>
      </c>
      <c r="C79" s="13">
        <v>36.441662999999998</v>
      </c>
      <c r="D79" s="21">
        <v>-0.27680700000000003</v>
      </c>
      <c r="E79" s="22" t="s">
        <v>520</v>
      </c>
      <c r="F79" s="23">
        <v>59.683950000000003</v>
      </c>
      <c r="G79" s="23">
        <v>101.954649</v>
      </c>
      <c r="H79" s="22">
        <v>-0.41458845643845876</v>
      </c>
      <c r="I79" s="21">
        <v>438.31640700000003</v>
      </c>
      <c r="J79" s="21">
        <v>375.84157299999998</v>
      </c>
      <c r="K79" s="22">
        <v>0.16624101368011812</v>
      </c>
      <c r="L79" s="35">
        <v>-2.73</v>
      </c>
      <c r="M79" s="35">
        <v>16.02</v>
      </c>
      <c r="N79" s="35" t="s">
        <v>249</v>
      </c>
      <c r="O79" s="36" t="s">
        <v>249</v>
      </c>
      <c r="P79" s="35" t="s">
        <v>249</v>
      </c>
      <c r="Q79" s="37" t="s">
        <v>249</v>
      </c>
      <c r="R79" s="37" t="s">
        <v>249</v>
      </c>
      <c r="S79" s="19" t="s">
        <v>249</v>
      </c>
      <c r="T79" s="37" t="s">
        <v>249</v>
      </c>
      <c r="U79" s="37" t="s">
        <v>249</v>
      </c>
      <c r="V79" s="35" t="s">
        <v>249</v>
      </c>
      <c r="W79" s="35" t="s">
        <v>249</v>
      </c>
      <c r="X79" s="20" t="s">
        <v>249</v>
      </c>
      <c r="Y79" s="35" t="s">
        <v>249</v>
      </c>
      <c r="Z79" s="35" t="s">
        <v>249</v>
      </c>
      <c r="AA79" s="35" t="s">
        <v>249</v>
      </c>
      <c r="AB79" s="35" t="s">
        <v>249</v>
      </c>
      <c r="AC79" s="21">
        <v>36.441662999999998</v>
      </c>
      <c r="AD79" s="21">
        <v>-0.27680700000000003</v>
      </c>
      <c r="AE79" s="22" t="s">
        <v>249</v>
      </c>
      <c r="AF79" s="21">
        <v>59.683950000000003</v>
      </c>
      <c r="AG79" s="21">
        <v>101.954649</v>
      </c>
      <c r="AH79" s="22">
        <v>-0.41458845643845876</v>
      </c>
      <c r="AI79" s="21">
        <v>438.31640700000003</v>
      </c>
      <c r="AJ79" s="21">
        <v>375.84157299999998</v>
      </c>
      <c r="AK79" s="38">
        <v>0.16624101368011812</v>
      </c>
      <c r="AL79" s="39">
        <v>8.314008423599803E-2</v>
      </c>
      <c r="AM79" s="39">
        <v>-7.3649915252988797E-4</v>
      </c>
      <c r="AN79" s="39">
        <v>8.3876583388527923E-2</v>
      </c>
      <c r="AO79" s="39">
        <v>0.13616636075409333</v>
      </c>
      <c r="AP79" s="39">
        <v>0.27127028068286635</v>
      </c>
      <c r="AQ79" s="39">
        <v>-0.13510391992877302</v>
      </c>
    </row>
    <row r="80" spans="1:43" ht="12" customHeight="1" x14ac:dyDescent="0.2">
      <c r="A80" s="34" t="s">
        <v>367</v>
      </c>
      <c r="B80" s="74" t="s">
        <v>48</v>
      </c>
      <c r="C80" s="75">
        <v>-115.858447</v>
      </c>
      <c r="D80" s="76">
        <v>-384.85107599999998</v>
      </c>
      <c r="E80" s="77" t="s">
        <v>520</v>
      </c>
      <c r="F80" s="78">
        <v>89.953348000000005</v>
      </c>
      <c r="G80" s="78">
        <v>-224.80534900000001</v>
      </c>
      <c r="H80" s="77" t="s">
        <v>521</v>
      </c>
      <c r="I80" s="76">
        <v>1368.515842</v>
      </c>
      <c r="J80" s="76">
        <v>1204.404025</v>
      </c>
      <c r="K80" s="77">
        <v>0.13627457230058154</v>
      </c>
      <c r="L80" s="79">
        <v>4.6900000000000004</v>
      </c>
      <c r="M80" s="79">
        <v>4.25</v>
      </c>
      <c r="N80" s="79" t="s">
        <v>249</v>
      </c>
      <c r="O80" s="81" t="s">
        <v>249</v>
      </c>
      <c r="P80" s="79" t="s">
        <v>249</v>
      </c>
      <c r="Q80" s="82" t="s">
        <v>249</v>
      </c>
      <c r="R80" s="82" t="s">
        <v>249</v>
      </c>
      <c r="S80" s="83" t="s">
        <v>249</v>
      </c>
      <c r="T80" s="82" t="s">
        <v>249</v>
      </c>
      <c r="U80" s="82" t="s">
        <v>249</v>
      </c>
      <c r="V80" s="79" t="s">
        <v>249</v>
      </c>
      <c r="W80" s="79" t="s">
        <v>249</v>
      </c>
      <c r="X80" s="74" t="s">
        <v>249</v>
      </c>
      <c r="Y80" s="79" t="s">
        <v>249</v>
      </c>
      <c r="Z80" s="79" t="s">
        <v>249</v>
      </c>
      <c r="AA80" s="79" t="s">
        <v>249</v>
      </c>
      <c r="AB80" s="79" t="s">
        <v>249</v>
      </c>
      <c r="AC80" s="76">
        <v>-115.858447</v>
      </c>
      <c r="AD80" s="76">
        <v>-384.85107599999998</v>
      </c>
      <c r="AE80" s="77" t="s">
        <v>249</v>
      </c>
      <c r="AF80" s="76">
        <v>89.953348000000005</v>
      </c>
      <c r="AG80" s="76">
        <v>-224.80534900000001</v>
      </c>
      <c r="AH80" s="77" t="s">
        <v>521</v>
      </c>
      <c r="AI80" s="76">
        <v>1368.515842</v>
      </c>
      <c r="AJ80" s="76">
        <v>1204.404025</v>
      </c>
      <c r="AK80" s="84">
        <v>0.13627457230058154</v>
      </c>
      <c r="AL80" s="85">
        <v>-8.4659923871016465E-2</v>
      </c>
      <c r="AM80" s="85">
        <v>-0.31953652429881241</v>
      </c>
      <c r="AN80" s="85">
        <v>0.23487660042779596</v>
      </c>
      <c r="AO80" s="85">
        <v>6.5730585821015292E-2</v>
      </c>
      <c r="AP80" s="85">
        <v>-0.18665277127415777</v>
      </c>
      <c r="AQ80" s="85">
        <v>0.25238335709517307</v>
      </c>
    </row>
    <row r="81" spans="1:43" ht="12" customHeight="1" x14ac:dyDescent="0.2">
      <c r="A81" s="34" t="s">
        <v>367</v>
      </c>
      <c r="B81" s="20" t="s">
        <v>49</v>
      </c>
      <c r="C81" s="13">
        <v>-3.3811100000000001</v>
      </c>
      <c r="D81" s="21">
        <v>4.0452589999999997</v>
      </c>
      <c r="E81" s="22" t="s">
        <v>520</v>
      </c>
      <c r="F81" s="23">
        <v>-0.51909300000000003</v>
      </c>
      <c r="G81" s="23">
        <v>0.18299299999999999</v>
      </c>
      <c r="H81" s="22" t="s">
        <v>521</v>
      </c>
      <c r="I81" s="21">
        <v>112.166381</v>
      </c>
      <c r="J81" s="21">
        <v>164.19645199999999</v>
      </c>
      <c r="K81" s="22">
        <v>-0.31686194954458297</v>
      </c>
      <c r="L81" s="35">
        <v>-4.0199999999999996</v>
      </c>
      <c r="M81" s="35">
        <v>-10.28</v>
      </c>
      <c r="N81" s="35" t="s">
        <v>249</v>
      </c>
      <c r="O81" s="36" t="s">
        <v>249</v>
      </c>
      <c r="P81" s="35" t="s">
        <v>249</v>
      </c>
      <c r="Q81" s="37" t="s">
        <v>249</v>
      </c>
      <c r="R81" s="37" t="s">
        <v>249</v>
      </c>
      <c r="S81" s="19" t="s">
        <v>249</v>
      </c>
      <c r="T81" s="37" t="s">
        <v>249</v>
      </c>
      <c r="U81" s="37" t="s">
        <v>249</v>
      </c>
      <c r="V81" s="35" t="s">
        <v>249</v>
      </c>
      <c r="W81" s="35" t="s">
        <v>249</v>
      </c>
      <c r="X81" s="20" t="s">
        <v>249</v>
      </c>
      <c r="Y81" s="35" t="s">
        <v>249</v>
      </c>
      <c r="Z81" s="35" t="s">
        <v>249</v>
      </c>
      <c r="AA81" s="35" t="s">
        <v>249</v>
      </c>
      <c r="AB81" s="35" t="s">
        <v>249</v>
      </c>
      <c r="AC81" s="21">
        <v>-3.3811100000000001</v>
      </c>
      <c r="AD81" s="21">
        <v>4.0452589999999997</v>
      </c>
      <c r="AE81" s="22" t="s">
        <v>249</v>
      </c>
      <c r="AF81" s="21">
        <v>-0.51909300000000003</v>
      </c>
      <c r="AG81" s="21">
        <v>0.18299299999999999</v>
      </c>
      <c r="AH81" s="22" t="s">
        <v>521</v>
      </c>
      <c r="AI81" s="21">
        <v>112.166381</v>
      </c>
      <c r="AJ81" s="21">
        <v>164.19645199999999</v>
      </c>
      <c r="AK81" s="38">
        <v>-0.31686194954458297</v>
      </c>
      <c r="AL81" s="39">
        <v>-3.0143702327348868E-2</v>
      </c>
      <c r="AM81" s="39">
        <v>2.4636701650532618E-2</v>
      </c>
      <c r="AN81" s="39">
        <v>-5.4780403977881489E-2</v>
      </c>
      <c r="AO81" s="39">
        <v>-4.6278840002870383E-3</v>
      </c>
      <c r="AP81" s="39">
        <v>1.114475969310226E-3</v>
      </c>
      <c r="AQ81" s="39">
        <v>-5.7423599695972643E-3</v>
      </c>
    </row>
    <row r="82" spans="1:43" ht="12" customHeight="1" x14ac:dyDescent="0.2">
      <c r="A82" s="34" t="s">
        <v>367</v>
      </c>
      <c r="B82" s="74" t="s">
        <v>50</v>
      </c>
      <c r="C82" s="75">
        <v>1.7495769999999999</v>
      </c>
      <c r="D82" s="76">
        <v>-25.263223</v>
      </c>
      <c r="E82" s="77" t="s">
        <v>520</v>
      </c>
      <c r="F82" s="78">
        <v>4.4418600000000001</v>
      </c>
      <c r="G82" s="78">
        <v>-7.2156600000000033</v>
      </c>
      <c r="H82" s="77" t="s">
        <v>521</v>
      </c>
      <c r="I82" s="76">
        <v>139.38191599999999</v>
      </c>
      <c r="J82" s="76">
        <v>142.825525</v>
      </c>
      <c r="K82" s="77">
        <v>-2.4095098278385324E-2</v>
      </c>
      <c r="L82" s="79">
        <v>22.65</v>
      </c>
      <c r="M82" s="79">
        <v>11.75</v>
      </c>
      <c r="N82" s="79" t="s">
        <v>249</v>
      </c>
      <c r="O82" s="81" t="s">
        <v>249</v>
      </c>
      <c r="P82" s="79" t="s">
        <v>249</v>
      </c>
      <c r="Q82" s="82" t="s">
        <v>249</v>
      </c>
      <c r="R82" s="82" t="s">
        <v>249</v>
      </c>
      <c r="S82" s="83" t="s">
        <v>249</v>
      </c>
      <c r="T82" s="82" t="s">
        <v>249</v>
      </c>
      <c r="U82" s="82" t="s">
        <v>249</v>
      </c>
      <c r="V82" s="79" t="s">
        <v>249</v>
      </c>
      <c r="W82" s="79" t="s">
        <v>249</v>
      </c>
      <c r="X82" s="74" t="s">
        <v>249</v>
      </c>
      <c r="Y82" s="79" t="s">
        <v>249</v>
      </c>
      <c r="Z82" s="79" t="s">
        <v>249</v>
      </c>
      <c r="AA82" s="79" t="s">
        <v>249</v>
      </c>
      <c r="AB82" s="79" t="s">
        <v>249</v>
      </c>
      <c r="AC82" s="76">
        <v>1.7495769999999999</v>
      </c>
      <c r="AD82" s="76">
        <v>-25.263223</v>
      </c>
      <c r="AE82" s="77" t="s">
        <v>249</v>
      </c>
      <c r="AF82" s="76">
        <v>4.4418600000000001</v>
      </c>
      <c r="AG82" s="76">
        <v>-7.2156600000000033</v>
      </c>
      <c r="AH82" s="77" t="s">
        <v>521</v>
      </c>
      <c r="AI82" s="76">
        <v>139.38191599999999</v>
      </c>
      <c r="AJ82" s="76">
        <v>142.825525</v>
      </c>
      <c r="AK82" s="84">
        <v>-2.4095098278385324E-2</v>
      </c>
      <c r="AL82" s="85">
        <v>1.2552395965054751E-2</v>
      </c>
      <c r="AM82" s="85">
        <v>-0.17688170934432063</v>
      </c>
      <c r="AN82" s="85">
        <v>0.18943410530937538</v>
      </c>
      <c r="AO82" s="85">
        <v>3.1868266181675965E-2</v>
      </c>
      <c r="AP82" s="85">
        <v>-5.0520801516395639E-2</v>
      </c>
      <c r="AQ82" s="85">
        <v>8.2389067698071611E-2</v>
      </c>
    </row>
    <row r="83" spans="1:43" ht="12" customHeight="1" x14ac:dyDescent="0.2">
      <c r="A83" s="34" t="s">
        <v>367</v>
      </c>
      <c r="B83" s="20" t="s">
        <v>313</v>
      </c>
      <c r="C83" s="13">
        <v>1079.652</v>
      </c>
      <c r="D83" s="21">
        <v>-969.72699999999998</v>
      </c>
      <c r="E83" s="22" t="s">
        <v>520</v>
      </c>
      <c r="F83" s="23">
        <v>12650.083999999999</v>
      </c>
      <c r="G83" s="23">
        <v>12014.731</v>
      </c>
      <c r="H83" s="22">
        <v>5.2896868293716169E-2</v>
      </c>
      <c r="I83" s="21">
        <v>55103.517</v>
      </c>
      <c r="J83" s="21">
        <v>59708.792000000001</v>
      </c>
      <c r="K83" s="22">
        <v>-7.7113225004733083E-2</v>
      </c>
      <c r="L83" s="35">
        <v>-5.91</v>
      </c>
      <c r="M83" s="35">
        <v>-9.06</v>
      </c>
      <c r="N83" s="35">
        <v>173.53583550652695</v>
      </c>
      <c r="O83" s="36">
        <v>0.44013141499192487</v>
      </c>
      <c r="P83" s="35" t="s">
        <v>285</v>
      </c>
      <c r="Q83" s="37">
        <v>2895</v>
      </c>
      <c r="R83" s="37">
        <v>2192.0613077634075</v>
      </c>
      <c r="S83" s="19" t="s">
        <v>270</v>
      </c>
      <c r="T83" s="37" t="s">
        <v>328</v>
      </c>
      <c r="U83" s="37">
        <v>18462</v>
      </c>
      <c r="V83" s="35">
        <v>15828.5</v>
      </c>
      <c r="W83" s="35" t="s">
        <v>270</v>
      </c>
      <c r="X83" s="20" t="s">
        <v>328</v>
      </c>
      <c r="Y83" s="35">
        <v>75845</v>
      </c>
      <c r="Z83" s="35">
        <v>64150.5</v>
      </c>
      <c r="AA83" s="35" t="s">
        <v>270</v>
      </c>
      <c r="AB83" s="35" t="s">
        <v>328</v>
      </c>
      <c r="AC83" s="21">
        <v>1079.652</v>
      </c>
      <c r="AD83" s="21">
        <v>-969.72699999999998</v>
      </c>
      <c r="AE83" s="22" t="s">
        <v>249</v>
      </c>
      <c r="AF83" s="21">
        <v>12650.083999999999</v>
      </c>
      <c r="AG83" s="21">
        <v>12014.731</v>
      </c>
      <c r="AH83" s="22">
        <v>5.2896868293716169E-2</v>
      </c>
      <c r="AI83" s="21">
        <v>55103.517</v>
      </c>
      <c r="AJ83" s="21">
        <v>59708.792000000001</v>
      </c>
      <c r="AK83" s="38">
        <v>-7.7113225004733083E-2</v>
      </c>
      <c r="AL83" s="39">
        <v>1.9593159543700271E-2</v>
      </c>
      <c r="AM83" s="39">
        <v>-1.6240941535042276E-2</v>
      </c>
      <c r="AN83" s="39">
        <v>3.5834101078742547E-2</v>
      </c>
      <c r="AO83" s="39">
        <v>0.22956944835299711</v>
      </c>
      <c r="AP83" s="39">
        <v>0.20122214162363225</v>
      </c>
      <c r="AQ83" s="39">
        <v>2.8347306729364863E-2</v>
      </c>
    </row>
    <row r="84" spans="1:43" ht="12" customHeight="1" x14ac:dyDescent="0.2">
      <c r="A84" s="34" t="s">
        <v>522</v>
      </c>
      <c r="B84" s="74" t="s">
        <v>51</v>
      </c>
      <c r="C84" s="75">
        <v>3414.4340000000007</v>
      </c>
      <c r="D84" s="76">
        <v>3864.1559999999999</v>
      </c>
      <c r="E84" s="77">
        <v>-0.11636718146758139</v>
      </c>
      <c r="F84" s="78">
        <v>8056.5169999999998</v>
      </c>
      <c r="G84" s="78">
        <v>6494.4009999999998</v>
      </c>
      <c r="H84" s="77">
        <v>0.24054853065435913</v>
      </c>
      <c r="I84" s="76">
        <v>35829.828000000001</v>
      </c>
      <c r="J84" s="76">
        <v>29867.032999999999</v>
      </c>
      <c r="K84" s="77">
        <v>0.19966050625076928</v>
      </c>
      <c r="L84" s="79">
        <v>2.0299999999999998</v>
      </c>
      <c r="M84" s="79">
        <v>4.8</v>
      </c>
      <c r="N84" s="79">
        <v>127</v>
      </c>
      <c r="O84" s="81">
        <v>0.14106019766397115</v>
      </c>
      <c r="P84" s="79" t="s">
        <v>285</v>
      </c>
      <c r="Q84" s="82">
        <v>5020</v>
      </c>
      <c r="R84" s="82">
        <v>7701.8459999999995</v>
      </c>
      <c r="S84" s="83" t="s">
        <v>270</v>
      </c>
      <c r="T84" s="82" t="s">
        <v>328</v>
      </c>
      <c r="U84" s="82">
        <v>8491</v>
      </c>
      <c r="V84" s="79">
        <v>9371.8601376262013</v>
      </c>
      <c r="W84" s="79" t="s">
        <v>270</v>
      </c>
      <c r="X84" s="74" t="s">
        <v>328</v>
      </c>
      <c r="Y84" s="79">
        <v>43559</v>
      </c>
      <c r="Z84" s="79">
        <v>45547.330546271958</v>
      </c>
      <c r="AA84" s="79" t="s">
        <v>270</v>
      </c>
      <c r="AB84" s="79" t="s">
        <v>328</v>
      </c>
      <c r="AC84" s="76">
        <v>3414.4340000000007</v>
      </c>
      <c r="AD84" s="76">
        <v>3864.1559999999999</v>
      </c>
      <c r="AE84" s="77">
        <v>-0.11636718146758139</v>
      </c>
      <c r="AF84" s="76">
        <v>8056.5169999999998</v>
      </c>
      <c r="AG84" s="76">
        <v>6494.4009999999998</v>
      </c>
      <c r="AH84" s="77">
        <v>0.24054853065435913</v>
      </c>
      <c r="AI84" s="76">
        <v>35829.828000000001</v>
      </c>
      <c r="AJ84" s="76">
        <v>29867.032999999999</v>
      </c>
      <c r="AK84" s="84">
        <v>0.19966050625076928</v>
      </c>
      <c r="AL84" s="85">
        <v>9.5295852383103841E-2</v>
      </c>
      <c r="AM84" s="85">
        <v>0.12937863630444979</v>
      </c>
      <c r="AN84" s="85">
        <v>-3.4082783921345949E-2</v>
      </c>
      <c r="AO84" s="85">
        <v>0.22485502860912421</v>
      </c>
      <c r="AP84" s="85">
        <v>0.21744379496952376</v>
      </c>
      <c r="AQ84" s="85">
        <v>7.4112336396004452E-3</v>
      </c>
    </row>
    <row r="85" spans="1:43" ht="12" customHeight="1" x14ac:dyDescent="0.2">
      <c r="A85" s="34" t="s">
        <v>522</v>
      </c>
      <c r="B85" s="20" t="s">
        <v>466</v>
      </c>
      <c r="C85" s="13">
        <v>-217.749</v>
      </c>
      <c r="D85" s="21">
        <v>-1603.2909999999999</v>
      </c>
      <c r="E85" s="22" t="s">
        <v>520</v>
      </c>
      <c r="F85" s="23">
        <v>620.35199999999998</v>
      </c>
      <c r="G85" s="23">
        <v>700.75</v>
      </c>
      <c r="H85" s="22">
        <v>-0.11471535825793787</v>
      </c>
      <c r="I85" s="21">
        <v>927.37800000000004</v>
      </c>
      <c r="J85" s="21">
        <v>964.89400000000001</v>
      </c>
      <c r="K85" s="22">
        <v>-3.8864953799179966E-2</v>
      </c>
      <c r="L85" s="35">
        <v>-1.97</v>
      </c>
      <c r="M85" s="35">
        <v>-14.59</v>
      </c>
      <c r="N85" s="35">
        <v>15.918157181571816</v>
      </c>
      <c r="O85" s="36">
        <v>0.39632957733086105</v>
      </c>
      <c r="P85" s="35" t="s">
        <v>285</v>
      </c>
      <c r="Q85" s="37">
        <v>-401</v>
      </c>
      <c r="R85" s="37">
        <v>-164</v>
      </c>
      <c r="S85" s="19" t="s">
        <v>269</v>
      </c>
      <c r="T85" s="37" t="s">
        <v>328</v>
      </c>
      <c r="U85" s="37">
        <v>688</v>
      </c>
      <c r="V85" s="35">
        <v>673</v>
      </c>
      <c r="W85" s="35" t="s">
        <v>270</v>
      </c>
      <c r="X85" s="20" t="s">
        <v>328</v>
      </c>
      <c r="Y85" s="35">
        <v>959</v>
      </c>
      <c r="Z85" s="35">
        <v>953.55749143187677</v>
      </c>
      <c r="AA85" s="35" t="s">
        <v>271</v>
      </c>
      <c r="AB85" s="35" t="s">
        <v>329</v>
      </c>
      <c r="AC85" s="21">
        <v>-217.749</v>
      </c>
      <c r="AD85" s="21">
        <v>-1603.2909999999999</v>
      </c>
      <c r="AE85" s="22" t="s">
        <v>249</v>
      </c>
      <c r="AF85" s="21">
        <v>620.35199999999998</v>
      </c>
      <c r="AG85" s="21">
        <v>700.75</v>
      </c>
      <c r="AH85" s="22">
        <v>-0.11471535825793787</v>
      </c>
      <c r="AI85" s="21">
        <v>927.37800000000004</v>
      </c>
      <c r="AJ85" s="21">
        <v>964.89400000000001</v>
      </c>
      <c r="AK85" s="38">
        <v>-3.8864953799179966E-2</v>
      </c>
      <c r="AL85" s="39">
        <v>-0.2348006961562599</v>
      </c>
      <c r="AM85" s="39">
        <v>-1.6616239711305076</v>
      </c>
      <c r="AN85" s="39">
        <v>1.4268232749742478</v>
      </c>
      <c r="AO85" s="39">
        <v>0.66893111546747919</v>
      </c>
      <c r="AP85" s="39">
        <v>0.72624557723439054</v>
      </c>
      <c r="AQ85" s="39">
        <v>-5.7314461766911351E-2</v>
      </c>
    </row>
    <row r="86" spans="1:43" ht="12" customHeight="1" x14ac:dyDescent="0.2">
      <c r="A86" s="34" t="s">
        <v>367</v>
      </c>
      <c r="B86" s="74" t="s">
        <v>52</v>
      </c>
      <c r="C86" s="75">
        <v>383.85599999999999</v>
      </c>
      <c r="D86" s="76">
        <v>426.38900000000001</v>
      </c>
      <c r="E86" s="77">
        <v>-9.9735234243873538E-2</v>
      </c>
      <c r="F86" s="78">
        <v>5819.9880000000003</v>
      </c>
      <c r="G86" s="78">
        <v>4127.402</v>
      </c>
      <c r="H86" s="77">
        <v>0.41010148600020113</v>
      </c>
      <c r="I86" s="76">
        <v>59684.847000000002</v>
      </c>
      <c r="J86" s="76">
        <v>53544.627</v>
      </c>
      <c r="K86" s="77">
        <v>0.11469121234941893</v>
      </c>
      <c r="L86" s="79">
        <v>12.65</v>
      </c>
      <c r="M86" s="79">
        <v>22.73</v>
      </c>
      <c r="N86" s="79">
        <v>42</v>
      </c>
      <c r="O86" s="81">
        <v>1.7935046049442516E-2</v>
      </c>
      <c r="P86" s="79" t="s">
        <v>285</v>
      </c>
      <c r="Q86" s="82">
        <v>61</v>
      </c>
      <c r="R86" s="82">
        <v>300.19736387096771</v>
      </c>
      <c r="S86" s="83" t="s">
        <v>269</v>
      </c>
      <c r="T86" s="82" t="s">
        <v>327</v>
      </c>
      <c r="U86" s="82">
        <v>6040</v>
      </c>
      <c r="V86" s="79">
        <v>6020.335444739444</v>
      </c>
      <c r="W86" s="79" t="s">
        <v>271</v>
      </c>
      <c r="X86" s="74" t="s">
        <v>329</v>
      </c>
      <c r="Y86" s="79">
        <v>56047</v>
      </c>
      <c r="Z86" s="79">
        <v>58521.5</v>
      </c>
      <c r="AA86" s="79" t="s">
        <v>269</v>
      </c>
      <c r="AB86" s="79" t="s">
        <v>329</v>
      </c>
      <c r="AC86" s="76">
        <v>383.85599999999999</v>
      </c>
      <c r="AD86" s="76">
        <v>426.38900000000001</v>
      </c>
      <c r="AE86" s="77">
        <v>-9.9735234243873538E-2</v>
      </c>
      <c r="AF86" s="76">
        <v>5819.9880000000003</v>
      </c>
      <c r="AG86" s="76">
        <v>4127.402</v>
      </c>
      <c r="AH86" s="77">
        <v>0.41010148600020113</v>
      </c>
      <c r="AI86" s="76">
        <v>59684.847000000002</v>
      </c>
      <c r="AJ86" s="76">
        <v>53544.627</v>
      </c>
      <c r="AK86" s="84">
        <v>0.11469121234941893</v>
      </c>
      <c r="AL86" s="85">
        <v>6.4313811510650267E-3</v>
      </c>
      <c r="AM86" s="85">
        <v>7.9632453131105018E-3</v>
      </c>
      <c r="AN86" s="85">
        <v>-1.5318641620454751E-3</v>
      </c>
      <c r="AO86" s="85">
        <v>9.7511986585137767E-2</v>
      </c>
      <c r="AP86" s="85">
        <v>7.7083401850945754E-2</v>
      </c>
      <c r="AQ86" s="85">
        <v>2.0428584734192012E-2</v>
      </c>
    </row>
    <row r="87" spans="1:43" ht="12" customHeight="1" x14ac:dyDescent="0.2">
      <c r="A87" s="34" t="s">
        <v>367</v>
      </c>
      <c r="B87" s="20" t="s">
        <v>53</v>
      </c>
      <c r="C87" s="13">
        <v>-15.955475</v>
      </c>
      <c r="D87" s="21">
        <v>-31.190235000000001</v>
      </c>
      <c r="E87" s="22" t="s">
        <v>520</v>
      </c>
      <c r="F87" s="23">
        <v>-9.5227889999999995</v>
      </c>
      <c r="G87" s="23">
        <v>5.1380590000000002</v>
      </c>
      <c r="H87" s="22" t="s">
        <v>521</v>
      </c>
      <c r="I87" s="21">
        <v>5.624161</v>
      </c>
      <c r="J87" s="21">
        <v>37.937282000000003</v>
      </c>
      <c r="K87" s="22">
        <v>-0.85173458122038681</v>
      </c>
      <c r="L87" s="35">
        <v>-3.97</v>
      </c>
      <c r="M87" s="35">
        <v>-9.99</v>
      </c>
      <c r="N87" s="35" t="s">
        <v>249</v>
      </c>
      <c r="O87" s="36" t="s">
        <v>249</v>
      </c>
      <c r="P87" s="35" t="s">
        <v>249</v>
      </c>
      <c r="Q87" s="37" t="s">
        <v>249</v>
      </c>
      <c r="R87" s="37" t="s">
        <v>249</v>
      </c>
      <c r="S87" s="19" t="s">
        <v>249</v>
      </c>
      <c r="T87" s="37" t="s">
        <v>249</v>
      </c>
      <c r="U87" s="37" t="s">
        <v>249</v>
      </c>
      <c r="V87" s="35" t="s">
        <v>249</v>
      </c>
      <c r="W87" s="35" t="s">
        <v>249</v>
      </c>
      <c r="X87" s="20" t="s">
        <v>249</v>
      </c>
      <c r="Y87" s="35" t="s">
        <v>249</v>
      </c>
      <c r="Z87" s="35" t="s">
        <v>249</v>
      </c>
      <c r="AA87" s="35" t="s">
        <v>249</v>
      </c>
      <c r="AB87" s="35" t="s">
        <v>249</v>
      </c>
      <c r="AC87" s="21">
        <v>-15.955475</v>
      </c>
      <c r="AD87" s="21">
        <v>-31.190235000000001</v>
      </c>
      <c r="AE87" s="22" t="s">
        <v>249</v>
      </c>
      <c r="AF87" s="21">
        <v>-9.5227889999999995</v>
      </c>
      <c r="AG87" s="21">
        <v>5.1380590000000002</v>
      </c>
      <c r="AH87" s="22" t="s">
        <v>521</v>
      </c>
      <c r="AI87" s="21">
        <v>5.624161</v>
      </c>
      <c r="AJ87" s="21">
        <v>37.937282000000003</v>
      </c>
      <c r="AK87" s="38">
        <v>-0.85173458122038681</v>
      </c>
      <c r="AL87" s="39">
        <v>-2.83695203604591</v>
      </c>
      <c r="AM87" s="39">
        <v>-0.8221525991239963</v>
      </c>
      <c r="AN87" s="39">
        <v>-2.0147994369219138</v>
      </c>
      <c r="AO87" s="39">
        <v>-1.6931928157817673</v>
      </c>
      <c r="AP87" s="39">
        <v>0.13543561186064937</v>
      </c>
      <c r="AQ87" s="39">
        <v>-1.8286284276424167</v>
      </c>
    </row>
    <row r="88" spans="1:43" ht="12" customHeight="1" x14ac:dyDescent="0.2">
      <c r="A88" s="34" t="s">
        <v>367</v>
      </c>
      <c r="B88" s="74" t="s">
        <v>54</v>
      </c>
      <c r="C88" s="75">
        <v>132.778559</v>
      </c>
      <c r="D88" s="76">
        <v>5.877059</v>
      </c>
      <c r="E88" s="77">
        <v>21.592704472213459</v>
      </c>
      <c r="F88" s="78">
        <v>465.22891900000002</v>
      </c>
      <c r="G88" s="78">
        <v>-6.3937260000000009</v>
      </c>
      <c r="H88" s="77" t="s">
        <v>521</v>
      </c>
      <c r="I88" s="76">
        <v>468.99581000000001</v>
      </c>
      <c r="J88" s="76">
        <v>0.55730900000000005</v>
      </c>
      <c r="K88" s="77">
        <v>840.53641751275802</v>
      </c>
      <c r="L88" s="79">
        <v>0.59</v>
      </c>
      <c r="M88" s="79">
        <v>16.2</v>
      </c>
      <c r="N88" s="79" t="s">
        <v>249</v>
      </c>
      <c r="O88" s="81" t="s">
        <v>249</v>
      </c>
      <c r="P88" s="79" t="s">
        <v>249</v>
      </c>
      <c r="Q88" s="82" t="s">
        <v>249</v>
      </c>
      <c r="R88" s="82" t="s">
        <v>249</v>
      </c>
      <c r="S88" s="83" t="s">
        <v>249</v>
      </c>
      <c r="T88" s="82" t="s">
        <v>249</v>
      </c>
      <c r="U88" s="82" t="s">
        <v>249</v>
      </c>
      <c r="V88" s="79" t="s">
        <v>249</v>
      </c>
      <c r="W88" s="79" t="s">
        <v>249</v>
      </c>
      <c r="X88" s="74" t="s">
        <v>249</v>
      </c>
      <c r="Y88" s="79" t="s">
        <v>249</v>
      </c>
      <c r="Z88" s="79" t="s">
        <v>249</v>
      </c>
      <c r="AA88" s="79" t="s">
        <v>249</v>
      </c>
      <c r="AB88" s="79" t="s">
        <v>249</v>
      </c>
      <c r="AC88" s="76">
        <v>132.778559</v>
      </c>
      <c r="AD88" s="76">
        <v>5.877059</v>
      </c>
      <c r="AE88" s="77">
        <v>21.592704472213459</v>
      </c>
      <c r="AF88" s="76">
        <v>465.22891900000002</v>
      </c>
      <c r="AG88" s="76">
        <v>-6.3937260000000009</v>
      </c>
      <c r="AH88" s="77" t="s">
        <v>521</v>
      </c>
      <c r="AI88" s="76">
        <v>468.99581000000001</v>
      </c>
      <c r="AJ88" s="76">
        <v>0.55730900000000005</v>
      </c>
      <c r="AK88" s="84">
        <v>840.53641751275802</v>
      </c>
      <c r="AL88" s="85">
        <v>0.28311246320089728</v>
      </c>
      <c r="AM88" s="85">
        <v>10.545422736758242</v>
      </c>
      <c r="AN88" s="85">
        <v>-10.262310273557345</v>
      </c>
      <c r="AO88" s="85">
        <v>0.99196817771143841</v>
      </c>
      <c r="AP88" s="85">
        <v>-11.472497304009087</v>
      </c>
      <c r="AQ88" s="85">
        <v>12.464465481720525</v>
      </c>
    </row>
    <row r="89" spans="1:43" ht="12" customHeight="1" x14ac:dyDescent="0.2">
      <c r="A89" s="34" t="s">
        <v>522</v>
      </c>
      <c r="B89" s="20" t="s">
        <v>55</v>
      </c>
      <c r="C89" s="13">
        <v>-38.865071999999998</v>
      </c>
      <c r="D89" s="21">
        <v>-9.5374730000000003</v>
      </c>
      <c r="E89" s="22" t="s">
        <v>520</v>
      </c>
      <c r="F89" s="23">
        <v>-1.3520199999999944</v>
      </c>
      <c r="G89" s="23">
        <v>51.440423000000003</v>
      </c>
      <c r="H89" s="22" t="s">
        <v>521</v>
      </c>
      <c r="I89" s="21">
        <v>754.52316499999995</v>
      </c>
      <c r="J89" s="21">
        <v>1035.6701880000001</v>
      </c>
      <c r="K89" s="22">
        <v>-0.27144695521365397</v>
      </c>
      <c r="L89" s="35">
        <v>11.53</v>
      </c>
      <c r="M89" s="35">
        <v>30.75</v>
      </c>
      <c r="N89" s="35" t="s">
        <v>249</v>
      </c>
      <c r="O89" s="36" t="s">
        <v>249</v>
      </c>
      <c r="P89" s="35" t="s">
        <v>249</v>
      </c>
      <c r="Q89" s="37" t="s">
        <v>249</v>
      </c>
      <c r="R89" s="37" t="s">
        <v>249</v>
      </c>
      <c r="S89" s="19" t="s">
        <v>249</v>
      </c>
      <c r="T89" s="37" t="s">
        <v>249</v>
      </c>
      <c r="U89" s="37" t="s">
        <v>249</v>
      </c>
      <c r="V89" s="35" t="s">
        <v>249</v>
      </c>
      <c r="W89" s="35" t="s">
        <v>249</v>
      </c>
      <c r="X89" s="20" t="s">
        <v>249</v>
      </c>
      <c r="Y89" s="35" t="s">
        <v>249</v>
      </c>
      <c r="Z89" s="35" t="s">
        <v>249</v>
      </c>
      <c r="AA89" s="35" t="s">
        <v>249</v>
      </c>
      <c r="AB89" s="35" t="s">
        <v>249</v>
      </c>
      <c r="AC89" s="21">
        <v>-38.865071999999998</v>
      </c>
      <c r="AD89" s="21">
        <v>-9.5374730000000003</v>
      </c>
      <c r="AE89" s="22" t="s">
        <v>249</v>
      </c>
      <c r="AF89" s="21">
        <v>-1.3520199999999944</v>
      </c>
      <c r="AG89" s="21">
        <v>51.440423000000003</v>
      </c>
      <c r="AH89" s="22" t="s">
        <v>521</v>
      </c>
      <c r="AI89" s="21">
        <v>754.52316499999995</v>
      </c>
      <c r="AJ89" s="21">
        <v>1035.6701880000001</v>
      </c>
      <c r="AK89" s="38">
        <v>-0.27144695521365397</v>
      </c>
      <c r="AL89" s="39">
        <v>-5.1509448354710226E-2</v>
      </c>
      <c r="AM89" s="39">
        <v>-9.208986712669575E-3</v>
      </c>
      <c r="AN89" s="39">
        <v>-4.2300461642040654E-2</v>
      </c>
      <c r="AO89" s="39">
        <v>-1.7918866679195919E-3</v>
      </c>
      <c r="AP89" s="39">
        <v>4.966873006100278E-2</v>
      </c>
      <c r="AQ89" s="39">
        <v>-5.1460616728922375E-2</v>
      </c>
    </row>
    <row r="90" spans="1:43" ht="12" customHeight="1" x14ac:dyDescent="0.2">
      <c r="A90" s="34" t="s">
        <v>367</v>
      </c>
      <c r="B90" s="74" t="s">
        <v>56</v>
      </c>
      <c r="C90" s="75">
        <v>-5.5982849999999997</v>
      </c>
      <c r="D90" s="76">
        <v>-2.542478</v>
      </c>
      <c r="E90" s="77" t="s">
        <v>520</v>
      </c>
      <c r="F90" s="78">
        <v>2.7568079999999999</v>
      </c>
      <c r="G90" s="78">
        <v>11.197608000000001</v>
      </c>
      <c r="H90" s="77">
        <v>-0.75378684710756017</v>
      </c>
      <c r="I90" s="76">
        <v>14.997581</v>
      </c>
      <c r="J90" s="76">
        <v>24.595313999999998</v>
      </c>
      <c r="K90" s="77">
        <v>-0.39020908027710832</v>
      </c>
      <c r="L90" s="79">
        <v>-4.3499999999999996</v>
      </c>
      <c r="M90" s="79">
        <v>-3.47</v>
      </c>
      <c r="N90" s="79" t="s">
        <v>249</v>
      </c>
      <c r="O90" s="81" t="s">
        <v>249</v>
      </c>
      <c r="P90" s="79" t="s">
        <v>249</v>
      </c>
      <c r="Q90" s="82" t="s">
        <v>249</v>
      </c>
      <c r="R90" s="82" t="s">
        <v>249</v>
      </c>
      <c r="S90" s="83" t="s">
        <v>249</v>
      </c>
      <c r="T90" s="82" t="s">
        <v>249</v>
      </c>
      <c r="U90" s="82" t="s">
        <v>249</v>
      </c>
      <c r="V90" s="79" t="s">
        <v>249</v>
      </c>
      <c r="W90" s="79" t="s">
        <v>249</v>
      </c>
      <c r="X90" s="74" t="s">
        <v>249</v>
      </c>
      <c r="Y90" s="79" t="s">
        <v>249</v>
      </c>
      <c r="Z90" s="79" t="s">
        <v>249</v>
      </c>
      <c r="AA90" s="79" t="s">
        <v>249</v>
      </c>
      <c r="AB90" s="79" t="s">
        <v>249</v>
      </c>
      <c r="AC90" s="76">
        <v>-5.5982849999999997</v>
      </c>
      <c r="AD90" s="76">
        <v>-2.542478</v>
      </c>
      <c r="AE90" s="77" t="s">
        <v>249</v>
      </c>
      <c r="AF90" s="76">
        <v>2.7568079999999999</v>
      </c>
      <c r="AG90" s="76">
        <v>11.197608000000001</v>
      </c>
      <c r="AH90" s="77">
        <v>-0.75378684710756017</v>
      </c>
      <c r="AI90" s="76">
        <v>14.997581</v>
      </c>
      <c r="AJ90" s="76">
        <v>24.595313999999998</v>
      </c>
      <c r="AK90" s="84">
        <v>-0.39020908027710832</v>
      </c>
      <c r="AL90" s="85">
        <v>-0.37327919749191552</v>
      </c>
      <c r="AM90" s="85">
        <v>-0.10337245541976005</v>
      </c>
      <c r="AN90" s="85">
        <v>-0.26990674207215548</v>
      </c>
      <c r="AO90" s="85">
        <v>0.18381684352963321</v>
      </c>
      <c r="AP90" s="85">
        <v>0.45527404122590187</v>
      </c>
      <c r="AQ90" s="85">
        <v>-0.27145719769626864</v>
      </c>
    </row>
    <row r="91" spans="1:43" ht="12" customHeight="1" x14ac:dyDescent="0.2">
      <c r="A91" s="34" t="s">
        <v>367</v>
      </c>
      <c r="B91" s="20" t="s">
        <v>57</v>
      </c>
      <c r="C91" s="13">
        <v>-6.4951350000000003</v>
      </c>
      <c r="D91" s="21">
        <v>-2.3419509999999999</v>
      </c>
      <c r="E91" s="22" t="s">
        <v>520</v>
      </c>
      <c r="F91" s="23">
        <v>0.84190200000000004</v>
      </c>
      <c r="G91" s="23">
        <v>8.0707070000000005</v>
      </c>
      <c r="H91" s="22">
        <v>-0.89566713087708338</v>
      </c>
      <c r="I91" s="21">
        <v>15.321037</v>
      </c>
      <c r="J91" s="21">
        <v>18.868559000000001</v>
      </c>
      <c r="K91" s="22">
        <v>-0.18799524270891807</v>
      </c>
      <c r="L91" s="35">
        <v>-6.54</v>
      </c>
      <c r="M91" s="35">
        <v>-18.02</v>
      </c>
      <c r="N91" s="35" t="s">
        <v>249</v>
      </c>
      <c r="O91" s="36" t="s">
        <v>249</v>
      </c>
      <c r="P91" s="35" t="s">
        <v>249</v>
      </c>
      <c r="Q91" s="37" t="s">
        <v>249</v>
      </c>
      <c r="R91" s="37" t="s">
        <v>249</v>
      </c>
      <c r="S91" s="19" t="s">
        <v>249</v>
      </c>
      <c r="T91" s="37" t="s">
        <v>249</v>
      </c>
      <c r="U91" s="37" t="s">
        <v>249</v>
      </c>
      <c r="V91" s="35" t="s">
        <v>249</v>
      </c>
      <c r="W91" s="35" t="s">
        <v>249</v>
      </c>
      <c r="X91" s="20" t="s">
        <v>249</v>
      </c>
      <c r="Y91" s="35" t="s">
        <v>249</v>
      </c>
      <c r="Z91" s="35" t="s">
        <v>249</v>
      </c>
      <c r="AA91" s="35" t="s">
        <v>249</v>
      </c>
      <c r="AB91" s="35" t="s">
        <v>249</v>
      </c>
      <c r="AC91" s="21">
        <v>-6.4951350000000003</v>
      </c>
      <c r="AD91" s="21">
        <v>-2.3419509999999999</v>
      </c>
      <c r="AE91" s="22" t="s">
        <v>249</v>
      </c>
      <c r="AF91" s="21">
        <v>0.84190200000000004</v>
      </c>
      <c r="AG91" s="21">
        <v>8.0707070000000005</v>
      </c>
      <c r="AH91" s="22">
        <v>-0.89566713087708338</v>
      </c>
      <c r="AI91" s="21">
        <v>15.321037</v>
      </c>
      <c r="AJ91" s="21">
        <v>18.868559000000001</v>
      </c>
      <c r="AK91" s="38">
        <v>-0.18799524270891807</v>
      </c>
      <c r="AL91" s="39">
        <v>-0.42393572967678361</v>
      </c>
      <c r="AM91" s="39">
        <v>-0.12411922924267824</v>
      </c>
      <c r="AN91" s="39">
        <v>-0.29981650043410535</v>
      </c>
      <c r="AO91" s="39">
        <v>5.4950719066862122E-2</v>
      </c>
      <c r="AP91" s="39">
        <v>0.4277330876194626</v>
      </c>
      <c r="AQ91" s="39">
        <v>-0.3727823685526005</v>
      </c>
    </row>
    <row r="92" spans="1:43" ht="12" customHeight="1" x14ac:dyDescent="0.2">
      <c r="A92" s="34" t="s">
        <v>367</v>
      </c>
      <c r="B92" s="74" t="s">
        <v>409</v>
      </c>
      <c r="C92" s="75">
        <v>102.82205499999999</v>
      </c>
      <c r="D92" s="76">
        <v>528.94424400000003</v>
      </c>
      <c r="E92" s="77">
        <v>-0.80559159603149888</v>
      </c>
      <c r="F92" s="78">
        <v>188.50833499999999</v>
      </c>
      <c r="G92" s="78">
        <v>265.31632100000002</v>
      </c>
      <c r="H92" s="77">
        <v>-0.28947859473119403</v>
      </c>
      <c r="I92" s="76">
        <v>2286.8022190000002</v>
      </c>
      <c r="J92" s="76">
        <v>1641.1142649999999</v>
      </c>
      <c r="K92" s="77">
        <v>0.39346214988747225</v>
      </c>
      <c r="L92" s="79">
        <v>-10.9</v>
      </c>
      <c r="M92" s="79">
        <v>-11.8</v>
      </c>
      <c r="N92" s="79" t="s">
        <v>249</v>
      </c>
      <c r="O92" s="81" t="s">
        <v>249</v>
      </c>
      <c r="P92" s="79" t="s">
        <v>249</v>
      </c>
      <c r="Q92" s="82" t="s">
        <v>249</v>
      </c>
      <c r="R92" s="82" t="s">
        <v>249</v>
      </c>
      <c r="S92" s="83" t="s">
        <v>249</v>
      </c>
      <c r="T92" s="82" t="s">
        <v>249</v>
      </c>
      <c r="U92" s="82" t="s">
        <v>249</v>
      </c>
      <c r="V92" s="79" t="s">
        <v>249</v>
      </c>
      <c r="W92" s="79" t="s">
        <v>249</v>
      </c>
      <c r="X92" s="74" t="s">
        <v>249</v>
      </c>
      <c r="Y92" s="79" t="s">
        <v>249</v>
      </c>
      <c r="Z92" s="79" t="s">
        <v>249</v>
      </c>
      <c r="AA92" s="79" t="s">
        <v>249</v>
      </c>
      <c r="AB92" s="79" t="s">
        <v>249</v>
      </c>
      <c r="AC92" s="76">
        <v>102.82205499999999</v>
      </c>
      <c r="AD92" s="76">
        <v>528.94424400000003</v>
      </c>
      <c r="AE92" s="77">
        <v>-0.80559159603149888</v>
      </c>
      <c r="AF92" s="76">
        <v>188.50833499999999</v>
      </c>
      <c r="AG92" s="76">
        <v>265.31632100000002</v>
      </c>
      <c r="AH92" s="77">
        <v>-0.28947859473119403</v>
      </c>
      <c r="AI92" s="76">
        <v>2286.8022190000002</v>
      </c>
      <c r="AJ92" s="76">
        <v>1641.1142649999999</v>
      </c>
      <c r="AK92" s="84">
        <v>0.39346214988747225</v>
      </c>
      <c r="AL92" s="85">
        <v>4.4963247868879203E-2</v>
      </c>
      <c r="AM92" s="85">
        <v>0.32230799236883123</v>
      </c>
      <c r="AN92" s="85">
        <v>-0.27734474449995206</v>
      </c>
      <c r="AO92" s="85">
        <v>8.2433160783984688E-2</v>
      </c>
      <c r="AP92" s="85">
        <v>0.16166840216942482</v>
      </c>
      <c r="AQ92" s="85">
        <v>-7.9235241385440136E-2</v>
      </c>
    </row>
    <row r="93" spans="1:43" ht="12" customHeight="1" x14ac:dyDescent="0.2">
      <c r="A93" s="34" t="s">
        <v>367</v>
      </c>
      <c r="B93" s="20" t="s">
        <v>58</v>
      </c>
      <c r="C93" s="13">
        <v>-4.8216939999999999</v>
      </c>
      <c r="D93" s="21">
        <v>-1.019061</v>
      </c>
      <c r="E93" s="22" t="s">
        <v>520</v>
      </c>
      <c r="F93" s="23">
        <v>-0.69293800000000005</v>
      </c>
      <c r="G93" s="23">
        <v>9.1243719999999993</v>
      </c>
      <c r="H93" s="22" t="s">
        <v>521</v>
      </c>
      <c r="I93" s="21">
        <v>12.095178000000001</v>
      </c>
      <c r="J93" s="21">
        <v>19.134001999999999</v>
      </c>
      <c r="K93" s="22">
        <v>-0.36785253023550418</v>
      </c>
      <c r="L93" s="35">
        <v>-13.05</v>
      </c>
      <c r="M93" s="35">
        <v>-29.29</v>
      </c>
      <c r="N93" s="35" t="s">
        <v>249</v>
      </c>
      <c r="O93" s="36" t="s">
        <v>249</v>
      </c>
      <c r="P93" s="35" t="s">
        <v>249</v>
      </c>
      <c r="Q93" s="37" t="s">
        <v>249</v>
      </c>
      <c r="R93" s="37" t="s">
        <v>249</v>
      </c>
      <c r="S93" s="19" t="s">
        <v>249</v>
      </c>
      <c r="T93" s="37" t="s">
        <v>249</v>
      </c>
      <c r="U93" s="37" t="s">
        <v>249</v>
      </c>
      <c r="V93" s="35" t="s">
        <v>249</v>
      </c>
      <c r="W93" s="35" t="s">
        <v>249</v>
      </c>
      <c r="X93" s="20" t="s">
        <v>249</v>
      </c>
      <c r="Y93" s="35" t="s">
        <v>249</v>
      </c>
      <c r="Z93" s="35" t="s">
        <v>249</v>
      </c>
      <c r="AA93" s="35" t="s">
        <v>249</v>
      </c>
      <c r="AB93" s="35" t="s">
        <v>249</v>
      </c>
      <c r="AC93" s="21">
        <v>-4.8216939999999999</v>
      </c>
      <c r="AD93" s="21">
        <v>-1.019061</v>
      </c>
      <c r="AE93" s="22" t="s">
        <v>249</v>
      </c>
      <c r="AF93" s="21">
        <v>-0.69293800000000005</v>
      </c>
      <c r="AG93" s="21">
        <v>9.1243719999999993</v>
      </c>
      <c r="AH93" s="22" t="s">
        <v>521</v>
      </c>
      <c r="AI93" s="21">
        <v>12.095178000000001</v>
      </c>
      <c r="AJ93" s="21">
        <v>19.134001999999999</v>
      </c>
      <c r="AK93" s="38">
        <v>-0.36785253023550418</v>
      </c>
      <c r="AL93" s="39">
        <v>-0.39864597280006958</v>
      </c>
      <c r="AM93" s="39">
        <v>-5.3259166587314041E-2</v>
      </c>
      <c r="AN93" s="39">
        <v>-0.34538680621275553</v>
      </c>
      <c r="AO93" s="39">
        <v>-5.7290434254047361E-2</v>
      </c>
      <c r="AP93" s="39">
        <v>0.47686688858922455</v>
      </c>
      <c r="AQ93" s="39">
        <v>-0.53415732284327189</v>
      </c>
    </row>
    <row r="94" spans="1:43" ht="12" customHeight="1" x14ac:dyDescent="0.2">
      <c r="A94" s="34" t="s">
        <v>522</v>
      </c>
      <c r="B94" s="74" t="s">
        <v>426</v>
      </c>
      <c r="C94" s="75">
        <v>-73.334422000000004</v>
      </c>
      <c r="D94" s="76">
        <v>-146.434505</v>
      </c>
      <c r="E94" s="77" t="s">
        <v>520</v>
      </c>
      <c r="F94" s="78">
        <v>-32.408616000000002</v>
      </c>
      <c r="G94" s="78">
        <v>-45.983687000000003</v>
      </c>
      <c r="H94" s="77" t="s">
        <v>521</v>
      </c>
      <c r="I94" s="76">
        <v>43.493254999999998</v>
      </c>
      <c r="J94" s="76">
        <v>116.299637</v>
      </c>
      <c r="K94" s="77">
        <v>-0.62600665417427626</v>
      </c>
      <c r="L94" s="79">
        <v>4.4800000000000004</v>
      </c>
      <c r="M94" s="79">
        <v>-3.05</v>
      </c>
      <c r="N94" s="79" t="s">
        <v>249</v>
      </c>
      <c r="O94" s="81" t="s">
        <v>249</v>
      </c>
      <c r="P94" s="79" t="s">
        <v>249</v>
      </c>
      <c r="Q94" s="82" t="s">
        <v>249</v>
      </c>
      <c r="R94" s="82" t="s">
        <v>249</v>
      </c>
      <c r="S94" s="83" t="s">
        <v>249</v>
      </c>
      <c r="T94" s="82" t="s">
        <v>249</v>
      </c>
      <c r="U94" s="82" t="s">
        <v>249</v>
      </c>
      <c r="V94" s="79" t="s">
        <v>249</v>
      </c>
      <c r="W94" s="79" t="s">
        <v>249</v>
      </c>
      <c r="X94" s="74" t="s">
        <v>249</v>
      </c>
      <c r="Y94" s="79" t="s">
        <v>249</v>
      </c>
      <c r="Z94" s="79" t="s">
        <v>249</v>
      </c>
      <c r="AA94" s="79" t="s">
        <v>249</v>
      </c>
      <c r="AB94" s="79" t="s">
        <v>249</v>
      </c>
      <c r="AC94" s="76">
        <v>-73.334422000000004</v>
      </c>
      <c r="AD94" s="76">
        <v>-146.434505</v>
      </c>
      <c r="AE94" s="77" t="s">
        <v>249</v>
      </c>
      <c r="AF94" s="76">
        <v>-32.408616000000002</v>
      </c>
      <c r="AG94" s="76">
        <v>-45.983687000000003</v>
      </c>
      <c r="AH94" s="77" t="s">
        <v>521</v>
      </c>
      <c r="AI94" s="76">
        <v>43.493254999999998</v>
      </c>
      <c r="AJ94" s="76">
        <v>116.299637</v>
      </c>
      <c r="AK94" s="84">
        <v>-0.62600665417427626</v>
      </c>
      <c r="AL94" s="85">
        <v>-1.6861102255970497</v>
      </c>
      <c r="AM94" s="85">
        <v>-1.259114033176217</v>
      </c>
      <c r="AN94" s="85">
        <v>-0.42699619242083275</v>
      </c>
      <c r="AO94" s="85">
        <v>-0.74514119488182717</v>
      </c>
      <c r="AP94" s="85">
        <v>-0.39538977236876499</v>
      </c>
      <c r="AQ94" s="85">
        <v>-0.34975142251306218</v>
      </c>
    </row>
    <row r="95" spans="1:43" ht="12" customHeight="1" x14ac:dyDescent="0.2">
      <c r="A95" s="34" t="s">
        <v>522</v>
      </c>
      <c r="B95" s="20" t="s">
        <v>359</v>
      </c>
      <c r="C95" s="13">
        <v>41.940809000000002</v>
      </c>
      <c r="D95" s="21">
        <v>29.336666000000001</v>
      </c>
      <c r="E95" s="22">
        <v>0.42965548145989946</v>
      </c>
      <c r="F95" s="23">
        <v>16.689364000000001</v>
      </c>
      <c r="G95" s="23">
        <v>14.540426</v>
      </c>
      <c r="H95" s="22">
        <v>0.14780818155107886</v>
      </c>
      <c r="I95" s="21">
        <v>225.84214299999999</v>
      </c>
      <c r="J95" s="21">
        <v>219.54857200000001</v>
      </c>
      <c r="K95" s="22">
        <v>2.8683562899310365E-2</v>
      </c>
      <c r="L95" s="35">
        <v>2.37</v>
      </c>
      <c r="M95" s="35">
        <v>-7.42</v>
      </c>
      <c r="N95" s="35" t="s">
        <v>249</v>
      </c>
      <c r="O95" s="36" t="s">
        <v>249</v>
      </c>
      <c r="P95" s="35" t="s">
        <v>249</v>
      </c>
      <c r="Q95" s="37" t="s">
        <v>249</v>
      </c>
      <c r="R95" s="37" t="s">
        <v>249</v>
      </c>
      <c r="S95" s="19" t="s">
        <v>249</v>
      </c>
      <c r="T95" s="37" t="s">
        <v>249</v>
      </c>
      <c r="U95" s="37" t="s">
        <v>249</v>
      </c>
      <c r="V95" s="35" t="s">
        <v>249</v>
      </c>
      <c r="W95" s="35" t="s">
        <v>249</v>
      </c>
      <c r="X95" s="20" t="s">
        <v>249</v>
      </c>
      <c r="Y95" s="35" t="s">
        <v>249</v>
      </c>
      <c r="Z95" s="35" t="s">
        <v>249</v>
      </c>
      <c r="AA95" s="35" t="s">
        <v>249</v>
      </c>
      <c r="AB95" s="35" t="s">
        <v>249</v>
      </c>
      <c r="AC95" s="21">
        <v>41.940809000000002</v>
      </c>
      <c r="AD95" s="21">
        <v>29.336666000000001</v>
      </c>
      <c r="AE95" s="22">
        <v>0.42965548145989946</v>
      </c>
      <c r="AF95" s="21">
        <v>16.689364000000001</v>
      </c>
      <c r="AG95" s="21">
        <v>14.540426</v>
      </c>
      <c r="AH95" s="22">
        <v>0.14780818155107886</v>
      </c>
      <c r="AI95" s="21">
        <v>225.84214299999999</v>
      </c>
      <c r="AJ95" s="21">
        <v>219.54857200000001</v>
      </c>
      <c r="AK95" s="38">
        <v>2.8683562899310365E-2</v>
      </c>
      <c r="AL95" s="39">
        <v>0.18570851499580396</v>
      </c>
      <c r="AM95" s="39">
        <v>0.1336226682449112</v>
      </c>
      <c r="AN95" s="39">
        <v>5.2085846750892756E-2</v>
      </c>
      <c r="AO95" s="39">
        <v>7.3898360059397775E-2</v>
      </c>
      <c r="AP95" s="39">
        <v>6.6228743223162481E-2</v>
      </c>
      <c r="AQ95" s="39">
        <v>7.6696168362352934E-3</v>
      </c>
    </row>
    <row r="96" spans="1:43" ht="12" customHeight="1" x14ac:dyDescent="0.2">
      <c r="A96" s="34" t="s">
        <v>367</v>
      </c>
      <c r="B96" s="74" t="s">
        <v>59</v>
      </c>
      <c r="C96" s="75">
        <v>-42.754773</v>
      </c>
      <c r="D96" s="76">
        <v>15.88395</v>
      </c>
      <c r="E96" s="77" t="s">
        <v>520</v>
      </c>
      <c r="F96" s="78">
        <v>-1.1455949999999999</v>
      </c>
      <c r="G96" s="78">
        <v>-12.608153</v>
      </c>
      <c r="H96" s="77" t="s">
        <v>521</v>
      </c>
      <c r="I96" s="76">
        <v>53.747100000000003</v>
      </c>
      <c r="J96" s="76">
        <v>49.266733000000002</v>
      </c>
      <c r="K96" s="77">
        <v>9.0958821992806541E-2</v>
      </c>
      <c r="L96" s="79">
        <v>-1.93</v>
      </c>
      <c r="M96" s="79">
        <v>14.22</v>
      </c>
      <c r="N96" s="79" t="s">
        <v>249</v>
      </c>
      <c r="O96" s="81" t="s">
        <v>249</v>
      </c>
      <c r="P96" s="79" t="s">
        <v>249</v>
      </c>
      <c r="Q96" s="82" t="s">
        <v>249</v>
      </c>
      <c r="R96" s="82" t="s">
        <v>249</v>
      </c>
      <c r="S96" s="83" t="s">
        <v>249</v>
      </c>
      <c r="T96" s="82" t="s">
        <v>249</v>
      </c>
      <c r="U96" s="82" t="s">
        <v>249</v>
      </c>
      <c r="V96" s="79" t="s">
        <v>249</v>
      </c>
      <c r="W96" s="79" t="s">
        <v>249</v>
      </c>
      <c r="X96" s="74" t="s">
        <v>249</v>
      </c>
      <c r="Y96" s="79" t="s">
        <v>249</v>
      </c>
      <c r="Z96" s="79" t="s">
        <v>249</v>
      </c>
      <c r="AA96" s="79" t="s">
        <v>249</v>
      </c>
      <c r="AB96" s="79" t="s">
        <v>249</v>
      </c>
      <c r="AC96" s="76">
        <v>-42.754773</v>
      </c>
      <c r="AD96" s="76">
        <v>15.88395</v>
      </c>
      <c r="AE96" s="77" t="s">
        <v>249</v>
      </c>
      <c r="AF96" s="76">
        <v>-1.1455949999999999</v>
      </c>
      <c r="AG96" s="76">
        <v>-12.608153</v>
      </c>
      <c r="AH96" s="77" t="s">
        <v>521</v>
      </c>
      <c r="AI96" s="76">
        <v>53.747100000000003</v>
      </c>
      <c r="AJ96" s="76">
        <v>49.266733000000002</v>
      </c>
      <c r="AK96" s="84">
        <v>9.0958821992806541E-2</v>
      </c>
      <c r="AL96" s="85">
        <v>-0.79548055616023927</v>
      </c>
      <c r="AM96" s="85">
        <v>0.32240721137324041</v>
      </c>
      <c r="AN96" s="85">
        <v>-1.1178877675334797</v>
      </c>
      <c r="AO96" s="85">
        <v>-2.1314545342911523E-2</v>
      </c>
      <c r="AP96" s="85">
        <v>-0.25591615746065399</v>
      </c>
      <c r="AQ96" s="85">
        <v>0.23460161211774247</v>
      </c>
    </row>
    <row r="97" spans="1:43" ht="12" customHeight="1" x14ac:dyDescent="0.2">
      <c r="A97" s="34" t="s">
        <v>367</v>
      </c>
      <c r="B97" s="20" t="s">
        <v>60</v>
      </c>
      <c r="C97" s="13">
        <v>43.39499</v>
      </c>
      <c r="D97" s="21">
        <v>15.557472000000002</v>
      </c>
      <c r="E97" s="22">
        <v>1.7893521835878134</v>
      </c>
      <c r="F97" s="23">
        <v>42.172015999999999</v>
      </c>
      <c r="G97" s="23">
        <v>13.299974000000001</v>
      </c>
      <c r="H97" s="22">
        <v>2.1708523703004663</v>
      </c>
      <c r="I97" s="21">
        <v>176.98598999999999</v>
      </c>
      <c r="J97" s="21">
        <v>126.99966999999998</v>
      </c>
      <c r="K97" s="22">
        <v>0.39361199459095209</v>
      </c>
      <c r="L97" s="35">
        <v>6.11</v>
      </c>
      <c r="M97" s="35">
        <v>3.89</v>
      </c>
      <c r="N97" s="35" t="s">
        <v>249</v>
      </c>
      <c r="O97" s="36" t="s">
        <v>249</v>
      </c>
      <c r="P97" s="35" t="s">
        <v>249</v>
      </c>
      <c r="Q97" s="37" t="s">
        <v>249</v>
      </c>
      <c r="R97" s="37" t="s">
        <v>249</v>
      </c>
      <c r="S97" s="19" t="s">
        <v>249</v>
      </c>
      <c r="T97" s="37" t="s">
        <v>249</v>
      </c>
      <c r="U97" s="37" t="s">
        <v>249</v>
      </c>
      <c r="V97" s="35" t="s">
        <v>249</v>
      </c>
      <c r="W97" s="35" t="s">
        <v>249</v>
      </c>
      <c r="X97" s="20" t="s">
        <v>249</v>
      </c>
      <c r="Y97" s="35" t="s">
        <v>249</v>
      </c>
      <c r="Z97" s="35" t="s">
        <v>249</v>
      </c>
      <c r="AA97" s="35" t="s">
        <v>249</v>
      </c>
      <c r="AB97" s="35" t="s">
        <v>249</v>
      </c>
      <c r="AC97" s="21">
        <v>43.39499</v>
      </c>
      <c r="AD97" s="21">
        <v>15.557472000000002</v>
      </c>
      <c r="AE97" s="22">
        <v>1.7893521835878134</v>
      </c>
      <c r="AF97" s="21">
        <v>42.172015999999999</v>
      </c>
      <c r="AG97" s="21">
        <v>13.299974000000001</v>
      </c>
      <c r="AH97" s="22">
        <v>2.1708523703004663</v>
      </c>
      <c r="AI97" s="21">
        <v>176.98598999999999</v>
      </c>
      <c r="AJ97" s="21">
        <v>126.99966999999998</v>
      </c>
      <c r="AK97" s="38">
        <v>0.39361199459095209</v>
      </c>
      <c r="AL97" s="39">
        <v>0.24518884234848196</v>
      </c>
      <c r="AM97" s="39">
        <v>0.12250009783489993</v>
      </c>
      <c r="AN97" s="39">
        <v>0.12268874451358203</v>
      </c>
      <c r="AO97" s="39">
        <v>0.23827883777693365</v>
      </c>
      <c r="AP97" s="39">
        <v>0.10472447684312883</v>
      </c>
      <c r="AQ97" s="39">
        <v>0.13355436093380482</v>
      </c>
    </row>
    <row r="98" spans="1:43" ht="12" customHeight="1" x14ac:dyDescent="0.2">
      <c r="A98" s="34" t="s">
        <v>522</v>
      </c>
      <c r="B98" s="74" t="s">
        <v>308</v>
      </c>
      <c r="C98" s="75">
        <v>22.610716</v>
      </c>
      <c r="D98" s="76">
        <v>3.1061350000000001</v>
      </c>
      <c r="E98" s="77">
        <v>6.2793912413775113</v>
      </c>
      <c r="F98" s="78">
        <v>72.151168999999996</v>
      </c>
      <c r="G98" s="78">
        <v>53.908679999999997</v>
      </c>
      <c r="H98" s="77">
        <v>0.33841413683563909</v>
      </c>
      <c r="I98" s="76">
        <v>198.33780999999999</v>
      </c>
      <c r="J98" s="76">
        <v>155.552018</v>
      </c>
      <c r="K98" s="77">
        <v>0.27507577620674778</v>
      </c>
      <c r="L98" s="79">
        <v>17.170000000000002</v>
      </c>
      <c r="M98" s="79">
        <v>11.89</v>
      </c>
      <c r="N98" s="79" t="s">
        <v>249</v>
      </c>
      <c r="O98" s="81" t="s">
        <v>249</v>
      </c>
      <c r="P98" s="79" t="s">
        <v>249</v>
      </c>
      <c r="Q98" s="82" t="s">
        <v>249</v>
      </c>
      <c r="R98" s="82" t="s">
        <v>249</v>
      </c>
      <c r="S98" s="83" t="s">
        <v>249</v>
      </c>
      <c r="T98" s="82" t="s">
        <v>249</v>
      </c>
      <c r="U98" s="82" t="s">
        <v>249</v>
      </c>
      <c r="V98" s="79" t="s">
        <v>249</v>
      </c>
      <c r="W98" s="79" t="s">
        <v>249</v>
      </c>
      <c r="X98" s="74" t="s">
        <v>249</v>
      </c>
      <c r="Y98" s="79" t="s">
        <v>249</v>
      </c>
      <c r="Z98" s="79" t="s">
        <v>249</v>
      </c>
      <c r="AA98" s="79" t="s">
        <v>249</v>
      </c>
      <c r="AB98" s="79" t="s">
        <v>249</v>
      </c>
      <c r="AC98" s="76">
        <v>22.610716</v>
      </c>
      <c r="AD98" s="76">
        <v>3.1061350000000001</v>
      </c>
      <c r="AE98" s="77">
        <v>6.2793912413775113</v>
      </c>
      <c r="AF98" s="76">
        <v>72.151168999999996</v>
      </c>
      <c r="AG98" s="76">
        <v>53.908679999999997</v>
      </c>
      <c r="AH98" s="77">
        <v>0.33841413683563909</v>
      </c>
      <c r="AI98" s="76">
        <v>198.33780999999999</v>
      </c>
      <c r="AJ98" s="76">
        <v>155.552018</v>
      </c>
      <c r="AK98" s="84">
        <v>0.27507577620674778</v>
      </c>
      <c r="AL98" s="85">
        <v>0.11400103691777176</v>
      </c>
      <c r="AM98" s="85">
        <v>1.9968464825702231E-2</v>
      </c>
      <c r="AN98" s="85">
        <v>9.4032572092069527E-2</v>
      </c>
      <c r="AO98" s="85">
        <v>0.36377919570655742</v>
      </c>
      <c r="AP98" s="85">
        <v>0.34656368135320492</v>
      </c>
      <c r="AQ98" s="85">
        <v>1.7215514353352501E-2</v>
      </c>
    </row>
    <row r="99" spans="1:43" ht="12" customHeight="1" x14ac:dyDescent="0.2">
      <c r="A99" s="34" t="s">
        <v>367</v>
      </c>
      <c r="B99" s="20" t="s">
        <v>343</v>
      </c>
      <c r="C99" s="13">
        <v>-96.679509999999993</v>
      </c>
      <c r="D99" s="21">
        <v>128.78100499999999</v>
      </c>
      <c r="E99" s="22" t="s">
        <v>520</v>
      </c>
      <c r="F99" s="23">
        <v>27.299997999999999</v>
      </c>
      <c r="G99" s="23">
        <v>-10.232613000000001</v>
      </c>
      <c r="H99" s="22" t="s">
        <v>521</v>
      </c>
      <c r="I99" s="21">
        <v>199.37398200000001</v>
      </c>
      <c r="J99" s="21">
        <v>244.47948199999999</v>
      </c>
      <c r="K99" s="22">
        <v>-0.18447795417406976</v>
      </c>
      <c r="L99" s="35">
        <v>-3.07</v>
      </c>
      <c r="M99" s="35">
        <v>-11.68</v>
      </c>
      <c r="N99" s="35" t="s">
        <v>249</v>
      </c>
      <c r="O99" s="36" t="s">
        <v>249</v>
      </c>
      <c r="P99" s="35" t="s">
        <v>249</v>
      </c>
      <c r="Q99" s="37" t="s">
        <v>249</v>
      </c>
      <c r="R99" s="37" t="s">
        <v>249</v>
      </c>
      <c r="S99" s="19" t="s">
        <v>249</v>
      </c>
      <c r="T99" s="37" t="s">
        <v>249</v>
      </c>
      <c r="U99" s="37" t="s">
        <v>249</v>
      </c>
      <c r="V99" s="35" t="s">
        <v>249</v>
      </c>
      <c r="W99" s="35" t="s">
        <v>249</v>
      </c>
      <c r="X99" s="20" t="s">
        <v>249</v>
      </c>
      <c r="Y99" s="35" t="s">
        <v>249</v>
      </c>
      <c r="Z99" s="35" t="s">
        <v>249</v>
      </c>
      <c r="AA99" s="35" t="s">
        <v>249</v>
      </c>
      <c r="AB99" s="35" t="s">
        <v>249</v>
      </c>
      <c r="AC99" s="21">
        <v>-96.679509999999993</v>
      </c>
      <c r="AD99" s="21">
        <v>128.78100499999999</v>
      </c>
      <c r="AE99" s="22" t="s">
        <v>249</v>
      </c>
      <c r="AF99" s="21">
        <v>27.299997999999999</v>
      </c>
      <c r="AG99" s="21">
        <v>-10.232613000000001</v>
      </c>
      <c r="AH99" s="22" t="s">
        <v>521</v>
      </c>
      <c r="AI99" s="21">
        <v>199.37398200000001</v>
      </c>
      <c r="AJ99" s="21">
        <v>244.47948199999999</v>
      </c>
      <c r="AK99" s="38">
        <v>-0.18447795417406976</v>
      </c>
      <c r="AL99" s="39">
        <v>-0.48491537877795904</v>
      </c>
      <c r="AM99" s="39">
        <v>0.52675588129722883</v>
      </c>
      <c r="AN99" s="39">
        <v>-1.0116712600751878</v>
      </c>
      <c r="AO99" s="39">
        <v>0.13692858880653744</v>
      </c>
      <c r="AP99" s="39">
        <v>-4.1854690284397776E-2</v>
      </c>
      <c r="AQ99" s="39">
        <v>0.17878327909093522</v>
      </c>
    </row>
    <row r="100" spans="1:43" ht="12" customHeight="1" x14ac:dyDescent="0.2">
      <c r="A100" s="34" t="s">
        <v>367</v>
      </c>
      <c r="B100" s="74" t="s">
        <v>61</v>
      </c>
      <c r="C100" s="75">
        <v>5498.8180000000002</v>
      </c>
      <c r="D100" s="76">
        <v>8489.3379999999997</v>
      </c>
      <c r="E100" s="77">
        <v>-0.35224934944178948</v>
      </c>
      <c r="F100" s="78">
        <v>9593.9989999999998</v>
      </c>
      <c r="G100" s="78">
        <v>13158.541000000001</v>
      </c>
      <c r="H100" s="77">
        <v>-0.27087348587408439</v>
      </c>
      <c r="I100" s="76">
        <v>192442.59700000001</v>
      </c>
      <c r="J100" s="76">
        <v>210563.32699999999</v>
      </c>
      <c r="K100" s="77">
        <v>-8.6039937164461067E-2</v>
      </c>
      <c r="L100" s="79">
        <v>-4.5999999999999996</v>
      </c>
      <c r="M100" s="79">
        <v>-13.5</v>
      </c>
      <c r="N100" s="79">
        <v>152.49748653500899</v>
      </c>
      <c r="O100" s="81">
        <v>0.56407678497445102</v>
      </c>
      <c r="P100" s="79" t="s">
        <v>285</v>
      </c>
      <c r="Q100" s="82">
        <v>4920</v>
      </c>
      <c r="R100" s="82">
        <v>5207.7725070383603</v>
      </c>
      <c r="S100" s="83" t="s">
        <v>269</v>
      </c>
      <c r="T100" s="82" t="s">
        <v>327</v>
      </c>
      <c r="U100" s="82">
        <v>11503</v>
      </c>
      <c r="V100" s="79">
        <v>9462.0893647210505</v>
      </c>
      <c r="W100" s="79" t="s">
        <v>270</v>
      </c>
      <c r="X100" s="74" t="s">
        <v>329</v>
      </c>
      <c r="Y100" s="79">
        <v>192755</v>
      </c>
      <c r="Z100" s="79">
        <v>188978.19918107707</v>
      </c>
      <c r="AA100" s="79" t="s">
        <v>271</v>
      </c>
      <c r="AB100" s="79" t="s">
        <v>329</v>
      </c>
      <c r="AC100" s="76">
        <v>5498.8180000000002</v>
      </c>
      <c r="AD100" s="76">
        <v>8489.3379999999997</v>
      </c>
      <c r="AE100" s="77">
        <v>-0.35224934944178948</v>
      </c>
      <c r="AF100" s="76">
        <v>9593.9989999999998</v>
      </c>
      <c r="AG100" s="76">
        <v>13158.541000000001</v>
      </c>
      <c r="AH100" s="77">
        <v>-0.27087348587408439</v>
      </c>
      <c r="AI100" s="76">
        <v>192442.59700000001</v>
      </c>
      <c r="AJ100" s="76">
        <v>210563.32699999999</v>
      </c>
      <c r="AK100" s="84">
        <v>-8.6039937164461067E-2</v>
      </c>
      <c r="AL100" s="85">
        <v>2.8573808947298711E-2</v>
      </c>
      <c r="AM100" s="85">
        <v>4.0317267593325976E-2</v>
      </c>
      <c r="AN100" s="85">
        <v>-1.1743458646027265E-2</v>
      </c>
      <c r="AO100" s="85">
        <v>4.9853822124422895E-2</v>
      </c>
      <c r="AP100" s="85">
        <v>6.2492083438632225E-2</v>
      </c>
      <c r="AQ100" s="85">
        <v>-1.263826131420933E-2</v>
      </c>
    </row>
    <row r="101" spans="1:43" ht="12" customHeight="1" x14ac:dyDescent="0.2">
      <c r="A101" s="34" t="s">
        <v>522</v>
      </c>
      <c r="B101" s="20" t="s">
        <v>439</v>
      </c>
      <c r="C101" s="13">
        <v>-26.456115</v>
      </c>
      <c r="D101" s="21">
        <v>107.181782</v>
      </c>
      <c r="E101" s="22" t="s">
        <v>520</v>
      </c>
      <c r="F101" s="23">
        <v>-794.91787899999997</v>
      </c>
      <c r="G101" s="23">
        <v>-28.049142</v>
      </c>
      <c r="H101" s="22" t="s">
        <v>521</v>
      </c>
      <c r="I101" s="21">
        <v>1579.682274</v>
      </c>
      <c r="J101" s="21">
        <v>52.181641999999997</v>
      </c>
      <c r="K101" s="22">
        <v>29.272777529932053</v>
      </c>
      <c r="L101" s="35">
        <v>0.49</v>
      </c>
      <c r="M101" s="35">
        <v>-14.93</v>
      </c>
      <c r="N101" s="35" t="s">
        <v>249</v>
      </c>
      <c r="O101" s="36" t="s">
        <v>249</v>
      </c>
      <c r="P101" s="35" t="s">
        <v>249</v>
      </c>
      <c r="Q101" s="37" t="s">
        <v>249</v>
      </c>
      <c r="R101" s="37" t="s">
        <v>249</v>
      </c>
      <c r="S101" s="19" t="s">
        <v>249</v>
      </c>
      <c r="T101" s="37" t="s">
        <v>249</v>
      </c>
      <c r="U101" s="37" t="s">
        <v>249</v>
      </c>
      <c r="V101" s="35" t="s">
        <v>249</v>
      </c>
      <c r="W101" s="35" t="s">
        <v>249</v>
      </c>
      <c r="X101" s="20" t="s">
        <v>249</v>
      </c>
      <c r="Y101" s="35" t="s">
        <v>249</v>
      </c>
      <c r="Z101" s="35" t="s">
        <v>249</v>
      </c>
      <c r="AA101" s="35" t="s">
        <v>249</v>
      </c>
      <c r="AB101" s="35" t="s">
        <v>249</v>
      </c>
      <c r="AC101" s="21">
        <v>-26.456115</v>
      </c>
      <c r="AD101" s="21">
        <v>107.181782</v>
      </c>
      <c r="AE101" s="22" t="s">
        <v>249</v>
      </c>
      <c r="AF101" s="21">
        <v>-794.91787899999997</v>
      </c>
      <c r="AG101" s="21">
        <v>-28.049142</v>
      </c>
      <c r="AH101" s="22" t="s">
        <v>521</v>
      </c>
      <c r="AI101" s="21">
        <v>1579.682274</v>
      </c>
      <c r="AJ101" s="21">
        <v>52.181641999999997</v>
      </c>
      <c r="AK101" s="38">
        <v>29.272777529932053</v>
      </c>
      <c r="AL101" s="39">
        <v>-1.6747744426484589E-2</v>
      </c>
      <c r="AM101" s="39">
        <v>2.0540132102397237</v>
      </c>
      <c r="AN101" s="39">
        <v>-2.0707609546662082</v>
      </c>
      <c r="AO101" s="39">
        <v>-0.50321377411366708</v>
      </c>
      <c r="AP101" s="39">
        <v>-0.53752892636073046</v>
      </c>
      <c r="AQ101" s="39">
        <v>3.4315152247063385E-2</v>
      </c>
    </row>
    <row r="102" spans="1:43" ht="12" customHeight="1" x14ac:dyDescent="0.2">
      <c r="A102" s="34" t="s">
        <v>522</v>
      </c>
      <c r="B102" s="74" t="s">
        <v>386</v>
      </c>
      <c r="C102" s="75">
        <v>375.13648499999999</v>
      </c>
      <c r="D102" s="76">
        <v>418.53919400000001</v>
      </c>
      <c r="E102" s="77">
        <v>-0.10368176390795315</v>
      </c>
      <c r="F102" s="78">
        <v>1290.541508</v>
      </c>
      <c r="G102" s="78">
        <v>469.80457999999999</v>
      </c>
      <c r="H102" s="77">
        <v>1.7469938539455077</v>
      </c>
      <c r="I102" s="76">
        <v>6624.0455310000007</v>
      </c>
      <c r="J102" s="76">
        <v>5048.8638659999997</v>
      </c>
      <c r="K102" s="77">
        <v>0.31200605237375567</v>
      </c>
      <c r="L102" s="79">
        <v>-10.95</v>
      </c>
      <c r="M102" s="79">
        <v>-29.06</v>
      </c>
      <c r="N102" s="79" t="s">
        <v>249</v>
      </c>
      <c r="O102" s="81" t="s">
        <v>249</v>
      </c>
      <c r="P102" s="79" t="s">
        <v>249</v>
      </c>
      <c r="Q102" s="82" t="s">
        <v>249</v>
      </c>
      <c r="R102" s="82" t="s">
        <v>249</v>
      </c>
      <c r="S102" s="83" t="s">
        <v>249</v>
      </c>
      <c r="T102" s="82" t="s">
        <v>249</v>
      </c>
      <c r="U102" s="82" t="s">
        <v>249</v>
      </c>
      <c r="V102" s="79" t="s">
        <v>249</v>
      </c>
      <c r="W102" s="79" t="s">
        <v>249</v>
      </c>
      <c r="X102" s="74" t="s">
        <v>249</v>
      </c>
      <c r="Y102" s="79" t="s">
        <v>249</v>
      </c>
      <c r="Z102" s="79" t="s">
        <v>249</v>
      </c>
      <c r="AA102" s="79" t="s">
        <v>249</v>
      </c>
      <c r="AB102" s="79" t="s">
        <v>249</v>
      </c>
      <c r="AC102" s="76">
        <v>375.13648499999999</v>
      </c>
      <c r="AD102" s="76">
        <v>418.53919400000001</v>
      </c>
      <c r="AE102" s="77">
        <v>-0.10368176390795315</v>
      </c>
      <c r="AF102" s="76">
        <v>1290.541508</v>
      </c>
      <c r="AG102" s="76">
        <v>469.80457999999999</v>
      </c>
      <c r="AH102" s="77">
        <v>1.7469938539455077</v>
      </c>
      <c r="AI102" s="76">
        <v>6624.0455310000007</v>
      </c>
      <c r="AJ102" s="76">
        <v>5048.8638659999997</v>
      </c>
      <c r="AK102" s="84">
        <v>0.31200605237375567</v>
      </c>
      <c r="AL102" s="85">
        <v>5.6632534188418751E-2</v>
      </c>
      <c r="AM102" s="85">
        <v>8.2897698394785765E-2</v>
      </c>
      <c r="AN102" s="85">
        <v>-2.6265164206367014E-2</v>
      </c>
      <c r="AO102" s="85">
        <v>0.19482678703827888</v>
      </c>
      <c r="AP102" s="85">
        <v>9.3051544361049732E-2</v>
      </c>
      <c r="AQ102" s="85">
        <v>0.10177524267722915</v>
      </c>
    </row>
    <row r="103" spans="1:43" ht="12" customHeight="1" x14ac:dyDescent="0.2">
      <c r="A103" s="34" t="s">
        <v>522</v>
      </c>
      <c r="B103" s="20" t="s">
        <v>63</v>
      </c>
      <c r="C103" s="13">
        <v>283.971675</v>
      </c>
      <c r="D103" s="21">
        <v>7.7970709999999999</v>
      </c>
      <c r="E103" s="22">
        <v>35.420320091061363</v>
      </c>
      <c r="F103" s="23">
        <v>122.237596</v>
      </c>
      <c r="G103" s="23">
        <v>221.11606399999999</v>
      </c>
      <c r="H103" s="22">
        <v>-0.44716023344590977</v>
      </c>
      <c r="I103" s="21">
        <v>1229.1136610000001</v>
      </c>
      <c r="J103" s="21">
        <v>1209.1986770000001</v>
      </c>
      <c r="K103" s="22">
        <v>1.6488372443303853E-2</v>
      </c>
      <c r="L103" s="35">
        <v>5.43</v>
      </c>
      <c r="M103" s="35">
        <v>-7.43</v>
      </c>
      <c r="N103" s="35" t="s">
        <v>249</v>
      </c>
      <c r="O103" s="36" t="s">
        <v>249</v>
      </c>
      <c r="P103" s="35" t="s">
        <v>249</v>
      </c>
      <c r="Q103" s="37" t="s">
        <v>249</v>
      </c>
      <c r="R103" s="37" t="s">
        <v>249</v>
      </c>
      <c r="S103" s="19" t="s">
        <v>249</v>
      </c>
      <c r="T103" s="37" t="s">
        <v>249</v>
      </c>
      <c r="U103" s="37" t="s">
        <v>249</v>
      </c>
      <c r="V103" s="35" t="s">
        <v>249</v>
      </c>
      <c r="W103" s="35" t="s">
        <v>249</v>
      </c>
      <c r="X103" s="20" t="s">
        <v>249</v>
      </c>
      <c r="Y103" s="35" t="s">
        <v>249</v>
      </c>
      <c r="Z103" s="35" t="s">
        <v>249</v>
      </c>
      <c r="AA103" s="35" t="s">
        <v>249</v>
      </c>
      <c r="AB103" s="35" t="s">
        <v>249</v>
      </c>
      <c r="AC103" s="21">
        <v>283.971675</v>
      </c>
      <c r="AD103" s="21">
        <v>7.7970709999999999</v>
      </c>
      <c r="AE103" s="22">
        <v>35.420320091061363</v>
      </c>
      <c r="AF103" s="21">
        <v>122.237596</v>
      </c>
      <c r="AG103" s="21">
        <v>221.11606399999999</v>
      </c>
      <c r="AH103" s="22">
        <v>-0.44716023344590977</v>
      </c>
      <c r="AI103" s="21">
        <v>1229.1136610000001</v>
      </c>
      <c r="AJ103" s="21">
        <v>1209.1986770000001</v>
      </c>
      <c r="AK103" s="38">
        <v>1.6488372443303853E-2</v>
      </c>
      <c r="AL103" s="39">
        <v>0.23103776649017327</v>
      </c>
      <c r="AM103" s="39">
        <v>6.448130607738003E-3</v>
      </c>
      <c r="AN103" s="39">
        <v>0.22458963588243527</v>
      </c>
      <c r="AO103" s="39">
        <v>9.9451824415122167E-2</v>
      </c>
      <c r="AP103" s="39">
        <v>0.18286164896291893</v>
      </c>
      <c r="AQ103" s="39">
        <v>-8.340982454779676E-2</v>
      </c>
    </row>
    <row r="104" spans="1:43" ht="12" customHeight="1" x14ac:dyDescent="0.2">
      <c r="A104" s="34" t="s">
        <v>367</v>
      </c>
      <c r="B104" s="74" t="s">
        <v>445</v>
      </c>
      <c r="C104" s="75">
        <v>-103.90123</v>
      </c>
      <c r="D104" s="76">
        <v>-54.948687000000007</v>
      </c>
      <c r="E104" s="77" t="s">
        <v>520</v>
      </c>
      <c r="F104" s="78">
        <v>36.710250000000002</v>
      </c>
      <c r="G104" s="78">
        <v>41.632432999999999</v>
      </c>
      <c r="H104" s="77">
        <v>-0.1182104293279537</v>
      </c>
      <c r="I104" s="76">
        <v>189.214642</v>
      </c>
      <c r="J104" s="76">
        <v>143.000416</v>
      </c>
      <c r="K104" s="77">
        <v>0.32319456644759714</v>
      </c>
      <c r="L104" s="79">
        <v>-9.44</v>
      </c>
      <c r="M104" s="79">
        <v>10.54</v>
      </c>
      <c r="N104" s="79" t="s">
        <v>249</v>
      </c>
      <c r="O104" s="81" t="s">
        <v>249</v>
      </c>
      <c r="P104" s="79" t="s">
        <v>249</v>
      </c>
      <c r="Q104" s="82" t="s">
        <v>249</v>
      </c>
      <c r="R104" s="82" t="s">
        <v>249</v>
      </c>
      <c r="S104" s="83" t="s">
        <v>249</v>
      </c>
      <c r="T104" s="82" t="s">
        <v>249</v>
      </c>
      <c r="U104" s="82" t="s">
        <v>249</v>
      </c>
      <c r="V104" s="79" t="s">
        <v>249</v>
      </c>
      <c r="W104" s="79" t="s">
        <v>249</v>
      </c>
      <c r="X104" s="74" t="s">
        <v>249</v>
      </c>
      <c r="Y104" s="79" t="s">
        <v>249</v>
      </c>
      <c r="Z104" s="79" t="s">
        <v>249</v>
      </c>
      <c r="AA104" s="79" t="s">
        <v>249</v>
      </c>
      <c r="AB104" s="79" t="s">
        <v>249</v>
      </c>
      <c r="AC104" s="76">
        <v>-103.90123</v>
      </c>
      <c r="AD104" s="76">
        <v>-54.948687000000007</v>
      </c>
      <c r="AE104" s="77" t="s">
        <v>249</v>
      </c>
      <c r="AF104" s="76">
        <v>36.710250000000002</v>
      </c>
      <c r="AG104" s="76">
        <v>41.632432999999999</v>
      </c>
      <c r="AH104" s="77">
        <v>-0.1182104293279537</v>
      </c>
      <c r="AI104" s="76">
        <v>189.214642</v>
      </c>
      <c r="AJ104" s="76">
        <v>143.000416</v>
      </c>
      <c r="AK104" s="84">
        <v>0.32319456644759714</v>
      </c>
      <c r="AL104" s="85">
        <v>-0.54911833937248899</v>
      </c>
      <c r="AM104" s="85">
        <v>-0.38425543461356088</v>
      </c>
      <c r="AN104" s="85">
        <v>-0.16486290475892812</v>
      </c>
      <c r="AO104" s="85">
        <v>0.19401379096232946</v>
      </c>
      <c r="AP104" s="85">
        <v>0.29113504816657315</v>
      </c>
      <c r="AQ104" s="85">
        <v>-9.7121257204243694E-2</v>
      </c>
    </row>
    <row r="105" spans="1:43" ht="12" customHeight="1" x14ac:dyDescent="0.2">
      <c r="A105" s="34" t="s">
        <v>367</v>
      </c>
      <c r="B105" s="20" t="s">
        <v>396</v>
      </c>
      <c r="C105" s="13">
        <v>117.445317</v>
      </c>
      <c r="D105" s="21">
        <v>70.267347999999998</v>
      </c>
      <c r="E105" s="22">
        <v>0.67142591183815492</v>
      </c>
      <c r="F105" s="23">
        <v>160.44599099999999</v>
      </c>
      <c r="G105" s="23">
        <v>136.728004</v>
      </c>
      <c r="H105" s="22">
        <v>0.17348759303474373</v>
      </c>
      <c r="I105" s="21">
        <v>1629.5901100000001</v>
      </c>
      <c r="J105" s="21">
        <v>1215.520082</v>
      </c>
      <c r="K105" s="22">
        <v>0.34067176127584081</v>
      </c>
      <c r="L105" s="35">
        <v>-9.11</v>
      </c>
      <c r="M105" s="35">
        <v>23.25</v>
      </c>
      <c r="N105" s="35" t="s">
        <v>249</v>
      </c>
      <c r="O105" s="36" t="s">
        <v>249</v>
      </c>
      <c r="P105" s="35" t="s">
        <v>249</v>
      </c>
      <c r="Q105" s="37" t="s">
        <v>249</v>
      </c>
      <c r="R105" s="37" t="s">
        <v>249</v>
      </c>
      <c r="S105" s="19" t="s">
        <v>249</v>
      </c>
      <c r="T105" s="37" t="s">
        <v>249</v>
      </c>
      <c r="U105" s="37" t="s">
        <v>249</v>
      </c>
      <c r="V105" s="35" t="s">
        <v>249</v>
      </c>
      <c r="W105" s="35" t="s">
        <v>249</v>
      </c>
      <c r="X105" s="20" t="s">
        <v>249</v>
      </c>
      <c r="Y105" s="35" t="s">
        <v>249</v>
      </c>
      <c r="Z105" s="35" t="s">
        <v>249</v>
      </c>
      <c r="AA105" s="35" t="s">
        <v>249</v>
      </c>
      <c r="AB105" s="35" t="s">
        <v>249</v>
      </c>
      <c r="AC105" s="21">
        <v>117.445317</v>
      </c>
      <c r="AD105" s="21">
        <v>70.267347999999998</v>
      </c>
      <c r="AE105" s="22">
        <v>0.67142591183815492</v>
      </c>
      <c r="AF105" s="21">
        <v>160.44599099999999</v>
      </c>
      <c r="AG105" s="21">
        <v>136.728004</v>
      </c>
      <c r="AH105" s="22">
        <v>0.17348759303474373</v>
      </c>
      <c r="AI105" s="21">
        <v>1629.5901100000001</v>
      </c>
      <c r="AJ105" s="21">
        <v>1215.520082</v>
      </c>
      <c r="AK105" s="38">
        <v>0.34067176127584081</v>
      </c>
      <c r="AL105" s="39">
        <v>7.2070465007915391E-2</v>
      </c>
      <c r="AM105" s="39">
        <v>5.7808463258281241E-2</v>
      </c>
      <c r="AN105" s="39">
        <v>1.426200174963415E-2</v>
      </c>
      <c r="AO105" s="39">
        <v>9.8457882148045184E-2</v>
      </c>
      <c r="AP105" s="39">
        <v>0.11248518722539706</v>
      </c>
      <c r="AQ105" s="39">
        <v>-1.4027305077351879E-2</v>
      </c>
    </row>
    <row r="106" spans="1:43" ht="12" customHeight="1" x14ac:dyDescent="0.2">
      <c r="A106" s="34" t="s">
        <v>367</v>
      </c>
      <c r="B106" s="74" t="s">
        <v>65</v>
      </c>
      <c r="C106" s="75">
        <v>120.604</v>
      </c>
      <c r="D106" s="76">
        <v>174.779787</v>
      </c>
      <c r="E106" s="77">
        <v>-0.30994647349795496</v>
      </c>
      <c r="F106" s="78">
        <v>422.94879700000001</v>
      </c>
      <c r="G106" s="78">
        <v>1536.2481600000001</v>
      </c>
      <c r="H106" s="77">
        <v>-0.72466768951224114</v>
      </c>
      <c r="I106" s="76">
        <v>7591.7097340000009</v>
      </c>
      <c r="J106" s="76">
        <v>8609.6328869999998</v>
      </c>
      <c r="K106" s="77">
        <v>-0.11821122571739565</v>
      </c>
      <c r="L106" s="79">
        <v>3.11</v>
      </c>
      <c r="M106" s="79">
        <v>-8.6999999999999993</v>
      </c>
      <c r="N106" s="79" t="s">
        <v>249</v>
      </c>
      <c r="O106" s="81" t="s">
        <v>249</v>
      </c>
      <c r="P106" s="79" t="s">
        <v>249</v>
      </c>
      <c r="Q106" s="82" t="s">
        <v>249</v>
      </c>
      <c r="R106" s="82" t="s">
        <v>249</v>
      </c>
      <c r="S106" s="83" t="s">
        <v>249</v>
      </c>
      <c r="T106" s="82" t="s">
        <v>249</v>
      </c>
      <c r="U106" s="82" t="s">
        <v>249</v>
      </c>
      <c r="V106" s="79" t="s">
        <v>249</v>
      </c>
      <c r="W106" s="79" t="s">
        <v>249</v>
      </c>
      <c r="X106" s="74" t="s">
        <v>249</v>
      </c>
      <c r="Y106" s="79" t="s">
        <v>249</v>
      </c>
      <c r="Z106" s="79" t="s">
        <v>249</v>
      </c>
      <c r="AA106" s="79" t="s">
        <v>249</v>
      </c>
      <c r="AB106" s="79" t="s">
        <v>249</v>
      </c>
      <c r="AC106" s="76">
        <v>120.604</v>
      </c>
      <c r="AD106" s="76">
        <v>174.779787</v>
      </c>
      <c r="AE106" s="77">
        <v>-0.30994647349795496</v>
      </c>
      <c r="AF106" s="76">
        <v>422.94879700000001</v>
      </c>
      <c r="AG106" s="76">
        <v>1536.2481600000001</v>
      </c>
      <c r="AH106" s="77">
        <v>-0.72466768951224114</v>
      </c>
      <c r="AI106" s="76">
        <v>7591.7097340000009</v>
      </c>
      <c r="AJ106" s="76">
        <v>8609.6328869999998</v>
      </c>
      <c r="AK106" s="84">
        <v>-0.11821122571739565</v>
      </c>
      <c r="AL106" s="85">
        <v>1.5886276507631289E-2</v>
      </c>
      <c r="AM106" s="85">
        <v>2.0300492401238896E-2</v>
      </c>
      <c r="AN106" s="85">
        <v>-4.4142158936076072E-3</v>
      </c>
      <c r="AO106" s="85">
        <v>5.5711929436105069E-2</v>
      </c>
      <c r="AP106" s="85">
        <v>0.17843364289314095</v>
      </c>
      <c r="AQ106" s="85">
        <v>-0.12272171345703589</v>
      </c>
    </row>
    <row r="107" spans="1:43" ht="12" customHeight="1" x14ac:dyDescent="0.2">
      <c r="A107" s="34" t="s">
        <v>367</v>
      </c>
      <c r="B107" s="20" t="s">
        <v>66</v>
      </c>
      <c r="C107" s="13">
        <v>-1360.9856319999999</v>
      </c>
      <c r="D107" s="21">
        <v>-2033.4060380000001</v>
      </c>
      <c r="E107" s="22" t="s">
        <v>520</v>
      </c>
      <c r="F107" s="23">
        <v>-47.162273999999996</v>
      </c>
      <c r="G107" s="23">
        <v>-41.174187000000003</v>
      </c>
      <c r="H107" s="22" t="s">
        <v>521</v>
      </c>
      <c r="I107" s="21">
        <v>0</v>
      </c>
      <c r="J107" s="21">
        <v>0</v>
      </c>
      <c r="K107" s="22" t="s">
        <v>521</v>
      </c>
      <c r="L107" s="35">
        <v>-0.33</v>
      </c>
      <c r="M107" s="35">
        <v>-5.68</v>
      </c>
      <c r="N107" s="35" t="s">
        <v>249</v>
      </c>
      <c r="O107" s="36" t="s">
        <v>249</v>
      </c>
      <c r="P107" s="35" t="s">
        <v>249</v>
      </c>
      <c r="Q107" s="37" t="s">
        <v>249</v>
      </c>
      <c r="R107" s="37" t="s">
        <v>249</v>
      </c>
      <c r="S107" s="19" t="s">
        <v>249</v>
      </c>
      <c r="T107" s="37" t="s">
        <v>249</v>
      </c>
      <c r="U107" s="37" t="s">
        <v>249</v>
      </c>
      <c r="V107" s="35" t="s">
        <v>249</v>
      </c>
      <c r="W107" s="35" t="s">
        <v>249</v>
      </c>
      <c r="X107" s="20" t="s">
        <v>249</v>
      </c>
      <c r="Y107" s="35" t="s">
        <v>249</v>
      </c>
      <c r="Z107" s="35" t="s">
        <v>249</v>
      </c>
      <c r="AA107" s="35" t="s">
        <v>249</v>
      </c>
      <c r="AB107" s="35" t="s">
        <v>249</v>
      </c>
      <c r="AC107" s="21">
        <v>-1360.9856319999999</v>
      </c>
      <c r="AD107" s="21">
        <v>-2033.4060380000001</v>
      </c>
      <c r="AE107" s="22" t="s">
        <v>249</v>
      </c>
      <c r="AF107" s="21">
        <v>-47.162273999999996</v>
      </c>
      <c r="AG107" s="21">
        <v>-41.174187000000003</v>
      </c>
      <c r="AH107" s="22" t="s">
        <v>521</v>
      </c>
      <c r="AI107" s="21">
        <v>0</v>
      </c>
      <c r="AJ107" s="21">
        <v>0</v>
      </c>
      <c r="AK107" s="38" t="s">
        <v>521</v>
      </c>
      <c r="AL107" s="39" t="s">
        <v>249</v>
      </c>
      <c r="AM107" s="39" t="s">
        <v>249</v>
      </c>
      <c r="AN107" s="39" t="s">
        <v>249</v>
      </c>
      <c r="AO107" s="39" t="s">
        <v>249</v>
      </c>
      <c r="AP107" s="39" t="s">
        <v>249</v>
      </c>
      <c r="AQ107" s="39" t="s">
        <v>249</v>
      </c>
    </row>
    <row r="108" spans="1:43" ht="12" customHeight="1" x14ac:dyDescent="0.2">
      <c r="A108" s="34" t="s">
        <v>367</v>
      </c>
      <c r="B108" s="74" t="s">
        <v>67</v>
      </c>
      <c r="C108" s="75">
        <v>-6.1345439999999991</v>
      </c>
      <c r="D108" s="76">
        <v>-6.183713</v>
      </c>
      <c r="E108" s="77" t="s">
        <v>520</v>
      </c>
      <c r="F108" s="78">
        <v>3.5782259999999999</v>
      </c>
      <c r="G108" s="78">
        <v>5.4371830000000001</v>
      </c>
      <c r="H108" s="77">
        <v>-0.34187738063216139</v>
      </c>
      <c r="I108" s="76">
        <v>99.364523000000005</v>
      </c>
      <c r="J108" s="76">
        <v>184.26703800000001</v>
      </c>
      <c r="K108" s="77">
        <v>-0.46073831585160857</v>
      </c>
      <c r="L108" s="79">
        <v>12.56</v>
      </c>
      <c r="M108" s="79">
        <v>27.31</v>
      </c>
      <c r="N108" s="79" t="s">
        <v>249</v>
      </c>
      <c r="O108" s="81" t="s">
        <v>249</v>
      </c>
      <c r="P108" s="79" t="s">
        <v>249</v>
      </c>
      <c r="Q108" s="82" t="s">
        <v>249</v>
      </c>
      <c r="R108" s="82" t="s">
        <v>249</v>
      </c>
      <c r="S108" s="83" t="s">
        <v>249</v>
      </c>
      <c r="T108" s="82" t="s">
        <v>249</v>
      </c>
      <c r="U108" s="82" t="s">
        <v>249</v>
      </c>
      <c r="V108" s="79" t="s">
        <v>249</v>
      </c>
      <c r="W108" s="79" t="s">
        <v>249</v>
      </c>
      <c r="X108" s="74" t="s">
        <v>249</v>
      </c>
      <c r="Y108" s="79" t="s">
        <v>249</v>
      </c>
      <c r="Z108" s="79" t="s">
        <v>249</v>
      </c>
      <c r="AA108" s="79" t="s">
        <v>249</v>
      </c>
      <c r="AB108" s="79" t="s">
        <v>249</v>
      </c>
      <c r="AC108" s="76">
        <v>-6.1345439999999991</v>
      </c>
      <c r="AD108" s="76">
        <v>-6.183713</v>
      </c>
      <c r="AE108" s="77" t="s">
        <v>249</v>
      </c>
      <c r="AF108" s="76">
        <v>3.5782259999999999</v>
      </c>
      <c r="AG108" s="76">
        <v>5.4371830000000001</v>
      </c>
      <c r="AH108" s="77">
        <v>-0.34187738063216139</v>
      </c>
      <c r="AI108" s="76">
        <v>99.364523000000005</v>
      </c>
      <c r="AJ108" s="76">
        <v>184.26703800000001</v>
      </c>
      <c r="AK108" s="84">
        <v>-0.46073831585160857</v>
      </c>
      <c r="AL108" s="85">
        <v>-6.1737769324369411E-2</v>
      </c>
      <c r="AM108" s="85">
        <v>-3.3558432734996257E-2</v>
      </c>
      <c r="AN108" s="85">
        <v>-2.8179336589373154E-2</v>
      </c>
      <c r="AO108" s="85">
        <v>3.6011102272387498E-2</v>
      </c>
      <c r="AP108" s="85">
        <v>2.9507084169877414E-2</v>
      </c>
      <c r="AQ108" s="85">
        <v>6.5040181025100841E-3</v>
      </c>
    </row>
    <row r="109" spans="1:43" ht="12" customHeight="1" x14ac:dyDescent="0.2">
      <c r="A109" s="34" t="s">
        <v>367</v>
      </c>
      <c r="B109" s="20" t="s">
        <v>498</v>
      </c>
      <c r="C109" s="13">
        <v>99.081839000000002</v>
      </c>
      <c r="D109" s="21" t="s">
        <v>249</v>
      </c>
      <c r="E109" s="22" t="s">
        <v>520</v>
      </c>
      <c r="F109" s="23">
        <v>-4.8807609999999997</v>
      </c>
      <c r="G109" s="23" t="s">
        <v>249</v>
      </c>
      <c r="H109" s="22" t="s">
        <v>521</v>
      </c>
      <c r="I109" s="21">
        <v>0</v>
      </c>
      <c r="J109" s="21" t="s">
        <v>249</v>
      </c>
      <c r="K109" s="22" t="s">
        <v>521</v>
      </c>
      <c r="L109" s="35">
        <v>-5.09</v>
      </c>
      <c r="M109" s="35">
        <v>-15.09</v>
      </c>
      <c r="N109" s="35" t="s">
        <v>249</v>
      </c>
      <c r="O109" s="36" t="s">
        <v>249</v>
      </c>
      <c r="P109" s="35" t="s">
        <v>249</v>
      </c>
      <c r="Q109" s="37" t="s">
        <v>249</v>
      </c>
      <c r="R109" s="37" t="s">
        <v>249</v>
      </c>
      <c r="S109" s="19" t="s">
        <v>249</v>
      </c>
      <c r="T109" s="37" t="s">
        <v>249</v>
      </c>
      <c r="U109" s="37" t="s">
        <v>249</v>
      </c>
      <c r="V109" s="35" t="s">
        <v>249</v>
      </c>
      <c r="W109" s="35" t="s">
        <v>249</v>
      </c>
      <c r="X109" s="20" t="s">
        <v>249</v>
      </c>
      <c r="Y109" s="35" t="s">
        <v>249</v>
      </c>
      <c r="Z109" s="35" t="s">
        <v>249</v>
      </c>
      <c r="AA109" s="35" t="s">
        <v>249</v>
      </c>
      <c r="AB109" s="35" t="s">
        <v>249</v>
      </c>
      <c r="AC109" s="21">
        <v>99.081839000000002</v>
      </c>
      <c r="AD109" s="21" t="s">
        <v>249</v>
      </c>
      <c r="AE109" s="22" t="s">
        <v>249</v>
      </c>
      <c r="AF109" s="21">
        <v>-4.8807609999999997</v>
      </c>
      <c r="AG109" s="21" t="s">
        <v>249</v>
      </c>
      <c r="AH109" s="22" t="s">
        <v>521</v>
      </c>
      <c r="AI109" s="21">
        <v>0</v>
      </c>
      <c r="AJ109" s="21" t="s">
        <v>249</v>
      </c>
      <c r="AK109" s="38" t="s">
        <v>521</v>
      </c>
      <c r="AL109" s="39" t="s">
        <v>249</v>
      </c>
      <c r="AM109" s="39" t="s">
        <v>249</v>
      </c>
      <c r="AN109" s="39" t="s">
        <v>249</v>
      </c>
      <c r="AO109" s="39" t="s">
        <v>249</v>
      </c>
      <c r="AP109" s="39" t="s">
        <v>249</v>
      </c>
      <c r="AQ109" s="39" t="s">
        <v>249</v>
      </c>
    </row>
    <row r="110" spans="1:43" ht="12" customHeight="1" x14ac:dyDescent="0.2">
      <c r="A110" s="34" t="s">
        <v>367</v>
      </c>
      <c r="B110" s="74" t="s">
        <v>366</v>
      </c>
      <c r="C110" s="75">
        <v>164.14808199999999</v>
      </c>
      <c r="D110" s="76">
        <v>175.07432499999999</v>
      </c>
      <c r="E110" s="77">
        <v>-6.2388867220411537E-2</v>
      </c>
      <c r="F110" s="78">
        <v>456.66648499999997</v>
      </c>
      <c r="G110" s="78">
        <v>517.188805</v>
      </c>
      <c r="H110" s="77">
        <v>-0.11700141218267429</v>
      </c>
      <c r="I110" s="76">
        <v>691.57981900000004</v>
      </c>
      <c r="J110" s="76">
        <v>727.69757800000002</v>
      </c>
      <c r="K110" s="77">
        <v>-4.9612623571861081E-2</v>
      </c>
      <c r="L110" s="79">
        <v>-6.15</v>
      </c>
      <c r="M110" s="79">
        <v>-11.08</v>
      </c>
      <c r="N110" s="79">
        <v>39</v>
      </c>
      <c r="O110" s="81">
        <v>0.31935047361299063</v>
      </c>
      <c r="P110" s="79" t="s">
        <v>285</v>
      </c>
      <c r="Q110" s="82">
        <v>103</v>
      </c>
      <c r="R110" s="82">
        <v>113.2</v>
      </c>
      <c r="S110" s="83" t="s">
        <v>269</v>
      </c>
      <c r="T110" s="82" t="s">
        <v>327</v>
      </c>
      <c r="U110" s="82">
        <v>451</v>
      </c>
      <c r="V110" s="79">
        <v>464.55</v>
      </c>
      <c r="W110" s="79" t="s">
        <v>271</v>
      </c>
      <c r="X110" s="74" t="s">
        <v>329</v>
      </c>
      <c r="Y110" s="79">
        <v>684</v>
      </c>
      <c r="Z110" s="79">
        <v>693.23</v>
      </c>
      <c r="AA110" s="79" t="s">
        <v>271</v>
      </c>
      <c r="AB110" s="79" t="s">
        <v>329</v>
      </c>
      <c r="AC110" s="76">
        <v>164.14808199999999</v>
      </c>
      <c r="AD110" s="76">
        <v>175.07432499999999</v>
      </c>
      <c r="AE110" s="77">
        <v>-6.2388867220411537E-2</v>
      </c>
      <c r="AF110" s="76">
        <v>456.66648499999997</v>
      </c>
      <c r="AG110" s="76">
        <v>517.188805</v>
      </c>
      <c r="AH110" s="77">
        <v>-0.11700141218267429</v>
      </c>
      <c r="AI110" s="76">
        <v>691.57981900000004</v>
      </c>
      <c r="AJ110" s="76">
        <v>727.69757800000002</v>
      </c>
      <c r="AK110" s="84">
        <v>-4.9612623571861081E-2</v>
      </c>
      <c r="AL110" s="85">
        <v>0.23735233083775104</v>
      </c>
      <c r="AM110" s="85">
        <v>0.24058665342981256</v>
      </c>
      <c r="AN110" s="85">
        <v>-3.2343225920615226E-3</v>
      </c>
      <c r="AO110" s="85">
        <v>0.66032361334708056</v>
      </c>
      <c r="AP110" s="85">
        <v>0.71071942608554339</v>
      </c>
      <c r="AQ110" s="85">
        <v>-5.0395812738462831E-2</v>
      </c>
    </row>
    <row r="111" spans="1:43" ht="12" customHeight="1" x14ac:dyDescent="0.2">
      <c r="A111" s="34" t="s">
        <v>367</v>
      </c>
      <c r="B111" s="20" t="s">
        <v>446</v>
      </c>
      <c r="C111" s="13">
        <v>-70.180474000000004</v>
      </c>
      <c r="D111" s="21">
        <v>88.659111999999993</v>
      </c>
      <c r="E111" s="22" t="s">
        <v>520</v>
      </c>
      <c r="F111" s="23">
        <v>4.9243819999999996</v>
      </c>
      <c r="G111" s="23">
        <v>117.93119599999999</v>
      </c>
      <c r="H111" s="22">
        <v>-0.95822300063361687</v>
      </c>
      <c r="I111" s="21">
        <v>680.67791699999998</v>
      </c>
      <c r="J111" s="21">
        <v>827.408771</v>
      </c>
      <c r="K111" s="22">
        <v>-0.1773172024446773</v>
      </c>
      <c r="L111" s="35">
        <v>8.09</v>
      </c>
      <c r="M111" s="35">
        <v>13.71</v>
      </c>
      <c r="N111" s="35" t="s">
        <v>249</v>
      </c>
      <c r="O111" s="36" t="s">
        <v>249</v>
      </c>
      <c r="P111" s="35" t="s">
        <v>249</v>
      </c>
      <c r="Q111" s="37" t="s">
        <v>249</v>
      </c>
      <c r="R111" s="37" t="s">
        <v>249</v>
      </c>
      <c r="S111" s="19" t="s">
        <v>249</v>
      </c>
      <c r="T111" s="37" t="s">
        <v>249</v>
      </c>
      <c r="U111" s="37" t="s">
        <v>249</v>
      </c>
      <c r="V111" s="35" t="s">
        <v>249</v>
      </c>
      <c r="W111" s="35" t="s">
        <v>249</v>
      </c>
      <c r="X111" s="20" t="s">
        <v>249</v>
      </c>
      <c r="Y111" s="35" t="s">
        <v>249</v>
      </c>
      <c r="Z111" s="35" t="s">
        <v>249</v>
      </c>
      <c r="AA111" s="35" t="s">
        <v>249</v>
      </c>
      <c r="AB111" s="35" t="s">
        <v>249</v>
      </c>
      <c r="AC111" s="21">
        <v>-70.180474000000004</v>
      </c>
      <c r="AD111" s="21">
        <v>88.659111999999993</v>
      </c>
      <c r="AE111" s="22" t="s">
        <v>249</v>
      </c>
      <c r="AF111" s="21">
        <v>4.9243819999999996</v>
      </c>
      <c r="AG111" s="21">
        <v>117.93119599999999</v>
      </c>
      <c r="AH111" s="22">
        <v>-0.95822300063361687</v>
      </c>
      <c r="AI111" s="21">
        <v>680.67791699999998</v>
      </c>
      <c r="AJ111" s="21">
        <v>827.408771</v>
      </c>
      <c r="AK111" s="38">
        <v>-0.1773172024446773</v>
      </c>
      <c r="AL111" s="39">
        <v>-0.10310379145148615</v>
      </c>
      <c r="AM111" s="39">
        <v>0.10715273406256892</v>
      </c>
      <c r="AN111" s="39">
        <v>-0.21025652551405508</v>
      </c>
      <c r="AO111" s="39">
        <v>7.2345258704786209E-3</v>
      </c>
      <c r="AP111" s="39">
        <v>0.1425307540038151</v>
      </c>
      <c r="AQ111" s="39">
        <v>-0.13529622813333647</v>
      </c>
    </row>
    <row r="112" spans="1:43" ht="12" customHeight="1" x14ac:dyDescent="0.2">
      <c r="A112" s="34" t="s">
        <v>367</v>
      </c>
      <c r="B112" s="74" t="s">
        <v>252</v>
      </c>
      <c r="C112" s="75">
        <v>-21.599675999999999</v>
      </c>
      <c r="D112" s="76">
        <v>-336.74957999999998</v>
      </c>
      <c r="E112" s="77" t="s">
        <v>520</v>
      </c>
      <c r="F112" s="78">
        <v>35.648949999999999</v>
      </c>
      <c r="G112" s="78">
        <v>-54.239873000000003</v>
      </c>
      <c r="H112" s="77" t="s">
        <v>521</v>
      </c>
      <c r="I112" s="76">
        <v>47.20850699999999</v>
      </c>
      <c r="J112" s="76">
        <v>-37.262751000000002</v>
      </c>
      <c r="K112" s="77" t="s">
        <v>521</v>
      </c>
      <c r="L112" s="79">
        <v>5.28</v>
      </c>
      <c r="M112" s="79">
        <v>2.78</v>
      </c>
      <c r="N112" s="79" t="s">
        <v>249</v>
      </c>
      <c r="O112" s="81" t="s">
        <v>249</v>
      </c>
      <c r="P112" s="79" t="s">
        <v>249</v>
      </c>
      <c r="Q112" s="82" t="s">
        <v>249</v>
      </c>
      <c r="R112" s="82" t="s">
        <v>249</v>
      </c>
      <c r="S112" s="83" t="s">
        <v>249</v>
      </c>
      <c r="T112" s="82" t="s">
        <v>249</v>
      </c>
      <c r="U112" s="82" t="s">
        <v>249</v>
      </c>
      <c r="V112" s="79" t="s">
        <v>249</v>
      </c>
      <c r="W112" s="79" t="s">
        <v>249</v>
      </c>
      <c r="X112" s="74" t="s">
        <v>249</v>
      </c>
      <c r="Y112" s="79" t="s">
        <v>249</v>
      </c>
      <c r="Z112" s="79" t="s">
        <v>249</v>
      </c>
      <c r="AA112" s="79" t="s">
        <v>249</v>
      </c>
      <c r="AB112" s="79" t="s">
        <v>249</v>
      </c>
      <c r="AC112" s="76">
        <v>-21.599675999999999</v>
      </c>
      <c r="AD112" s="76">
        <v>-336.74957999999998</v>
      </c>
      <c r="AE112" s="77" t="s">
        <v>249</v>
      </c>
      <c r="AF112" s="76">
        <v>35.648949999999999</v>
      </c>
      <c r="AG112" s="76">
        <v>-54.239873000000003</v>
      </c>
      <c r="AH112" s="77" t="s">
        <v>521</v>
      </c>
      <c r="AI112" s="76">
        <v>47.20850699999999</v>
      </c>
      <c r="AJ112" s="76">
        <v>-37.262751000000002</v>
      </c>
      <c r="AK112" s="84" t="s">
        <v>521</v>
      </c>
      <c r="AL112" s="85">
        <v>-0.45753779080537332</v>
      </c>
      <c r="AM112" s="85">
        <v>9.0371636812322294</v>
      </c>
      <c r="AN112" s="85">
        <v>-9.4947014720376028</v>
      </c>
      <c r="AO112" s="85">
        <v>0.75513826353373148</v>
      </c>
      <c r="AP112" s="85">
        <v>1.4556057066210706</v>
      </c>
      <c r="AQ112" s="85">
        <v>-0.7004674430873391</v>
      </c>
    </row>
    <row r="113" spans="1:43" ht="12" customHeight="1" x14ac:dyDescent="0.2">
      <c r="A113" s="34" t="s">
        <v>367</v>
      </c>
      <c r="B113" s="20" t="s">
        <v>68</v>
      </c>
      <c r="C113" s="13">
        <v>-252.09183200000001</v>
      </c>
      <c r="D113" s="21">
        <v>-749.99514199999999</v>
      </c>
      <c r="E113" s="22" t="s">
        <v>520</v>
      </c>
      <c r="F113" s="23">
        <v>56.561646000000003</v>
      </c>
      <c r="G113" s="23">
        <v>-342.32331399999998</v>
      </c>
      <c r="H113" s="22" t="s">
        <v>521</v>
      </c>
      <c r="I113" s="21">
        <v>2221.631265</v>
      </c>
      <c r="J113" s="21">
        <v>2733.698774</v>
      </c>
      <c r="K113" s="22">
        <v>-0.18729592675004872</v>
      </c>
      <c r="L113" s="35">
        <v>24.13</v>
      </c>
      <c r="M113" s="35">
        <v>32.26</v>
      </c>
      <c r="N113" s="35" t="s">
        <v>249</v>
      </c>
      <c r="O113" s="36" t="s">
        <v>249</v>
      </c>
      <c r="P113" s="35" t="s">
        <v>249</v>
      </c>
      <c r="Q113" s="37" t="s">
        <v>249</v>
      </c>
      <c r="R113" s="37" t="s">
        <v>249</v>
      </c>
      <c r="S113" s="19" t="s">
        <v>249</v>
      </c>
      <c r="T113" s="37" t="s">
        <v>249</v>
      </c>
      <c r="U113" s="37" t="s">
        <v>249</v>
      </c>
      <c r="V113" s="35" t="s">
        <v>249</v>
      </c>
      <c r="W113" s="35" t="s">
        <v>249</v>
      </c>
      <c r="X113" s="20" t="s">
        <v>249</v>
      </c>
      <c r="Y113" s="35" t="s">
        <v>249</v>
      </c>
      <c r="Z113" s="35" t="s">
        <v>249</v>
      </c>
      <c r="AA113" s="35" t="s">
        <v>249</v>
      </c>
      <c r="AB113" s="35" t="s">
        <v>249</v>
      </c>
      <c r="AC113" s="21">
        <v>-252.09183200000001</v>
      </c>
      <c r="AD113" s="21">
        <v>-749.99514199999999</v>
      </c>
      <c r="AE113" s="22" t="s">
        <v>249</v>
      </c>
      <c r="AF113" s="21">
        <v>56.561646000000003</v>
      </c>
      <c r="AG113" s="21">
        <v>-342.32331399999998</v>
      </c>
      <c r="AH113" s="22" t="s">
        <v>521</v>
      </c>
      <c r="AI113" s="21">
        <v>2221.631265</v>
      </c>
      <c r="AJ113" s="21">
        <v>2733.698774</v>
      </c>
      <c r="AK113" s="38">
        <v>-0.18729592675004872</v>
      </c>
      <c r="AL113" s="39">
        <v>-0.11347149996108828</v>
      </c>
      <c r="AM113" s="39">
        <v>-0.274351786353766</v>
      </c>
      <c r="AN113" s="39">
        <v>0.16088028639267771</v>
      </c>
      <c r="AO113" s="39">
        <v>2.5459511166899249E-2</v>
      </c>
      <c r="AP113" s="39">
        <v>-0.12522349472290467</v>
      </c>
      <c r="AQ113" s="39">
        <v>0.15068300588980393</v>
      </c>
    </row>
    <row r="114" spans="1:43" ht="12" customHeight="1" x14ac:dyDescent="0.2">
      <c r="A114" s="34" t="s">
        <v>367</v>
      </c>
      <c r="B114" s="74" t="s">
        <v>419</v>
      </c>
      <c r="C114" s="75">
        <v>-39.561768999999998</v>
      </c>
      <c r="D114" s="76">
        <v>-20.434550000000002</v>
      </c>
      <c r="E114" s="77" t="s">
        <v>520</v>
      </c>
      <c r="F114" s="78">
        <v>21.211297999999985</v>
      </c>
      <c r="G114" s="78">
        <v>9.4905290000000004</v>
      </c>
      <c r="H114" s="77">
        <v>1.2350172852900627</v>
      </c>
      <c r="I114" s="76">
        <v>219.49102999999997</v>
      </c>
      <c r="J114" s="76">
        <v>180.11119400000001</v>
      </c>
      <c r="K114" s="77">
        <v>0.21866270290821435</v>
      </c>
      <c r="L114" s="79">
        <v>-11.22</v>
      </c>
      <c r="M114" s="79">
        <v>5.23</v>
      </c>
      <c r="N114" s="79" t="s">
        <v>249</v>
      </c>
      <c r="O114" s="81" t="s">
        <v>249</v>
      </c>
      <c r="P114" s="79" t="s">
        <v>249</v>
      </c>
      <c r="Q114" s="82" t="s">
        <v>249</v>
      </c>
      <c r="R114" s="82" t="s">
        <v>249</v>
      </c>
      <c r="S114" s="83" t="s">
        <v>249</v>
      </c>
      <c r="T114" s="82" t="s">
        <v>249</v>
      </c>
      <c r="U114" s="82" t="s">
        <v>249</v>
      </c>
      <c r="V114" s="79" t="s">
        <v>249</v>
      </c>
      <c r="W114" s="79" t="s">
        <v>249</v>
      </c>
      <c r="X114" s="74" t="s">
        <v>249</v>
      </c>
      <c r="Y114" s="79" t="s">
        <v>249</v>
      </c>
      <c r="Z114" s="79" t="s">
        <v>249</v>
      </c>
      <c r="AA114" s="79" t="s">
        <v>249</v>
      </c>
      <c r="AB114" s="79" t="s">
        <v>249</v>
      </c>
      <c r="AC114" s="76">
        <v>-39.561768999999998</v>
      </c>
      <c r="AD114" s="76">
        <v>-20.434550000000002</v>
      </c>
      <c r="AE114" s="77" t="s">
        <v>249</v>
      </c>
      <c r="AF114" s="76">
        <v>21.211297999999985</v>
      </c>
      <c r="AG114" s="76">
        <v>9.4905290000000004</v>
      </c>
      <c r="AH114" s="77">
        <v>1.2350172852900627</v>
      </c>
      <c r="AI114" s="76">
        <v>219.49102999999997</v>
      </c>
      <c r="AJ114" s="76">
        <v>180.11119400000001</v>
      </c>
      <c r="AK114" s="84">
        <v>0.21866270290821435</v>
      </c>
      <c r="AL114" s="85">
        <v>-0.18024321540611479</v>
      </c>
      <c r="AM114" s="85">
        <v>-0.11345519146355779</v>
      </c>
      <c r="AN114" s="85">
        <v>-6.6788023942557007E-2</v>
      </c>
      <c r="AO114" s="85">
        <v>9.6638564227431015E-2</v>
      </c>
      <c r="AP114" s="85">
        <v>5.2692610543684473E-2</v>
      </c>
      <c r="AQ114" s="85">
        <v>4.3945953683746541E-2</v>
      </c>
    </row>
    <row r="115" spans="1:43" ht="12" customHeight="1" x14ac:dyDescent="0.2">
      <c r="A115" s="34" t="s">
        <v>522</v>
      </c>
      <c r="B115" s="20" t="s">
        <v>69</v>
      </c>
      <c r="C115" s="13">
        <v>1583.012802</v>
      </c>
      <c r="D115" s="21">
        <v>2042.2610259999999</v>
      </c>
      <c r="E115" s="22">
        <v>-0.22485144094219858</v>
      </c>
      <c r="F115" s="23">
        <v>174.149564</v>
      </c>
      <c r="G115" s="23">
        <v>29.385878999999999</v>
      </c>
      <c r="H115" s="22">
        <v>4.9263219974752124</v>
      </c>
      <c r="I115" s="21">
        <v>995.97462099999984</v>
      </c>
      <c r="J115" s="21">
        <v>6180.3673520000002</v>
      </c>
      <c r="K115" s="22">
        <v>-0.83882763626139234</v>
      </c>
      <c r="L115" s="35">
        <v>0.65</v>
      </c>
      <c r="M115" s="35">
        <v>-0.94</v>
      </c>
      <c r="N115" s="35" t="s">
        <v>249</v>
      </c>
      <c r="O115" s="36" t="s">
        <v>249</v>
      </c>
      <c r="P115" s="35" t="s">
        <v>249</v>
      </c>
      <c r="Q115" s="37" t="s">
        <v>249</v>
      </c>
      <c r="R115" s="37" t="s">
        <v>249</v>
      </c>
      <c r="S115" s="19" t="s">
        <v>249</v>
      </c>
      <c r="T115" s="37" t="s">
        <v>249</v>
      </c>
      <c r="U115" s="37" t="s">
        <v>249</v>
      </c>
      <c r="V115" s="35" t="s">
        <v>249</v>
      </c>
      <c r="W115" s="35" t="s">
        <v>249</v>
      </c>
      <c r="X115" s="20" t="s">
        <v>249</v>
      </c>
      <c r="Y115" s="35" t="s">
        <v>249</v>
      </c>
      <c r="Z115" s="35" t="s">
        <v>249</v>
      </c>
      <c r="AA115" s="35" t="s">
        <v>249</v>
      </c>
      <c r="AB115" s="35" t="s">
        <v>249</v>
      </c>
      <c r="AC115" s="21">
        <v>1583.012802</v>
      </c>
      <c r="AD115" s="21">
        <v>2042.2610259999999</v>
      </c>
      <c r="AE115" s="22">
        <v>-0.22485144094219858</v>
      </c>
      <c r="AF115" s="21">
        <v>174.149564</v>
      </c>
      <c r="AG115" s="21">
        <v>29.385878999999999</v>
      </c>
      <c r="AH115" s="22">
        <v>4.9263219974752124</v>
      </c>
      <c r="AI115" s="21">
        <v>995.97462099999984</v>
      </c>
      <c r="AJ115" s="21">
        <v>6180.3673520000002</v>
      </c>
      <c r="AK115" s="38">
        <v>-0.83882763626139234</v>
      </c>
      <c r="AL115" s="39">
        <v>1.5894107827874062</v>
      </c>
      <c r="AM115" s="39">
        <v>0.33044330695635965</v>
      </c>
      <c r="AN115" s="39">
        <v>1.2589674758310465</v>
      </c>
      <c r="AO115" s="39">
        <v>0.17485341526588963</v>
      </c>
      <c r="AP115" s="39">
        <v>4.7547139718953062E-3</v>
      </c>
      <c r="AQ115" s="39">
        <v>0.17009870129399432</v>
      </c>
    </row>
    <row r="116" spans="1:43" ht="12" customHeight="1" x14ac:dyDescent="0.2">
      <c r="A116" s="34" t="s">
        <v>367</v>
      </c>
      <c r="B116" s="74" t="s">
        <v>472</v>
      </c>
      <c r="C116" s="75">
        <v>-25.344685999999999</v>
      </c>
      <c r="D116" s="76">
        <v>7.3148330000000001</v>
      </c>
      <c r="E116" s="77" t="s">
        <v>520</v>
      </c>
      <c r="F116" s="78">
        <v>427.44395700000001</v>
      </c>
      <c r="G116" s="78">
        <v>418.88622900000001</v>
      </c>
      <c r="H116" s="77">
        <v>2.045082011592728E-2</v>
      </c>
      <c r="I116" s="76">
        <v>3455.487877</v>
      </c>
      <c r="J116" s="76">
        <v>3020.1042900000007</v>
      </c>
      <c r="K116" s="77">
        <v>0.14418287330753835</v>
      </c>
      <c r="L116" s="79">
        <v>3.42</v>
      </c>
      <c r="M116" s="79">
        <v>39.380000000000003</v>
      </c>
      <c r="N116" s="79" t="s">
        <v>249</v>
      </c>
      <c r="O116" s="81" t="s">
        <v>249</v>
      </c>
      <c r="P116" s="79" t="s">
        <v>249</v>
      </c>
      <c r="Q116" s="82" t="s">
        <v>249</v>
      </c>
      <c r="R116" s="82" t="s">
        <v>249</v>
      </c>
      <c r="S116" s="83" t="s">
        <v>249</v>
      </c>
      <c r="T116" s="82" t="s">
        <v>249</v>
      </c>
      <c r="U116" s="82" t="s">
        <v>249</v>
      </c>
      <c r="V116" s="79" t="s">
        <v>249</v>
      </c>
      <c r="W116" s="79" t="s">
        <v>249</v>
      </c>
      <c r="X116" s="74" t="s">
        <v>249</v>
      </c>
      <c r="Y116" s="79" t="s">
        <v>249</v>
      </c>
      <c r="Z116" s="79" t="s">
        <v>249</v>
      </c>
      <c r="AA116" s="79" t="s">
        <v>249</v>
      </c>
      <c r="AB116" s="79" t="s">
        <v>249</v>
      </c>
      <c r="AC116" s="76">
        <v>-25.344685999999999</v>
      </c>
      <c r="AD116" s="76">
        <v>7.3148330000000001</v>
      </c>
      <c r="AE116" s="77" t="s">
        <v>249</v>
      </c>
      <c r="AF116" s="76">
        <v>427.44395700000001</v>
      </c>
      <c r="AG116" s="76">
        <v>418.88622900000001</v>
      </c>
      <c r="AH116" s="77">
        <v>2.045082011592728E-2</v>
      </c>
      <c r="AI116" s="76">
        <v>3455.487877</v>
      </c>
      <c r="AJ116" s="76">
        <v>3020.1042900000007</v>
      </c>
      <c r="AK116" s="84">
        <v>0.14418287330753835</v>
      </c>
      <c r="AL116" s="85">
        <v>-7.3346186999225871E-3</v>
      </c>
      <c r="AM116" s="85">
        <v>2.4220464916461541E-3</v>
      </c>
      <c r="AN116" s="85">
        <v>-9.7566651915687412E-3</v>
      </c>
      <c r="AO116" s="85">
        <v>0.12370003085384866</v>
      </c>
      <c r="AP116" s="85">
        <v>0.1386992596206007</v>
      </c>
      <c r="AQ116" s="85">
        <v>-1.499922876675204E-2</v>
      </c>
    </row>
    <row r="117" spans="1:43" ht="12" customHeight="1" x14ac:dyDescent="0.2">
      <c r="A117" s="34" t="s">
        <v>522</v>
      </c>
      <c r="B117" s="20" t="s">
        <v>402</v>
      </c>
      <c r="C117" s="13">
        <v>82.928794999999994</v>
      </c>
      <c r="D117" s="21">
        <v>65.731404999999995</v>
      </c>
      <c r="E117" s="22">
        <v>0.26165255625766559</v>
      </c>
      <c r="F117" s="23">
        <v>178.26364699999999</v>
      </c>
      <c r="G117" s="23">
        <v>133.61866599999999</v>
      </c>
      <c r="H117" s="22">
        <v>0.3341436383686428</v>
      </c>
      <c r="I117" s="21">
        <v>494.82455299999998</v>
      </c>
      <c r="J117" s="21">
        <v>345.09221100000002</v>
      </c>
      <c r="K117" s="22">
        <v>0.43391211982233491</v>
      </c>
      <c r="L117" s="35">
        <v>-0.88</v>
      </c>
      <c r="M117" s="35">
        <v>2.08</v>
      </c>
      <c r="N117" s="35">
        <v>60.219133333333332</v>
      </c>
      <c r="O117" s="36">
        <v>0.38117278287461764</v>
      </c>
      <c r="P117" s="35" t="s">
        <v>285</v>
      </c>
      <c r="Q117" s="37">
        <v>84</v>
      </c>
      <c r="R117" s="37">
        <v>83.973998898395195</v>
      </c>
      <c r="S117" s="19" t="s">
        <v>271</v>
      </c>
      <c r="T117" s="37" t="s">
        <v>329</v>
      </c>
      <c r="U117" s="37">
        <v>183</v>
      </c>
      <c r="V117" s="35">
        <v>186.07184595935539</v>
      </c>
      <c r="W117" s="35" t="s">
        <v>271</v>
      </c>
      <c r="X117" s="20" t="s">
        <v>329</v>
      </c>
      <c r="Y117" s="35">
        <v>494</v>
      </c>
      <c r="Z117" s="35">
        <v>498.60536068024197</v>
      </c>
      <c r="AA117" s="35" t="s">
        <v>271</v>
      </c>
      <c r="AB117" s="35" t="s">
        <v>329</v>
      </c>
      <c r="AC117" s="21">
        <v>82.928794999999994</v>
      </c>
      <c r="AD117" s="21">
        <v>65.731404999999995</v>
      </c>
      <c r="AE117" s="22">
        <v>0.26165255625766559</v>
      </c>
      <c r="AF117" s="21">
        <v>178.26364699999999</v>
      </c>
      <c r="AG117" s="21">
        <v>133.61866599999999</v>
      </c>
      <c r="AH117" s="22">
        <v>0.3341436383686428</v>
      </c>
      <c r="AI117" s="21">
        <v>494.82455299999998</v>
      </c>
      <c r="AJ117" s="21">
        <v>345.09221100000002</v>
      </c>
      <c r="AK117" s="38">
        <v>0.43391211982233491</v>
      </c>
      <c r="AL117" s="39">
        <v>0.16759232034308533</v>
      </c>
      <c r="AM117" s="39">
        <v>0.19047490179371215</v>
      </c>
      <c r="AN117" s="39">
        <v>-2.2882581450626827E-2</v>
      </c>
      <c r="AO117" s="39">
        <v>0.360256268447536</v>
      </c>
      <c r="AP117" s="39">
        <v>0.38719699182083245</v>
      </c>
      <c r="AQ117" s="39">
        <v>-2.6940723373296449E-2</v>
      </c>
    </row>
    <row r="118" spans="1:43" ht="12" customHeight="1" x14ac:dyDescent="0.2">
      <c r="A118" s="34" t="s">
        <v>522</v>
      </c>
      <c r="B118" s="74" t="s">
        <v>70</v>
      </c>
      <c r="C118" s="75">
        <v>-483.995249</v>
      </c>
      <c r="D118" s="76">
        <v>-228.11861500000001</v>
      </c>
      <c r="E118" s="77" t="s">
        <v>520</v>
      </c>
      <c r="F118" s="78">
        <v>-155.87885499999999</v>
      </c>
      <c r="G118" s="78">
        <v>-135.326786</v>
      </c>
      <c r="H118" s="77" t="s">
        <v>521</v>
      </c>
      <c r="I118" s="76">
        <v>302.25787700000001</v>
      </c>
      <c r="J118" s="76">
        <v>357.785436</v>
      </c>
      <c r="K118" s="77">
        <v>-0.15517632885648527</v>
      </c>
      <c r="L118" s="79">
        <v>1.55</v>
      </c>
      <c r="M118" s="79">
        <v>28.52</v>
      </c>
      <c r="N118" s="79" t="s">
        <v>249</v>
      </c>
      <c r="O118" s="81" t="s">
        <v>249</v>
      </c>
      <c r="P118" s="79" t="s">
        <v>249</v>
      </c>
      <c r="Q118" s="82" t="s">
        <v>249</v>
      </c>
      <c r="R118" s="82" t="s">
        <v>249</v>
      </c>
      <c r="S118" s="83" t="s">
        <v>249</v>
      </c>
      <c r="T118" s="82" t="s">
        <v>249</v>
      </c>
      <c r="U118" s="82" t="s">
        <v>249</v>
      </c>
      <c r="V118" s="79" t="s">
        <v>249</v>
      </c>
      <c r="W118" s="79" t="s">
        <v>249</v>
      </c>
      <c r="X118" s="74" t="s">
        <v>249</v>
      </c>
      <c r="Y118" s="79" t="s">
        <v>249</v>
      </c>
      <c r="Z118" s="79" t="s">
        <v>249</v>
      </c>
      <c r="AA118" s="79" t="s">
        <v>249</v>
      </c>
      <c r="AB118" s="79" t="s">
        <v>249</v>
      </c>
      <c r="AC118" s="76">
        <v>-483.995249</v>
      </c>
      <c r="AD118" s="76">
        <v>-228.11861500000001</v>
      </c>
      <c r="AE118" s="77" t="s">
        <v>249</v>
      </c>
      <c r="AF118" s="76">
        <v>-155.87885499999999</v>
      </c>
      <c r="AG118" s="76">
        <v>-135.326786</v>
      </c>
      <c r="AH118" s="77" t="s">
        <v>521</v>
      </c>
      <c r="AI118" s="76">
        <v>302.25787700000001</v>
      </c>
      <c r="AJ118" s="76">
        <v>357.785436</v>
      </c>
      <c r="AK118" s="84">
        <v>-0.15517632885648527</v>
      </c>
      <c r="AL118" s="85">
        <v>-1.6012659580746014</v>
      </c>
      <c r="AM118" s="85">
        <v>-0.63758496586764368</v>
      </c>
      <c r="AN118" s="85">
        <v>-0.96368099220695769</v>
      </c>
      <c r="AO118" s="85">
        <v>-0.51571478152081374</v>
      </c>
      <c r="AP118" s="85">
        <v>-0.37823447346805922</v>
      </c>
      <c r="AQ118" s="85">
        <v>-0.13748030805275452</v>
      </c>
    </row>
    <row r="119" spans="1:43" ht="12" customHeight="1" x14ac:dyDescent="0.2">
      <c r="A119" s="34" t="s">
        <v>367</v>
      </c>
      <c r="B119" s="20" t="s">
        <v>433</v>
      </c>
      <c r="C119" s="13">
        <v>-20.352695000000001</v>
      </c>
      <c r="D119" s="21">
        <v>-7.4516320000000009</v>
      </c>
      <c r="E119" s="22" t="s">
        <v>520</v>
      </c>
      <c r="F119" s="23">
        <v>-6.2920780000000001</v>
      </c>
      <c r="G119" s="23">
        <v>-8.5542390000000008</v>
      </c>
      <c r="H119" s="22" t="s">
        <v>521</v>
      </c>
      <c r="I119" s="21">
        <v>0</v>
      </c>
      <c r="J119" s="21">
        <v>0</v>
      </c>
      <c r="K119" s="22" t="s">
        <v>521</v>
      </c>
      <c r="L119" s="35">
        <v>6.36</v>
      </c>
      <c r="M119" s="35">
        <v>71.569999999999993</v>
      </c>
      <c r="N119" s="35" t="s">
        <v>249</v>
      </c>
      <c r="O119" s="36" t="s">
        <v>249</v>
      </c>
      <c r="P119" s="35" t="s">
        <v>249</v>
      </c>
      <c r="Q119" s="37" t="s">
        <v>249</v>
      </c>
      <c r="R119" s="37" t="s">
        <v>249</v>
      </c>
      <c r="S119" s="19" t="s">
        <v>249</v>
      </c>
      <c r="T119" s="37" t="s">
        <v>249</v>
      </c>
      <c r="U119" s="37" t="s">
        <v>249</v>
      </c>
      <c r="V119" s="35" t="s">
        <v>249</v>
      </c>
      <c r="W119" s="35" t="s">
        <v>249</v>
      </c>
      <c r="X119" s="20" t="s">
        <v>249</v>
      </c>
      <c r="Y119" s="35" t="s">
        <v>249</v>
      </c>
      <c r="Z119" s="35" t="s">
        <v>249</v>
      </c>
      <c r="AA119" s="35" t="s">
        <v>249</v>
      </c>
      <c r="AB119" s="35" t="s">
        <v>249</v>
      </c>
      <c r="AC119" s="21">
        <v>-20.352695000000001</v>
      </c>
      <c r="AD119" s="21">
        <v>-7.4516320000000009</v>
      </c>
      <c r="AE119" s="22" t="s">
        <v>249</v>
      </c>
      <c r="AF119" s="21">
        <v>-6.2920780000000001</v>
      </c>
      <c r="AG119" s="21">
        <v>-8.5542390000000008</v>
      </c>
      <c r="AH119" s="22" t="s">
        <v>521</v>
      </c>
      <c r="AI119" s="21">
        <v>0</v>
      </c>
      <c r="AJ119" s="21">
        <v>0</v>
      </c>
      <c r="AK119" s="38" t="s">
        <v>521</v>
      </c>
      <c r="AL119" s="39" t="s">
        <v>249</v>
      </c>
      <c r="AM119" s="39" t="s">
        <v>249</v>
      </c>
      <c r="AN119" s="39" t="s">
        <v>249</v>
      </c>
      <c r="AO119" s="39" t="s">
        <v>249</v>
      </c>
      <c r="AP119" s="39" t="s">
        <v>249</v>
      </c>
      <c r="AQ119" s="39" t="s">
        <v>249</v>
      </c>
    </row>
    <row r="120" spans="1:43" ht="12" customHeight="1" x14ac:dyDescent="0.2">
      <c r="A120" s="34" t="s">
        <v>367</v>
      </c>
      <c r="B120" s="74" t="s">
        <v>71</v>
      </c>
      <c r="C120" s="75">
        <v>-2.2708469999999998</v>
      </c>
      <c r="D120" s="76">
        <v>-7.4689329999999998</v>
      </c>
      <c r="E120" s="77" t="s">
        <v>520</v>
      </c>
      <c r="F120" s="78" t="s">
        <v>249</v>
      </c>
      <c r="G120" s="78">
        <v>-4.1814790000000004</v>
      </c>
      <c r="H120" s="77" t="s">
        <v>521</v>
      </c>
      <c r="I120" s="76">
        <v>1.157132</v>
      </c>
      <c r="J120" s="76">
        <v>0.86354599999999992</v>
      </c>
      <c r="K120" s="77">
        <v>0.33999905756768728</v>
      </c>
      <c r="L120" s="79">
        <v>7.25</v>
      </c>
      <c r="M120" s="79">
        <v>-23</v>
      </c>
      <c r="N120" s="79" t="s">
        <v>249</v>
      </c>
      <c r="O120" s="81" t="s">
        <v>249</v>
      </c>
      <c r="P120" s="79" t="s">
        <v>249</v>
      </c>
      <c r="Q120" s="82" t="s">
        <v>249</v>
      </c>
      <c r="R120" s="82" t="s">
        <v>249</v>
      </c>
      <c r="S120" s="83" t="s">
        <v>249</v>
      </c>
      <c r="T120" s="82" t="s">
        <v>249</v>
      </c>
      <c r="U120" s="82" t="s">
        <v>249</v>
      </c>
      <c r="V120" s="79" t="s">
        <v>249</v>
      </c>
      <c r="W120" s="79" t="s">
        <v>249</v>
      </c>
      <c r="X120" s="74" t="s">
        <v>249</v>
      </c>
      <c r="Y120" s="79" t="s">
        <v>249</v>
      </c>
      <c r="Z120" s="79" t="s">
        <v>249</v>
      </c>
      <c r="AA120" s="79" t="s">
        <v>249</v>
      </c>
      <c r="AB120" s="79" t="s">
        <v>249</v>
      </c>
      <c r="AC120" s="76">
        <v>-2.2708469999999998</v>
      </c>
      <c r="AD120" s="76">
        <v>-7.4689329999999998</v>
      </c>
      <c r="AE120" s="77" t="s">
        <v>249</v>
      </c>
      <c r="AF120" s="76" t="s">
        <v>249</v>
      </c>
      <c r="AG120" s="76">
        <v>-4.1814790000000004</v>
      </c>
      <c r="AH120" s="77" t="s">
        <v>521</v>
      </c>
      <c r="AI120" s="76">
        <v>1.157132</v>
      </c>
      <c r="AJ120" s="76">
        <v>0.86354599999999992</v>
      </c>
      <c r="AK120" s="84">
        <v>0.33999905756768728</v>
      </c>
      <c r="AL120" s="85">
        <v>-1.9624787837515509</v>
      </c>
      <c r="AM120" s="85">
        <v>-8.6491431840342035</v>
      </c>
      <c r="AN120" s="85">
        <v>6.6866644002826527</v>
      </c>
      <c r="AO120" s="85" t="s">
        <v>249</v>
      </c>
      <c r="AP120" s="85">
        <v>-4.8422191753537165</v>
      </c>
      <c r="AQ120" s="85" t="s">
        <v>520</v>
      </c>
    </row>
    <row r="121" spans="1:43" ht="12" customHeight="1" x14ac:dyDescent="0.2">
      <c r="A121" s="34" t="s">
        <v>367</v>
      </c>
      <c r="B121" s="20" t="s">
        <v>394</v>
      </c>
      <c r="C121" s="13">
        <v>-85.773363000000018</v>
      </c>
      <c r="D121" s="21">
        <v>-66.805347999999995</v>
      </c>
      <c r="E121" s="22" t="s">
        <v>520</v>
      </c>
      <c r="F121" s="23">
        <v>-55.543570000000003</v>
      </c>
      <c r="G121" s="23">
        <v>-43.304454999999997</v>
      </c>
      <c r="H121" s="22" t="s">
        <v>521</v>
      </c>
      <c r="I121" s="21">
        <v>143.46557999999999</v>
      </c>
      <c r="J121" s="21">
        <v>146.53181499999999</v>
      </c>
      <c r="K121" s="22">
        <v>-2.0903486432074059E-2</v>
      </c>
      <c r="L121" s="35">
        <v>7.0000000000000007E-2</v>
      </c>
      <c r="M121" s="35">
        <v>2.76</v>
      </c>
      <c r="N121" s="35" t="s">
        <v>249</v>
      </c>
      <c r="O121" s="36" t="s">
        <v>249</v>
      </c>
      <c r="P121" s="35" t="s">
        <v>249</v>
      </c>
      <c r="Q121" s="37" t="s">
        <v>249</v>
      </c>
      <c r="R121" s="37" t="s">
        <v>249</v>
      </c>
      <c r="S121" s="19" t="s">
        <v>249</v>
      </c>
      <c r="T121" s="37" t="s">
        <v>249</v>
      </c>
      <c r="U121" s="37" t="s">
        <v>249</v>
      </c>
      <c r="V121" s="35" t="s">
        <v>249</v>
      </c>
      <c r="W121" s="35" t="s">
        <v>249</v>
      </c>
      <c r="X121" s="20" t="s">
        <v>249</v>
      </c>
      <c r="Y121" s="35" t="s">
        <v>249</v>
      </c>
      <c r="Z121" s="35" t="s">
        <v>249</v>
      </c>
      <c r="AA121" s="35" t="s">
        <v>249</v>
      </c>
      <c r="AB121" s="35" t="s">
        <v>249</v>
      </c>
      <c r="AC121" s="21">
        <v>-85.773363000000018</v>
      </c>
      <c r="AD121" s="21">
        <v>-66.805347999999995</v>
      </c>
      <c r="AE121" s="22" t="s">
        <v>249</v>
      </c>
      <c r="AF121" s="21">
        <v>-55.543570000000003</v>
      </c>
      <c r="AG121" s="21">
        <v>-43.304454999999997</v>
      </c>
      <c r="AH121" s="22" t="s">
        <v>521</v>
      </c>
      <c r="AI121" s="21">
        <v>143.46557999999999</v>
      </c>
      <c r="AJ121" s="21">
        <v>146.53181499999999</v>
      </c>
      <c r="AK121" s="38">
        <v>-2.0903486432074059E-2</v>
      </c>
      <c r="AL121" s="39">
        <v>-0.59786718877099321</v>
      </c>
      <c r="AM121" s="39">
        <v>-0.45591019260902488</v>
      </c>
      <c r="AN121" s="39">
        <v>-0.14195699616196833</v>
      </c>
      <c r="AO121" s="39">
        <v>-0.38715606907245631</v>
      </c>
      <c r="AP121" s="39">
        <v>-0.29552937019172254</v>
      </c>
      <c r="AQ121" s="39">
        <v>-9.162669888073377E-2</v>
      </c>
    </row>
    <row r="122" spans="1:43" ht="12" customHeight="1" x14ac:dyDescent="0.2">
      <c r="A122" s="34" t="s">
        <v>367</v>
      </c>
      <c r="B122" s="74" t="s">
        <v>72</v>
      </c>
      <c r="C122" s="75">
        <v>-73.450635000000005</v>
      </c>
      <c r="D122" s="76">
        <v>-81.138365000000022</v>
      </c>
      <c r="E122" s="77" t="s">
        <v>520</v>
      </c>
      <c r="F122" s="78">
        <v>-23.88269</v>
      </c>
      <c r="G122" s="78">
        <v>7.3766920000000038</v>
      </c>
      <c r="H122" s="77" t="s">
        <v>521</v>
      </c>
      <c r="I122" s="76">
        <v>607.52458600000011</v>
      </c>
      <c r="J122" s="76">
        <v>629.80756599999995</v>
      </c>
      <c r="K122" s="77">
        <v>-3.5358515561217829E-2</v>
      </c>
      <c r="L122" s="79">
        <v>-0.98</v>
      </c>
      <c r="M122" s="79">
        <v>-1.06</v>
      </c>
      <c r="N122" s="79" t="s">
        <v>249</v>
      </c>
      <c r="O122" s="81" t="s">
        <v>249</v>
      </c>
      <c r="P122" s="79" t="s">
        <v>249</v>
      </c>
      <c r="Q122" s="82" t="s">
        <v>249</v>
      </c>
      <c r="R122" s="82" t="s">
        <v>249</v>
      </c>
      <c r="S122" s="83" t="s">
        <v>249</v>
      </c>
      <c r="T122" s="82" t="s">
        <v>249</v>
      </c>
      <c r="U122" s="82" t="s">
        <v>249</v>
      </c>
      <c r="V122" s="79" t="s">
        <v>249</v>
      </c>
      <c r="W122" s="79" t="s">
        <v>249</v>
      </c>
      <c r="X122" s="74" t="s">
        <v>249</v>
      </c>
      <c r="Y122" s="79" t="s">
        <v>249</v>
      </c>
      <c r="Z122" s="79" t="s">
        <v>249</v>
      </c>
      <c r="AA122" s="79" t="s">
        <v>249</v>
      </c>
      <c r="AB122" s="79" t="s">
        <v>249</v>
      </c>
      <c r="AC122" s="76">
        <v>-73.450635000000005</v>
      </c>
      <c r="AD122" s="76">
        <v>-81.138365000000022</v>
      </c>
      <c r="AE122" s="77" t="s">
        <v>249</v>
      </c>
      <c r="AF122" s="76">
        <v>-23.88269</v>
      </c>
      <c r="AG122" s="76">
        <v>7.3766920000000038</v>
      </c>
      <c r="AH122" s="77" t="s">
        <v>521</v>
      </c>
      <c r="AI122" s="76">
        <v>607.52458600000011</v>
      </c>
      <c r="AJ122" s="76">
        <v>629.80756599999995</v>
      </c>
      <c r="AK122" s="84">
        <v>-3.5358515561217829E-2</v>
      </c>
      <c r="AL122" s="85">
        <v>-0.12090150208340703</v>
      </c>
      <c r="AM122" s="85">
        <v>-0.12883040690559128</v>
      </c>
      <c r="AN122" s="85">
        <v>7.9289048221842517E-3</v>
      </c>
      <c r="AO122" s="85">
        <v>-3.9311478992555528E-2</v>
      </c>
      <c r="AP122" s="85">
        <v>1.1712612547433266E-2</v>
      </c>
      <c r="AQ122" s="85">
        <v>-5.1024091539988797E-2</v>
      </c>
    </row>
    <row r="123" spans="1:43" ht="12" customHeight="1" x14ac:dyDescent="0.2">
      <c r="A123" s="34" t="s">
        <v>522</v>
      </c>
      <c r="B123" s="20" t="s">
        <v>436</v>
      </c>
      <c r="C123" s="13">
        <v>-9.5621709999999993</v>
      </c>
      <c r="D123" s="21">
        <v>-16.836169999999999</v>
      </c>
      <c r="E123" s="22" t="s">
        <v>520</v>
      </c>
      <c r="F123" s="23">
        <v>155.742682</v>
      </c>
      <c r="G123" s="23">
        <v>133.395071</v>
      </c>
      <c r="H123" s="22">
        <v>0.16755211189174807</v>
      </c>
      <c r="I123" s="21">
        <v>7957.4207889999998</v>
      </c>
      <c r="J123" s="21">
        <v>6074.6005560000003</v>
      </c>
      <c r="K123" s="22">
        <v>0.30997223730000362</v>
      </c>
      <c r="L123" s="35">
        <v>10.6</v>
      </c>
      <c r="M123" s="35">
        <v>11.19</v>
      </c>
      <c r="N123" s="35" t="s">
        <v>249</v>
      </c>
      <c r="O123" s="36" t="s">
        <v>249</v>
      </c>
      <c r="P123" s="35" t="s">
        <v>249</v>
      </c>
      <c r="Q123" s="37" t="s">
        <v>249</v>
      </c>
      <c r="R123" s="37" t="s">
        <v>249</v>
      </c>
      <c r="S123" s="19" t="s">
        <v>249</v>
      </c>
      <c r="T123" s="37" t="s">
        <v>249</v>
      </c>
      <c r="U123" s="37" t="s">
        <v>249</v>
      </c>
      <c r="V123" s="35" t="s">
        <v>249</v>
      </c>
      <c r="W123" s="35" t="s">
        <v>249</v>
      </c>
      <c r="X123" s="20" t="s">
        <v>249</v>
      </c>
      <c r="Y123" s="35" t="s">
        <v>249</v>
      </c>
      <c r="Z123" s="35" t="s">
        <v>249</v>
      </c>
      <c r="AA123" s="35" t="s">
        <v>249</v>
      </c>
      <c r="AB123" s="35" t="s">
        <v>249</v>
      </c>
      <c r="AC123" s="21">
        <v>-9.5621709999999993</v>
      </c>
      <c r="AD123" s="21">
        <v>-16.836169999999999</v>
      </c>
      <c r="AE123" s="22" t="s">
        <v>249</v>
      </c>
      <c r="AF123" s="21">
        <v>155.742682</v>
      </c>
      <c r="AG123" s="21">
        <v>133.395071</v>
      </c>
      <c r="AH123" s="22">
        <v>0.16755211189174807</v>
      </c>
      <c r="AI123" s="21">
        <v>7957.4207889999998</v>
      </c>
      <c r="AJ123" s="21">
        <v>6074.6005560000003</v>
      </c>
      <c r="AK123" s="38">
        <v>0.30997223730000362</v>
      </c>
      <c r="AL123" s="39">
        <v>-1.2016671297838538E-3</v>
      </c>
      <c r="AM123" s="39">
        <v>-2.7715682446594102E-3</v>
      </c>
      <c r="AN123" s="39">
        <v>1.5699011148755564E-3</v>
      </c>
      <c r="AO123" s="39">
        <v>1.9572005318016117E-2</v>
      </c>
      <c r="AP123" s="39">
        <v>2.1959480260515748E-2</v>
      </c>
      <c r="AQ123" s="39">
        <v>-2.387474942499631E-3</v>
      </c>
    </row>
    <row r="124" spans="1:43" ht="12" customHeight="1" x14ac:dyDescent="0.2">
      <c r="A124" s="34" t="s">
        <v>367</v>
      </c>
      <c r="B124" s="74" t="s">
        <v>74</v>
      </c>
      <c r="C124" s="75">
        <v>-13.239520000000002</v>
      </c>
      <c r="D124" s="76">
        <v>-66.732691000000003</v>
      </c>
      <c r="E124" s="77" t="s">
        <v>520</v>
      </c>
      <c r="F124" s="78">
        <v>117.565596</v>
      </c>
      <c r="G124" s="78">
        <v>63.836716000000003</v>
      </c>
      <c r="H124" s="77">
        <v>0.84168389146085631</v>
      </c>
      <c r="I124" s="76">
        <v>470.76205199999998</v>
      </c>
      <c r="J124" s="76">
        <v>471.57104099999998</v>
      </c>
      <c r="K124" s="77">
        <v>-1.6927178289010858E-3</v>
      </c>
      <c r="L124" s="79">
        <v>-2.37</v>
      </c>
      <c r="M124" s="79">
        <v>-5.17</v>
      </c>
      <c r="N124" s="79" t="s">
        <v>249</v>
      </c>
      <c r="O124" s="81" t="s">
        <v>249</v>
      </c>
      <c r="P124" s="79" t="s">
        <v>249</v>
      </c>
      <c r="Q124" s="82" t="s">
        <v>249</v>
      </c>
      <c r="R124" s="82" t="s">
        <v>249</v>
      </c>
      <c r="S124" s="83" t="s">
        <v>249</v>
      </c>
      <c r="T124" s="82" t="s">
        <v>249</v>
      </c>
      <c r="U124" s="82" t="s">
        <v>249</v>
      </c>
      <c r="V124" s="79" t="s">
        <v>249</v>
      </c>
      <c r="W124" s="79" t="s">
        <v>249</v>
      </c>
      <c r="X124" s="74" t="s">
        <v>249</v>
      </c>
      <c r="Y124" s="79" t="s">
        <v>249</v>
      </c>
      <c r="Z124" s="79" t="s">
        <v>249</v>
      </c>
      <c r="AA124" s="79" t="s">
        <v>249</v>
      </c>
      <c r="AB124" s="79" t="s">
        <v>249</v>
      </c>
      <c r="AC124" s="76">
        <v>-13.239520000000002</v>
      </c>
      <c r="AD124" s="76">
        <v>-66.732691000000003</v>
      </c>
      <c r="AE124" s="77" t="s">
        <v>249</v>
      </c>
      <c r="AF124" s="76">
        <v>117.565596</v>
      </c>
      <c r="AG124" s="76">
        <v>63.836716000000003</v>
      </c>
      <c r="AH124" s="77">
        <v>0.84168389146085631</v>
      </c>
      <c r="AI124" s="76">
        <v>470.76205199999998</v>
      </c>
      <c r="AJ124" s="76">
        <v>471.57104099999998</v>
      </c>
      <c r="AK124" s="84">
        <v>-1.6927178289010858E-3</v>
      </c>
      <c r="AL124" s="85">
        <v>-2.8123592255902569E-2</v>
      </c>
      <c r="AM124" s="85">
        <v>-0.14151142711920686</v>
      </c>
      <c r="AN124" s="85">
        <v>0.1133878348633043</v>
      </c>
      <c r="AO124" s="85">
        <v>0.24973464938503584</v>
      </c>
      <c r="AP124" s="85">
        <v>0.13537030574360481</v>
      </c>
      <c r="AQ124" s="85">
        <v>0.11436434364143103</v>
      </c>
    </row>
    <row r="125" spans="1:43" ht="12" customHeight="1" x14ac:dyDescent="0.2">
      <c r="A125" s="34" t="s">
        <v>367</v>
      </c>
      <c r="B125" s="20" t="s">
        <v>253</v>
      </c>
      <c r="C125" s="13">
        <v>1502.626</v>
      </c>
      <c r="D125" s="21">
        <v>1027.021</v>
      </c>
      <c r="E125" s="22">
        <v>0.46311479756501678</v>
      </c>
      <c r="F125" s="23">
        <v>3152.2060000000001</v>
      </c>
      <c r="G125" s="23">
        <v>2172.3989999999999</v>
      </c>
      <c r="H125" s="22">
        <v>0.4510483421090688</v>
      </c>
      <c r="I125" s="21">
        <v>31667.567999999999</v>
      </c>
      <c r="J125" s="21">
        <v>26906.456999999999</v>
      </c>
      <c r="K125" s="22">
        <v>0.17697350027978256</v>
      </c>
      <c r="L125" s="35">
        <v>15.35</v>
      </c>
      <c r="M125" s="35">
        <v>19.54</v>
      </c>
      <c r="N125" s="35" t="s">
        <v>249</v>
      </c>
      <c r="O125" s="36" t="s">
        <v>249</v>
      </c>
      <c r="P125" s="35" t="s">
        <v>249</v>
      </c>
      <c r="Q125" s="37" t="s">
        <v>249</v>
      </c>
      <c r="R125" s="37" t="s">
        <v>249</v>
      </c>
      <c r="S125" s="19" t="s">
        <v>249</v>
      </c>
      <c r="T125" s="37" t="s">
        <v>249</v>
      </c>
      <c r="U125" s="37" t="s">
        <v>249</v>
      </c>
      <c r="V125" s="35" t="s">
        <v>249</v>
      </c>
      <c r="W125" s="35" t="s">
        <v>249</v>
      </c>
      <c r="X125" s="20" t="s">
        <v>249</v>
      </c>
      <c r="Y125" s="35" t="s">
        <v>249</v>
      </c>
      <c r="Z125" s="35" t="s">
        <v>249</v>
      </c>
      <c r="AA125" s="35" t="s">
        <v>249</v>
      </c>
      <c r="AB125" s="35" t="s">
        <v>249</v>
      </c>
      <c r="AC125" s="21">
        <v>1502.626</v>
      </c>
      <c r="AD125" s="21">
        <v>1027.021</v>
      </c>
      <c r="AE125" s="22">
        <v>0.46311479756501678</v>
      </c>
      <c r="AF125" s="21">
        <v>3152.2060000000001</v>
      </c>
      <c r="AG125" s="21">
        <v>2172.3989999999999</v>
      </c>
      <c r="AH125" s="22">
        <v>0.4510483421090688</v>
      </c>
      <c r="AI125" s="21">
        <v>31667.567999999999</v>
      </c>
      <c r="AJ125" s="21">
        <v>26906.456999999999</v>
      </c>
      <c r="AK125" s="38">
        <v>0.17697350027978256</v>
      </c>
      <c r="AL125" s="39">
        <v>4.7449996791670265E-2</v>
      </c>
      <c r="AM125" s="39">
        <v>3.817005709819022E-2</v>
      </c>
      <c r="AN125" s="39">
        <v>9.2799396934800452E-3</v>
      </c>
      <c r="AO125" s="39">
        <v>9.9540514131050417E-2</v>
      </c>
      <c r="AP125" s="39">
        <v>8.0738946788869309E-2</v>
      </c>
      <c r="AQ125" s="39">
        <v>1.8801567342181108E-2</v>
      </c>
    </row>
    <row r="126" spans="1:43" ht="12" customHeight="1" x14ac:dyDescent="0.2">
      <c r="A126" s="34" t="s">
        <v>367</v>
      </c>
      <c r="B126" s="74" t="s">
        <v>76</v>
      </c>
      <c r="C126" s="75">
        <v>31.544882999999999</v>
      </c>
      <c r="D126" s="76">
        <v>-128.45681099999999</v>
      </c>
      <c r="E126" s="77" t="s">
        <v>520</v>
      </c>
      <c r="F126" s="78">
        <v>-21.430664</v>
      </c>
      <c r="G126" s="78">
        <v>31.082727999999999</v>
      </c>
      <c r="H126" s="77" t="s">
        <v>521</v>
      </c>
      <c r="I126" s="76">
        <v>29.168728999999999</v>
      </c>
      <c r="J126" s="76">
        <v>69.161683999999994</v>
      </c>
      <c r="K126" s="77">
        <v>-0.57822995310435066</v>
      </c>
      <c r="L126" s="79">
        <v>-3.87</v>
      </c>
      <c r="M126" s="79">
        <v>-16.09</v>
      </c>
      <c r="N126" s="79" t="s">
        <v>249</v>
      </c>
      <c r="O126" s="81" t="s">
        <v>249</v>
      </c>
      <c r="P126" s="79" t="s">
        <v>249</v>
      </c>
      <c r="Q126" s="82" t="s">
        <v>249</v>
      </c>
      <c r="R126" s="82" t="s">
        <v>249</v>
      </c>
      <c r="S126" s="83" t="s">
        <v>249</v>
      </c>
      <c r="T126" s="82" t="s">
        <v>249</v>
      </c>
      <c r="U126" s="82" t="s">
        <v>249</v>
      </c>
      <c r="V126" s="79" t="s">
        <v>249</v>
      </c>
      <c r="W126" s="79" t="s">
        <v>249</v>
      </c>
      <c r="X126" s="74" t="s">
        <v>249</v>
      </c>
      <c r="Y126" s="79" t="s">
        <v>249</v>
      </c>
      <c r="Z126" s="79" t="s">
        <v>249</v>
      </c>
      <c r="AA126" s="79" t="s">
        <v>249</v>
      </c>
      <c r="AB126" s="79" t="s">
        <v>249</v>
      </c>
      <c r="AC126" s="76">
        <v>31.544882999999999</v>
      </c>
      <c r="AD126" s="76">
        <v>-128.45681099999999</v>
      </c>
      <c r="AE126" s="77" t="s">
        <v>249</v>
      </c>
      <c r="AF126" s="76">
        <v>-21.430664</v>
      </c>
      <c r="AG126" s="76">
        <v>31.082727999999999</v>
      </c>
      <c r="AH126" s="77" t="s">
        <v>521</v>
      </c>
      <c r="AI126" s="76">
        <v>29.168728999999999</v>
      </c>
      <c r="AJ126" s="76">
        <v>69.161683999999994</v>
      </c>
      <c r="AK126" s="84">
        <v>-0.57822995310435066</v>
      </c>
      <c r="AL126" s="85">
        <v>1.0814623770545504</v>
      </c>
      <c r="AM126" s="85">
        <v>-1.8573407061632565</v>
      </c>
      <c r="AN126" s="85">
        <v>2.9388030832178069</v>
      </c>
      <c r="AO126" s="85">
        <v>-0.73471367230296536</v>
      </c>
      <c r="AP126" s="85">
        <v>0.44942121420872289</v>
      </c>
      <c r="AQ126" s="85">
        <v>-1.1841348865116883</v>
      </c>
    </row>
    <row r="127" spans="1:43" ht="12" customHeight="1" x14ac:dyDescent="0.2">
      <c r="A127" s="34" t="s">
        <v>367</v>
      </c>
      <c r="B127" s="20" t="s">
        <v>77</v>
      </c>
      <c r="C127" s="13">
        <v>-611.02960499999995</v>
      </c>
      <c r="D127" s="21">
        <v>-1149.3052929999999</v>
      </c>
      <c r="E127" s="22" t="s">
        <v>520</v>
      </c>
      <c r="F127" s="23">
        <v>279.48762599999998</v>
      </c>
      <c r="G127" s="23">
        <v>352.34929499999998</v>
      </c>
      <c r="H127" s="22">
        <v>-0.20676497775880806</v>
      </c>
      <c r="I127" s="21">
        <v>685.65286400000002</v>
      </c>
      <c r="J127" s="21">
        <v>968.65723000000003</v>
      </c>
      <c r="K127" s="22">
        <v>-0.29213831623763009</v>
      </c>
      <c r="L127" s="35">
        <v>-3.83</v>
      </c>
      <c r="M127" s="35">
        <v>-10.97</v>
      </c>
      <c r="N127" s="35">
        <v>27.203129074315516</v>
      </c>
      <c r="O127" s="36">
        <v>0.34005561942440954</v>
      </c>
      <c r="P127" s="35" t="s">
        <v>285</v>
      </c>
      <c r="Q127" s="37">
        <v>200</v>
      </c>
      <c r="R127" s="37">
        <v>550</v>
      </c>
      <c r="S127" s="19" t="s">
        <v>270</v>
      </c>
      <c r="T127" s="37" t="s">
        <v>328</v>
      </c>
      <c r="U127" s="37">
        <v>250</v>
      </c>
      <c r="V127" s="35">
        <v>711</v>
      </c>
      <c r="W127" s="35" t="s">
        <v>269</v>
      </c>
      <c r="X127" s="20" t="s">
        <v>328</v>
      </c>
      <c r="Y127" s="35">
        <v>740</v>
      </c>
      <c r="Z127" s="35">
        <v>1521</v>
      </c>
      <c r="AA127" s="35" t="s">
        <v>270</v>
      </c>
      <c r="AB127" s="35" t="s">
        <v>328</v>
      </c>
      <c r="AC127" s="21">
        <v>-611.02960499999995</v>
      </c>
      <c r="AD127" s="21">
        <v>-1149.3052929999999</v>
      </c>
      <c r="AE127" s="22" t="s">
        <v>249</v>
      </c>
      <c r="AF127" s="21">
        <v>279.48762599999998</v>
      </c>
      <c r="AG127" s="21">
        <v>352.34929499999998</v>
      </c>
      <c r="AH127" s="22">
        <v>-0.20676497775880806</v>
      </c>
      <c r="AI127" s="21">
        <v>685.65286400000002</v>
      </c>
      <c r="AJ127" s="21">
        <v>968.65723000000003</v>
      </c>
      <c r="AK127" s="38">
        <v>-0.29213831623763009</v>
      </c>
      <c r="AL127" s="39">
        <v>-0.89116466521461202</v>
      </c>
      <c r="AM127" s="39">
        <v>-1.1864932789486327</v>
      </c>
      <c r="AN127" s="39">
        <v>0.29532861373402064</v>
      </c>
      <c r="AO127" s="39">
        <v>0.40762263336801285</v>
      </c>
      <c r="AP127" s="39">
        <v>0.3637502349515318</v>
      </c>
      <c r="AQ127" s="39">
        <v>4.3872398416481051E-2</v>
      </c>
    </row>
    <row r="128" spans="1:43" ht="12" customHeight="1" x14ac:dyDescent="0.2">
      <c r="A128" s="34" t="s">
        <v>367</v>
      </c>
      <c r="B128" s="74" t="s">
        <v>78</v>
      </c>
      <c r="C128" s="75">
        <v>-21.257621</v>
      </c>
      <c r="D128" s="76">
        <v>-28.733094999999999</v>
      </c>
      <c r="E128" s="77" t="s">
        <v>520</v>
      </c>
      <c r="F128" s="78">
        <v>49.582352</v>
      </c>
      <c r="G128" s="78">
        <v>41.919750000000001</v>
      </c>
      <c r="H128" s="77">
        <v>0.18281566936932478</v>
      </c>
      <c r="I128" s="76">
        <v>349.74167599999998</v>
      </c>
      <c r="J128" s="76">
        <v>406.31075099999998</v>
      </c>
      <c r="K128" s="77">
        <v>-0.13920263284158277</v>
      </c>
      <c r="L128" s="79">
        <v>-0.36</v>
      </c>
      <c r="M128" s="79">
        <v>-6.42</v>
      </c>
      <c r="N128" s="79" t="s">
        <v>249</v>
      </c>
      <c r="O128" s="81" t="s">
        <v>249</v>
      </c>
      <c r="P128" s="79" t="s">
        <v>249</v>
      </c>
      <c r="Q128" s="82" t="s">
        <v>249</v>
      </c>
      <c r="R128" s="82" t="s">
        <v>249</v>
      </c>
      <c r="S128" s="83" t="s">
        <v>249</v>
      </c>
      <c r="T128" s="82" t="s">
        <v>249</v>
      </c>
      <c r="U128" s="82" t="s">
        <v>249</v>
      </c>
      <c r="V128" s="79" t="s">
        <v>249</v>
      </c>
      <c r="W128" s="79" t="s">
        <v>249</v>
      </c>
      <c r="X128" s="74" t="s">
        <v>249</v>
      </c>
      <c r="Y128" s="79" t="s">
        <v>249</v>
      </c>
      <c r="Z128" s="79" t="s">
        <v>249</v>
      </c>
      <c r="AA128" s="79" t="s">
        <v>249</v>
      </c>
      <c r="AB128" s="79" t="s">
        <v>249</v>
      </c>
      <c r="AC128" s="76">
        <v>-21.257621</v>
      </c>
      <c r="AD128" s="76">
        <v>-28.733094999999999</v>
      </c>
      <c r="AE128" s="77" t="s">
        <v>249</v>
      </c>
      <c r="AF128" s="76">
        <v>49.582352</v>
      </c>
      <c r="AG128" s="76">
        <v>41.919750000000001</v>
      </c>
      <c r="AH128" s="77">
        <v>0.18281566936932478</v>
      </c>
      <c r="AI128" s="76">
        <v>349.74167599999998</v>
      </c>
      <c r="AJ128" s="76">
        <v>406.31075099999998</v>
      </c>
      <c r="AK128" s="84">
        <v>-0.13920263284158277</v>
      </c>
      <c r="AL128" s="85">
        <v>-6.0780920487154069E-2</v>
      </c>
      <c r="AM128" s="85">
        <v>-7.0717043369595695E-2</v>
      </c>
      <c r="AN128" s="85">
        <v>9.9361228824416253E-3</v>
      </c>
      <c r="AO128" s="85">
        <v>0.14176849772973582</v>
      </c>
      <c r="AP128" s="85">
        <v>0.10317164853951896</v>
      </c>
      <c r="AQ128" s="85">
        <v>3.8596849190216859E-2</v>
      </c>
    </row>
    <row r="129" spans="1:43" ht="12" customHeight="1" x14ac:dyDescent="0.2">
      <c r="A129" s="34" t="s">
        <v>367</v>
      </c>
      <c r="B129" s="20" t="s">
        <v>442</v>
      </c>
      <c r="C129" s="13">
        <v>-565.21548900000005</v>
      </c>
      <c r="D129" s="21">
        <v>-423.85732000000002</v>
      </c>
      <c r="E129" s="22" t="s">
        <v>520</v>
      </c>
      <c r="F129" s="23">
        <v>177.618852</v>
      </c>
      <c r="G129" s="23">
        <v>452.64501000000001</v>
      </c>
      <c r="H129" s="22">
        <v>-0.60757430005716617</v>
      </c>
      <c r="I129" s="21">
        <v>1779.384812</v>
      </c>
      <c r="J129" s="21">
        <v>2369.5656779999999</v>
      </c>
      <c r="K129" s="22">
        <v>-0.24904350504372616</v>
      </c>
      <c r="L129" s="35">
        <v>-6.8</v>
      </c>
      <c r="M129" s="35">
        <v>-1.99</v>
      </c>
      <c r="N129" s="35" t="s">
        <v>249</v>
      </c>
      <c r="O129" s="36" t="s">
        <v>249</v>
      </c>
      <c r="P129" s="35" t="s">
        <v>249</v>
      </c>
      <c r="Q129" s="37" t="s">
        <v>249</v>
      </c>
      <c r="R129" s="37" t="s">
        <v>249</v>
      </c>
      <c r="S129" s="19" t="s">
        <v>249</v>
      </c>
      <c r="T129" s="37" t="s">
        <v>249</v>
      </c>
      <c r="U129" s="37" t="s">
        <v>249</v>
      </c>
      <c r="V129" s="35" t="s">
        <v>249</v>
      </c>
      <c r="W129" s="35" t="s">
        <v>249</v>
      </c>
      <c r="X129" s="20" t="s">
        <v>249</v>
      </c>
      <c r="Y129" s="35" t="s">
        <v>249</v>
      </c>
      <c r="Z129" s="35" t="s">
        <v>249</v>
      </c>
      <c r="AA129" s="35" t="s">
        <v>249</v>
      </c>
      <c r="AB129" s="35" t="s">
        <v>249</v>
      </c>
      <c r="AC129" s="21">
        <v>-565.21548900000005</v>
      </c>
      <c r="AD129" s="21">
        <v>-423.85732000000002</v>
      </c>
      <c r="AE129" s="22" t="s">
        <v>249</v>
      </c>
      <c r="AF129" s="21">
        <v>177.618852</v>
      </c>
      <c r="AG129" s="21">
        <v>452.64501000000001</v>
      </c>
      <c r="AH129" s="22">
        <v>-0.60757430005716617</v>
      </c>
      <c r="AI129" s="21">
        <v>1779.384812</v>
      </c>
      <c r="AJ129" s="21">
        <v>2369.5656779999999</v>
      </c>
      <c r="AK129" s="38">
        <v>-0.24904350504372616</v>
      </c>
      <c r="AL129" s="39">
        <v>-0.31764657379800093</v>
      </c>
      <c r="AM129" s="39">
        <v>-0.17887553146775451</v>
      </c>
      <c r="AN129" s="39">
        <v>-0.13877104233024642</v>
      </c>
      <c r="AO129" s="39">
        <v>9.982037095189053E-2</v>
      </c>
      <c r="AP129" s="39">
        <v>0.19102446250067606</v>
      </c>
      <c r="AQ129" s="39">
        <v>-9.1204091548785532E-2</v>
      </c>
    </row>
    <row r="130" spans="1:43" ht="12" customHeight="1" x14ac:dyDescent="0.2">
      <c r="A130" s="34" t="s">
        <v>522</v>
      </c>
      <c r="B130" s="74" t="s">
        <v>79</v>
      </c>
      <c r="C130" s="75">
        <v>-49.838121000000001</v>
      </c>
      <c r="D130" s="76">
        <v>-28.994812</v>
      </c>
      <c r="E130" s="77" t="s">
        <v>520</v>
      </c>
      <c r="F130" s="78">
        <v>-24.140229999999999</v>
      </c>
      <c r="G130" s="78">
        <v>-4.0527740000000003</v>
      </c>
      <c r="H130" s="77" t="s">
        <v>521</v>
      </c>
      <c r="I130" s="76">
        <v>135.006576</v>
      </c>
      <c r="J130" s="76">
        <v>113.22041899999998</v>
      </c>
      <c r="K130" s="77">
        <v>0.19244620916966176</v>
      </c>
      <c r="L130" s="79">
        <v>-13.63</v>
      </c>
      <c r="M130" s="79">
        <v>5.94</v>
      </c>
      <c r="N130" s="79" t="s">
        <v>249</v>
      </c>
      <c r="O130" s="81" t="s">
        <v>249</v>
      </c>
      <c r="P130" s="79" t="s">
        <v>249</v>
      </c>
      <c r="Q130" s="82" t="s">
        <v>249</v>
      </c>
      <c r="R130" s="82" t="s">
        <v>249</v>
      </c>
      <c r="S130" s="83" t="s">
        <v>249</v>
      </c>
      <c r="T130" s="82" t="s">
        <v>249</v>
      </c>
      <c r="U130" s="82" t="s">
        <v>249</v>
      </c>
      <c r="V130" s="79" t="s">
        <v>249</v>
      </c>
      <c r="W130" s="79" t="s">
        <v>249</v>
      </c>
      <c r="X130" s="74" t="s">
        <v>249</v>
      </c>
      <c r="Y130" s="79" t="s">
        <v>249</v>
      </c>
      <c r="Z130" s="79" t="s">
        <v>249</v>
      </c>
      <c r="AA130" s="79" t="s">
        <v>249</v>
      </c>
      <c r="AB130" s="79" t="s">
        <v>249</v>
      </c>
      <c r="AC130" s="76">
        <v>-49.838121000000001</v>
      </c>
      <c r="AD130" s="76">
        <v>-28.994812</v>
      </c>
      <c r="AE130" s="77" t="s">
        <v>249</v>
      </c>
      <c r="AF130" s="76">
        <v>-24.140229999999999</v>
      </c>
      <c r="AG130" s="76">
        <v>-4.0527740000000003</v>
      </c>
      <c r="AH130" s="77" t="s">
        <v>521</v>
      </c>
      <c r="AI130" s="76">
        <v>135.006576</v>
      </c>
      <c r="AJ130" s="76">
        <v>113.22041899999998</v>
      </c>
      <c r="AK130" s="84">
        <v>0.19244620916966176</v>
      </c>
      <c r="AL130" s="85">
        <v>-0.36915328479999376</v>
      </c>
      <c r="AM130" s="85">
        <v>-0.25609172140583586</v>
      </c>
      <c r="AN130" s="85">
        <v>-0.1130615633941579</v>
      </c>
      <c r="AO130" s="85">
        <v>-0.17880780859148668</v>
      </c>
      <c r="AP130" s="85">
        <v>-3.5795433684095455E-2</v>
      </c>
      <c r="AQ130" s="85">
        <v>-0.14301237490739122</v>
      </c>
    </row>
    <row r="131" spans="1:43" ht="12" customHeight="1" x14ac:dyDescent="0.2">
      <c r="A131" s="34" t="s">
        <v>367</v>
      </c>
      <c r="B131" s="20" t="s">
        <v>80</v>
      </c>
      <c r="C131" s="13">
        <v>-117.347216</v>
      </c>
      <c r="D131" s="21">
        <v>-103.06119000000001</v>
      </c>
      <c r="E131" s="22" t="s">
        <v>520</v>
      </c>
      <c r="F131" s="23">
        <v>87.210494999999995</v>
      </c>
      <c r="G131" s="23">
        <v>133.63346500000003</v>
      </c>
      <c r="H131" s="22">
        <v>-0.34736630276859581</v>
      </c>
      <c r="I131" s="21">
        <v>1654.5346509999999</v>
      </c>
      <c r="J131" s="21">
        <v>1382.155585</v>
      </c>
      <c r="K131" s="22">
        <v>0.19709231151151163</v>
      </c>
      <c r="L131" s="35">
        <v>-2.87</v>
      </c>
      <c r="M131" s="35">
        <v>-8.6</v>
      </c>
      <c r="N131" s="35" t="s">
        <v>249</v>
      </c>
      <c r="O131" s="36" t="s">
        <v>249</v>
      </c>
      <c r="P131" s="35" t="s">
        <v>249</v>
      </c>
      <c r="Q131" s="37" t="s">
        <v>249</v>
      </c>
      <c r="R131" s="37" t="s">
        <v>249</v>
      </c>
      <c r="S131" s="19" t="s">
        <v>249</v>
      </c>
      <c r="T131" s="37" t="s">
        <v>249</v>
      </c>
      <c r="U131" s="37" t="s">
        <v>249</v>
      </c>
      <c r="V131" s="35" t="s">
        <v>249</v>
      </c>
      <c r="W131" s="35" t="s">
        <v>249</v>
      </c>
      <c r="X131" s="20" t="s">
        <v>249</v>
      </c>
      <c r="Y131" s="35" t="s">
        <v>249</v>
      </c>
      <c r="Z131" s="35" t="s">
        <v>249</v>
      </c>
      <c r="AA131" s="35" t="s">
        <v>249</v>
      </c>
      <c r="AB131" s="35" t="s">
        <v>249</v>
      </c>
      <c r="AC131" s="21">
        <v>-117.347216</v>
      </c>
      <c r="AD131" s="21">
        <v>-103.06119000000001</v>
      </c>
      <c r="AE131" s="22" t="s">
        <v>249</v>
      </c>
      <c r="AF131" s="21">
        <v>87.210494999999995</v>
      </c>
      <c r="AG131" s="21">
        <v>133.63346500000003</v>
      </c>
      <c r="AH131" s="22">
        <v>-0.34736630276859581</v>
      </c>
      <c r="AI131" s="21">
        <v>1654.5346509999999</v>
      </c>
      <c r="AJ131" s="21">
        <v>1382.155585</v>
      </c>
      <c r="AK131" s="38">
        <v>0.19709231151151163</v>
      </c>
      <c r="AL131" s="39">
        <v>-7.0924604648851211E-2</v>
      </c>
      <c r="AM131" s="39">
        <v>-7.456554900076609E-2</v>
      </c>
      <c r="AN131" s="39">
        <v>3.6409443519148793E-3</v>
      </c>
      <c r="AO131" s="39">
        <v>5.2709984011087355E-2</v>
      </c>
      <c r="AP131" s="39">
        <v>9.6684820761332765E-2</v>
      </c>
      <c r="AQ131" s="39">
        <v>-4.3974836750245411E-2</v>
      </c>
    </row>
    <row r="132" spans="1:43" ht="12" customHeight="1" x14ac:dyDescent="0.2">
      <c r="A132" s="34" t="s">
        <v>367</v>
      </c>
      <c r="B132" s="74" t="s">
        <v>81</v>
      </c>
      <c r="C132" s="75">
        <v>-240.40387799999999</v>
      </c>
      <c r="D132" s="76">
        <v>-460.10788500000001</v>
      </c>
      <c r="E132" s="77" t="s">
        <v>520</v>
      </c>
      <c r="F132" s="78">
        <v>328.29737</v>
      </c>
      <c r="G132" s="78">
        <v>181.631202</v>
      </c>
      <c r="H132" s="77">
        <v>0.80751854329918271</v>
      </c>
      <c r="I132" s="76">
        <v>4747.1888639999997</v>
      </c>
      <c r="J132" s="76">
        <v>4286.4253859999999</v>
      </c>
      <c r="K132" s="77">
        <v>0.10751784348935978</v>
      </c>
      <c r="L132" s="79">
        <v>-0.3</v>
      </c>
      <c r="M132" s="79">
        <v>22.39</v>
      </c>
      <c r="N132" s="79" t="s">
        <v>249</v>
      </c>
      <c r="O132" s="81" t="s">
        <v>249</v>
      </c>
      <c r="P132" s="79" t="s">
        <v>249</v>
      </c>
      <c r="Q132" s="82" t="s">
        <v>249</v>
      </c>
      <c r="R132" s="82" t="s">
        <v>249</v>
      </c>
      <c r="S132" s="83" t="s">
        <v>249</v>
      </c>
      <c r="T132" s="82" t="s">
        <v>249</v>
      </c>
      <c r="U132" s="82" t="s">
        <v>249</v>
      </c>
      <c r="V132" s="79" t="s">
        <v>249</v>
      </c>
      <c r="W132" s="79" t="s">
        <v>249</v>
      </c>
      <c r="X132" s="74" t="s">
        <v>249</v>
      </c>
      <c r="Y132" s="79" t="s">
        <v>249</v>
      </c>
      <c r="Z132" s="79" t="s">
        <v>249</v>
      </c>
      <c r="AA132" s="79" t="s">
        <v>249</v>
      </c>
      <c r="AB132" s="79" t="s">
        <v>249</v>
      </c>
      <c r="AC132" s="76">
        <v>-240.40387799999999</v>
      </c>
      <c r="AD132" s="76">
        <v>-460.10788500000001</v>
      </c>
      <c r="AE132" s="77" t="s">
        <v>249</v>
      </c>
      <c r="AF132" s="76">
        <v>328.29737</v>
      </c>
      <c r="AG132" s="76">
        <v>181.631202</v>
      </c>
      <c r="AH132" s="77">
        <v>0.80751854329918271</v>
      </c>
      <c r="AI132" s="76">
        <v>4747.1888639999997</v>
      </c>
      <c r="AJ132" s="76">
        <v>4286.4253859999999</v>
      </c>
      <c r="AK132" s="84">
        <v>0.10751784348935978</v>
      </c>
      <c r="AL132" s="85">
        <v>-5.0641313182858021E-2</v>
      </c>
      <c r="AM132" s="85">
        <v>-0.10734069616673365</v>
      </c>
      <c r="AN132" s="85">
        <v>5.6699382983875633E-2</v>
      </c>
      <c r="AO132" s="85">
        <v>6.9156163659217756E-2</v>
      </c>
      <c r="AP132" s="85">
        <v>4.2373583031033307E-2</v>
      </c>
      <c r="AQ132" s="85">
        <v>2.6782580628184449E-2</v>
      </c>
    </row>
    <row r="133" spans="1:43" ht="12" customHeight="1" x14ac:dyDescent="0.2">
      <c r="A133" s="34" t="s">
        <v>367</v>
      </c>
      <c r="B133" s="20" t="s">
        <v>493</v>
      </c>
      <c r="C133" s="13">
        <v>3.6184399999999997</v>
      </c>
      <c r="D133" s="21">
        <v>-18.136015</v>
      </c>
      <c r="E133" s="22" t="s">
        <v>520</v>
      </c>
      <c r="F133" s="23">
        <v>37.083455999999998</v>
      </c>
      <c r="G133" s="23">
        <v>29.276472999999999</v>
      </c>
      <c r="H133" s="22">
        <v>0.266688555785561</v>
      </c>
      <c r="I133" s="21">
        <v>68.897288000000003</v>
      </c>
      <c r="J133" s="21">
        <v>71.858089000000007</v>
      </c>
      <c r="K133" s="22">
        <v>-4.1178946533930345E-2</v>
      </c>
      <c r="L133" s="35">
        <v>-3.01</v>
      </c>
      <c r="M133" s="35">
        <v>2.36</v>
      </c>
      <c r="N133" s="35" t="s">
        <v>249</v>
      </c>
      <c r="O133" s="36" t="s">
        <v>249</v>
      </c>
      <c r="P133" s="35" t="s">
        <v>249</v>
      </c>
      <c r="Q133" s="37" t="s">
        <v>249</v>
      </c>
      <c r="R133" s="37" t="s">
        <v>249</v>
      </c>
      <c r="S133" s="19" t="s">
        <v>249</v>
      </c>
      <c r="T133" s="37" t="s">
        <v>249</v>
      </c>
      <c r="U133" s="37" t="s">
        <v>249</v>
      </c>
      <c r="V133" s="35" t="s">
        <v>249</v>
      </c>
      <c r="W133" s="35" t="s">
        <v>249</v>
      </c>
      <c r="X133" s="20" t="s">
        <v>249</v>
      </c>
      <c r="Y133" s="35" t="s">
        <v>249</v>
      </c>
      <c r="Z133" s="35" t="s">
        <v>249</v>
      </c>
      <c r="AA133" s="35" t="s">
        <v>249</v>
      </c>
      <c r="AB133" s="35" t="s">
        <v>249</v>
      </c>
      <c r="AC133" s="21">
        <v>3.6184399999999997</v>
      </c>
      <c r="AD133" s="21">
        <v>-18.136015</v>
      </c>
      <c r="AE133" s="22" t="s">
        <v>249</v>
      </c>
      <c r="AF133" s="21">
        <v>37.083455999999998</v>
      </c>
      <c r="AG133" s="21">
        <v>29.276472999999999</v>
      </c>
      <c r="AH133" s="22">
        <v>0.266688555785561</v>
      </c>
      <c r="AI133" s="21">
        <v>68.897288000000003</v>
      </c>
      <c r="AJ133" s="21">
        <v>71.858089000000007</v>
      </c>
      <c r="AK133" s="38">
        <v>-4.1178946533930345E-2</v>
      </c>
      <c r="AL133" s="39">
        <v>5.2519338642182833E-2</v>
      </c>
      <c r="AM133" s="39">
        <v>-0.25238654760217738</v>
      </c>
      <c r="AN133" s="39">
        <v>0.30490588624436021</v>
      </c>
      <c r="AO133" s="39">
        <v>0.53824260833024362</v>
      </c>
      <c r="AP133" s="39">
        <v>0.40742070109880041</v>
      </c>
      <c r="AQ133" s="39">
        <v>0.13082190723144321</v>
      </c>
    </row>
    <row r="134" spans="1:43" ht="12" customHeight="1" x14ac:dyDescent="0.2">
      <c r="A134" s="34" t="s">
        <v>367</v>
      </c>
      <c r="B134" s="74" t="s">
        <v>460</v>
      </c>
      <c r="C134" s="75">
        <v>229.98550499999999</v>
      </c>
      <c r="D134" s="76">
        <v>268.93863700000003</v>
      </c>
      <c r="E134" s="77">
        <v>-0.1448154214184694</v>
      </c>
      <c r="F134" s="78">
        <v>229.37265199999999</v>
      </c>
      <c r="G134" s="78">
        <v>307.59032300000001</v>
      </c>
      <c r="H134" s="77">
        <v>-0.25426691480277575</v>
      </c>
      <c r="I134" s="76">
        <v>2044.094216</v>
      </c>
      <c r="J134" s="76">
        <v>1445.9069419999998</v>
      </c>
      <c r="K134" s="77">
        <v>0.41373557077649681</v>
      </c>
      <c r="L134" s="79">
        <v>-1.61</v>
      </c>
      <c r="M134" s="79">
        <v>11.7</v>
      </c>
      <c r="N134" s="79" t="s">
        <v>249</v>
      </c>
      <c r="O134" s="81" t="s">
        <v>249</v>
      </c>
      <c r="P134" s="79" t="s">
        <v>249</v>
      </c>
      <c r="Q134" s="82" t="s">
        <v>249</v>
      </c>
      <c r="R134" s="82" t="s">
        <v>249</v>
      </c>
      <c r="S134" s="83" t="s">
        <v>249</v>
      </c>
      <c r="T134" s="82" t="s">
        <v>249</v>
      </c>
      <c r="U134" s="82" t="s">
        <v>249</v>
      </c>
      <c r="V134" s="79" t="s">
        <v>249</v>
      </c>
      <c r="W134" s="79" t="s">
        <v>249</v>
      </c>
      <c r="X134" s="74" t="s">
        <v>249</v>
      </c>
      <c r="Y134" s="79" t="s">
        <v>249</v>
      </c>
      <c r="Z134" s="79" t="s">
        <v>249</v>
      </c>
      <c r="AA134" s="79" t="s">
        <v>249</v>
      </c>
      <c r="AB134" s="79" t="s">
        <v>249</v>
      </c>
      <c r="AC134" s="76">
        <v>229.98550499999999</v>
      </c>
      <c r="AD134" s="76">
        <v>268.93863700000003</v>
      </c>
      <c r="AE134" s="77">
        <v>-0.1448154214184694</v>
      </c>
      <c r="AF134" s="76">
        <v>229.37265199999999</v>
      </c>
      <c r="AG134" s="76">
        <v>307.59032300000001</v>
      </c>
      <c r="AH134" s="77">
        <v>-0.25426691480277575</v>
      </c>
      <c r="AI134" s="76">
        <v>2044.094216</v>
      </c>
      <c r="AJ134" s="76">
        <v>1445.9069419999998</v>
      </c>
      <c r="AK134" s="84">
        <v>0.41373557077649681</v>
      </c>
      <c r="AL134" s="85">
        <v>0.11251218422311704</v>
      </c>
      <c r="AM134" s="85">
        <v>0.18599996250657744</v>
      </c>
      <c r="AN134" s="85">
        <v>-7.3487778283460398E-2</v>
      </c>
      <c r="AO134" s="85">
        <v>0.11221236780800127</v>
      </c>
      <c r="AP134" s="85">
        <v>0.21273175614921422</v>
      </c>
      <c r="AQ134" s="85">
        <v>-0.10051938834121295</v>
      </c>
    </row>
    <row r="135" spans="1:43" ht="12" customHeight="1" x14ac:dyDescent="0.2">
      <c r="A135" s="34" t="s">
        <v>367</v>
      </c>
      <c r="B135" s="20" t="s">
        <v>413</v>
      </c>
      <c r="C135" s="13">
        <v>118.835993</v>
      </c>
      <c r="D135" s="21">
        <v>356.28359</v>
      </c>
      <c r="E135" s="22">
        <v>-0.6664318308410595</v>
      </c>
      <c r="F135" s="23">
        <v>715.24696200000005</v>
      </c>
      <c r="G135" s="23">
        <v>854.90263799999991</v>
      </c>
      <c r="H135" s="22">
        <v>-0.16333367317251288</v>
      </c>
      <c r="I135" s="21">
        <v>5055.0559970000004</v>
      </c>
      <c r="J135" s="21">
        <v>5919.6913949999998</v>
      </c>
      <c r="K135" s="22">
        <v>-0.14603598972992968</v>
      </c>
      <c r="L135" s="35">
        <v>8.8800000000000008</v>
      </c>
      <c r="M135" s="35">
        <v>4.07</v>
      </c>
      <c r="N135" s="35">
        <v>19</v>
      </c>
      <c r="O135" s="36">
        <v>0.42642642642642636</v>
      </c>
      <c r="P135" s="35" t="s">
        <v>285</v>
      </c>
      <c r="Q135" s="37" t="s">
        <v>249</v>
      </c>
      <c r="R135" s="37">
        <v>78.5</v>
      </c>
      <c r="S135" s="19" t="s">
        <v>249</v>
      </c>
      <c r="T135" s="37" t="s">
        <v>327</v>
      </c>
      <c r="U135" s="37" t="s">
        <v>249</v>
      </c>
      <c r="V135" s="35">
        <v>667.1</v>
      </c>
      <c r="W135" s="35" t="s">
        <v>249</v>
      </c>
      <c r="X135" s="20" t="s">
        <v>327</v>
      </c>
      <c r="Y135" s="35" t="s">
        <v>249</v>
      </c>
      <c r="Z135" s="35">
        <v>5614.5</v>
      </c>
      <c r="AA135" s="35" t="s">
        <v>249</v>
      </c>
      <c r="AB135" s="35" t="s">
        <v>328</v>
      </c>
      <c r="AC135" s="21">
        <v>118.835993</v>
      </c>
      <c r="AD135" s="21">
        <v>356.28359</v>
      </c>
      <c r="AE135" s="22">
        <v>-0.6664318308410595</v>
      </c>
      <c r="AF135" s="21">
        <v>715.24696200000005</v>
      </c>
      <c r="AG135" s="21">
        <v>854.90263799999991</v>
      </c>
      <c r="AH135" s="22">
        <v>-0.16333367317251288</v>
      </c>
      <c r="AI135" s="21">
        <v>5055.0559970000004</v>
      </c>
      <c r="AJ135" s="21">
        <v>5919.6913949999998</v>
      </c>
      <c r="AK135" s="38">
        <v>-0.14603598972992968</v>
      </c>
      <c r="AL135" s="39">
        <v>2.3508343541698652E-2</v>
      </c>
      <c r="AM135" s="39">
        <v>6.0186176309956103E-2</v>
      </c>
      <c r="AN135" s="39">
        <v>-3.6677832768257451E-2</v>
      </c>
      <c r="AO135" s="39">
        <v>0.14149140235528038</v>
      </c>
      <c r="AP135" s="39">
        <v>0.14441675772525636</v>
      </c>
      <c r="AQ135" s="39">
        <v>-2.9253553699759849E-3</v>
      </c>
    </row>
    <row r="136" spans="1:43" ht="12" customHeight="1" x14ac:dyDescent="0.2">
      <c r="A136" s="34" t="s">
        <v>367</v>
      </c>
      <c r="B136" s="74" t="s">
        <v>82</v>
      </c>
      <c r="C136" s="75">
        <v>-339.04826200000002</v>
      </c>
      <c r="D136" s="76">
        <v>-68.428329000000005</v>
      </c>
      <c r="E136" s="77" t="s">
        <v>520</v>
      </c>
      <c r="F136" s="78">
        <v>-16.159658</v>
      </c>
      <c r="G136" s="78">
        <v>443.63135299999999</v>
      </c>
      <c r="H136" s="77" t="s">
        <v>521</v>
      </c>
      <c r="I136" s="76">
        <v>4000.9979969999999</v>
      </c>
      <c r="J136" s="76">
        <v>5226.6730639999996</v>
      </c>
      <c r="K136" s="77">
        <v>-0.23447887019908822</v>
      </c>
      <c r="L136" s="79">
        <v>-2.2200000000000002</v>
      </c>
      <c r="M136" s="79">
        <v>-13.54</v>
      </c>
      <c r="N136" s="79" t="s">
        <v>249</v>
      </c>
      <c r="O136" s="81" t="s">
        <v>249</v>
      </c>
      <c r="P136" s="79" t="s">
        <v>249</v>
      </c>
      <c r="Q136" s="82" t="s">
        <v>249</v>
      </c>
      <c r="R136" s="82" t="s">
        <v>249</v>
      </c>
      <c r="S136" s="83" t="s">
        <v>249</v>
      </c>
      <c r="T136" s="82" t="s">
        <v>249</v>
      </c>
      <c r="U136" s="82" t="s">
        <v>249</v>
      </c>
      <c r="V136" s="79" t="s">
        <v>249</v>
      </c>
      <c r="W136" s="79" t="s">
        <v>249</v>
      </c>
      <c r="X136" s="74" t="s">
        <v>249</v>
      </c>
      <c r="Y136" s="79" t="s">
        <v>249</v>
      </c>
      <c r="Z136" s="79" t="s">
        <v>249</v>
      </c>
      <c r="AA136" s="79" t="s">
        <v>249</v>
      </c>
      <c r="AB136" s="79" t="s">
        <v>249</v>
      </c>
      <c r="AC136" s="76">
        <v>-339.04826200000002</v>
      </c>
      <c r="AD136" s="76">
        <v>-68.428329000000005</v>
      </c>
      <c r="AE136" s="77" t="s">
        <v>249</v>
      </c>
      <c r="AF136" s="76">
        <v>-16.159658</v>
      </c>
      <c r="AG136" s="76">
        <v>443.63135299999999</v>
      </c>
      <c r="AH136" s="77" t="s">
        <v>521</v>
      </c>
      <c r="AI136" s="76">
        <v>4000.9979969999999</v>
      </c>
      <c r="AJ136" s="76">
        <v>5226.6730639999996</v>
      </c>
      <c r="AK136" s="84">
        <v>-0.23447887019908822</v>
      </c>
      <c r="AL136" s="85">
        <v>-8.4740922703341215E-2</v>
      </c>
      <c r="AM136" s="85">
        <v>-1.3092138758652613E-2</v>
      </c>
      <c r="AN136" s="85">
        <v>-7.1648783944688599E-2</v>
      </c>
      <c r="AO136" s="85">
        <v>-4.0389067957836318E-3</v>
      </c>
      <c r="AP136" s="85">
        <v>8.4878343750945592E-2</v>
      </c>
      <c r="AQ136" s="85">
        <v>-8.8917250546729221E-2</v>
      </c>
    </row>
    <row r="137" spans="1:43" ht="12" customHeight="1" x14ac:dyDescent="0.2">
      <c r="A137" s="34" t="s">
        <v>367</v>
      </c>
      <c r="B137" s="20" t="s">
        <v>374</v>
      </c>
      <c r="C137" s="13">
        <v>29.450206999999999</v>
      </c>
      <c r="D137" s="21">
        <v>11.633146</v>
      </c>
      <c r="E137" s="22">
        <v>1.5316024857099659</v>
      </c>
      <c r="F137" s="23">
        <v>-336.59887800000001</v>
      </c>
      <c r="G137" s="23">
        <v>-43.621561999999997</v>
      </c>
      <c r="H137" s="22" t="s">
        <v>521</v>
      </c>
      <c r="I137" s="21">
        <v>1659.509348</v>
      </c>
      <c r="J137" s="21">
        <v>108.86481699999999</v>
      </c>
      <c r="K137" s="22">
        <v>14.243787185980713</v>
      </c>
      <c r="L137" s="35">
        <v>3.11</v>
      </c>
      <c r="M137" s="35">
        <v>11.56</v>
      </c>
      <c r="N137" s="35" t="s">
        <v>249</v>
      </c>
      <c r="O137" s="36" t="s">
        <v>249</v>
      </c>
      <c r="P137" s="35" t="s">
        <v>249</v>
      </c>
      <c r="Q137" s="37" t="s">
        <v>249</v>
      </c>
      <c r="R137" s="37" t="s">
        <v>249</v>
      </c>
      <c r="S137" s="19" t="s">
        <v>249</v>
      </c>
      <c r="T137" s="37" t="s">
        <v>249</v>
      </c>
      <c r="U137" s="37" t="s">
        <v>249</v>
      </c>
      <c r="V137" s="35" t="s">
        <v>249</v>
      </c>
      <c r="W137" s="35" t="s">
        <v>249</v>
      </c>
      <c r="X137" s="20" t="s">
        <v>249</v>
      </c>
      <c r="Y137" s="35" t="s">
        <v>249</v>
      </c>
      <c r="Z137" s="35" t="s">
        <v>249</v>
      </c>
      <c r="AA137" s="35" t="s">
        <v>249</v>
      </c>
      <c r="AB137" s="35" t="s">
        <v>249</v>
      </c>
      <c r="AC137" s="21">
        <v>29.450206999999999</v>
      </c>
      <c r="AD137" s="21">
        <v>11.633146</v>
      </c>
      <c r="AE137" s="22">
        <v>1.5316024857099659</v>
      </c>
      <c r="AF137" s="21">
        <v>-336.59887800000001</v>
      </c>
      <c r="AG137" s="21">
        <v>-43.621561999999997</v>
      </c>
      <c r="AH137" s="22" t="s">
        <v>521</v>
      </c>
      <c r="AI137" s="21">
        <v>1659.509348</v>
      </c>
      <c r="AJ137" s="21">
        <v>108.86481699999999</v>
      </c>
      <c r="AK137" s="38">
        <v>14.243787185980713</v>
      </c>
      <c r="AL137" s="39">
        <v>1.7746333900132992E-2</v>
      </c>
      <c r="AM137" s="39">
        <v>0.10685863735021023</v>
      </c>
      <c r="AN137" s="39">
        <v>-8.9112303450077229E-2</v>
      </c>
      <c r="AO137" s="39">
        <v>-0.20283035971183935</v>
      </c>
      <c r="AP137" s="39">
        <v>-0.40069476256961883</v>
      </c>
      <c r="AQ137" s="39">
        <v>0.19786440285777948</v>
      </c>
    </row>
    <row r="138" spans="1:43" ht="12" customHeight="1" x14ac:dyDescent="0.2">
      <c r="A138" s="34" t="s">
        <v>367</v>
      </c>
      <c r="B138" s="74" t="s">
        <v>390</v>
      </c>
      <c r="C138" s="75">
        <v>176.132643</v>
      </c>
      <c r="D138" s="76">
        <v>157.52143100000001</v>
      </c>
      <c r="E138" s="77">
        <v>0.11817574969763207</v>
      </c>
      <c r="F138" s="78">
        <v>289.825694</v>
      </c>
      <c r="G138" s="78">
        <v>336.15807999999998</v>
      </c>
      <c r="H138" s="77">
        <v>-0.13780375961395877</v>
      </c>
      <c r="I138" s="76">
        <v>4314.3003259999996</v>
      </c>
      <c r="J138" s="76">
        <v>3849.3184289999999</v>
      </c>
      <c r="K138" s="77">
        <v>0.12082130437263823</v>
      </c>
      <c r="L138" s="79">
        <v>1.1399999999999999</v>
      </c>
      <c r="M138" s="79">
        <v>-13.68</v>
      </c>
      <c r="N138" s="79" t="s">
        <v>249</v>
      </c>
      <c r="O138" s="81" t="s">
        <v>249</v>
      </c>
      <c r="P138" s="79" t="s">
        <v>249</v>
      </c>
      <c r="Q138" s="82" t="s">
        <v>249</v>
      </c>
      <c r="R138" s="82" t="s">
        <v>249</v>
      </c>
      <c r="S138" s="83" t="s">
        <v>249</v>
      </c>
      <c r="T138" s="82" t="s">
        <v>249</v>
      </c>
      <c r="U138" s="82" t="s">
        <v>249</v>
      </c>
      <c r="V138" s="79" t="s">
        <v>249</v>
      </c>
      <c r="W138" s="79" t="s">
        <v>249</v>
      </c>
      <c r="X138" s="74" t="s">
        <v>249</v>
      </c>
      <c r="Y138" s="79" t="s">
        <v>249</v>
      </c>
      <c r="Z138" s="79" t="s">
        <v>249</v>
      </c>
      <c r="AA138" s="79" t="s">
        <v>249</v>
      </c>
      <c r="AB138" s="79" t="s">
        <v>249</v>
      </c>
      <c r="AC138" s="76">
        <v>176.132643</v>
      </c>
      <c r="AD138" s="76">
        <v>157.52143100000001</v>
      </c>
      <c r="AE138" s="77">
        <v>0.11817574969763207</v>
      </c>
      <c r="AF138" s="76">
        <v>289.825694</v>
      </c>
      <c r="AG138" s="76">
        <v>336.15807999999998</v>
      </c>
      <c r="AH138" s="77">
        <v>-0.13780375961395877</v>
      </c>
      <c r="AI138" s="76">
        <v>4314.3003259999996</v>
      </c>
      <c r="AJ138" s="76">
        <v>3849.3184289999999</v>
      </c>
      <c r="AK138" s="84">
        <v>0.12082130437263823</v>
      </c>
      <c r="AL138" s="85">
        <v>4.0825308784959172E-2</v>
      </c>
      <c r="AM138" s="85">
        <v>4.0921901865344487E-2</v>
      </c>
      <c r="AN138" s="85">
        <v>-9.6593080385315444E-5</v>
      </c>
      <c r="AO138" s="85">
        <v>6.7177913473796494E-2</v>
      </c>
      <c r="AP138" s="85">
        <v>8.7329247034345567E-2</v>
      </c>
      <c r="AQ138" s="85">
        <v>-2.0151333560549073E-2</v>
      </c>
    </row>
    <row r="139" spans="1:43" ht="12" customHeight="1" x14ac:dyDescent="0.2">
      <c r="A139" s="34" t="s">
        <v>367</v>
      </c>
      <c r="B139" s="20" t="s">
        <v>370</v>
      </c>
      <c r="C139" s="13">
        <v>14.113523000000001</v>
      </c>
      <c r="D139" s="21">
        <v>182.331276</v>
      </c>
      <c r="E139" s="22">
        <v>-0.92256846344344734</v>
      </c>
      <c r="F139" s="23">
        <v>329.90129300000001</v>
      </c>
      <c r="G139" s="23">
        <v>433.04429299999998</v>
      </c>
      <c r="H139" s="22">
        <v>-0.23815557738583321</v>
      </c>
      <c r="I139" s="21">
        <v>2133.0395389999999</v>
      </c>
      <c r="J139" s="21">
        <v>2315.959652</v>
      </c>
      <c r="K139" s="22">
        <v>-7.8956825503862113E-2</v>
      </c>
      <c r="L139" s="35">
        <v>-2.02</v>
      </c>
      <c r="M139" s="35">
        <v>-17.940000000000001</v>
      </c>
      <c r="N139" s="35" t="s">
        <v>249</v>
      </c>
      <c r="O139" s="36" t="s">
        <v>249</v>
      </c>
      <c r="P139" s="35" t="s">
        <v>249</v>
      </c>
      <c r="Q139" s="37" t="s">
        <v>249</v>
      </c>
      <c r="R139" s="37">
        <v>62</v>
      </c>
      <c r="S139" s="19" t="s">
        <v>249</v>
      </c>
      <c r="T139" s="37" t="s">
        <v>328</v>
      </c>
      <c r="U139" s="37" t="s">
        <v>249</v>
      </c>
      <c r="V139" s="35">
        <v>271</v>
      </c>
      <c r="W139" s="35" t="s">
        <v>249</v>
      </c>
      <c r="X139" s="20" t="s">
        <v>327</v>
      </c>
      <c r="Y139" s="35" t="s">
        <v>249</v>
      </c>
      <c r="Z139" s="35">
        <v>2078</v>
      </c>
      <c r="AA139" s="35" t="s">
        <v>249</v>
      </c>
      <c r="AB139" s="35" t="s">
        <v>329</v>
      </c>
      <c r="AC139" s="21">
        <v>14.113523000000001</v>
      </c>
      <c r="AD139" s="21">
        <v>182.331276</v>
      </c>
      <c r="AE139" s="22">
        <v>-0.92256846344344734</v>
      </c>
      <c r="AF139" s="21">
        <v>329.90129300000001</v>
      </c>
      <c r="AG139" s="21">
        <v>433.04429299999998</v>
      </c>
      <c r="AH139" s="22">
        <v>-0.23815557738583321</v>
      </c>
      <c r="AI139" s="21">
        <v>2133.0395389999999</v>
      </c>
      <c r="AJ139" s="21">
        <v>2315.959652</v>
      </c>
      <c r="AK139" s="38">
        <v>-7.8956825503862113E-2</v>
      </c>
      <c r="AL139" s="39">
        <v>6.616625122015613E-3</v>
      </c>
      <c r="AM139" s="39">
        <v>7.872817466510855E-2</v>
      </c>
      <c r="AN139" s="39">
        <v>-7.2111549543092943E-2</v>
      </c>
      <c r="AO139" s="39">
        <v>0.15466253061331556</v>
      </c>
      <c r="AP139" s="39">
        <v>0.18698265862534982</v>
      </c>
      <c r="AQ139" s="39">
        <v>-3.2320128012034266E-2</v>
      </c>
    </row>
    <row r="140" spans="1:43" ht="12" customHeight="1" x14ac:dyDescent="0.2">
      <c r="A140" s="34" t="s">
        <v>367</v>
      </c>
      <c r="B140" s="74" t="s">
        <v>440</v>
      </c>
      <c r="C140" s="75">
        <v>-71.678782999999996</v>
      </c>
      <c r="D140" s="76">
        <v>-821.56201799999997</v>
      </c>
      <c r="E140" s="77" t="s">
        <v>520</v>
      </c>
      <c r="F140" s="78">
        <v>269.78013499999997</v>
      </c>
      <c r="G140" s="78">
        <v>-324.06375800000001</v>
      </c>
      <c r="H140" s="77" t="s">
        <v>521</v>
      </c>
      <c r="I140" s="76">
        <v>4559.387995</v>
      </c>
      <c r="J140" s="76">
        <v>3708.929063</v>
      </c>
      <c r="K140" s="77">
        <v>0.22932620485083527</v>
      </c>
      <c r="L140" s="79">
        <v>5.9</v>
      </c>
      <c r="M140" s="79">
        <v>-1.3</v>
      </c>
      <c r="N140" s="79" t="s">
        <v>249</v>
      </c>
      <c r="O140" s="81" t="s">
        <v>249</v>
      </c>
      <c r="P140" s="79" t="s">
        <v>249</v>
      </c>
      <c r="Q140" s="82" t="s">
        <v>249</v>
      </c>
      <c r="R140" s="82" t="s">
        <v>249</v>
      </c>
      <c r="S140" s="83" t="s">
        <v>249</v>
      </c>
      <c r="T140" s="82" t="s">
        <v>249</v>
      </c>
      <c r="U140" s="82" t="s">
        <v>249</v>
      </c>
      <c r="V140" s="79" t="s">
        <v>249</v>
      </c>
      <c r="W140" s="79" t="s">
        <v>249</v>
      </c>
      <c r="X140" s="74" t="s">
        <v>249</v>
      </c>
      <c r="Y140" s="79" t="s">
        <v>249</v>
      </c>
      <c r="Z140" s="79" t="s">
        <v>249</v>
      </c>
      <c r="AA140" s="79" t="s">
        <v>249</v>
      </c>
      <c r="AB140" s="79" t="s">
        <v>249</v>
      </c>
      <c r="AC140" s="76">
        <v>-71.678782999999996</v>
      </c>
      <c r="AD140" s="76">
        <v>-821.56201799999997</v>
      </c>
      <c r="AE140" s="77" t="s">
        <v>249</v>
      </c>
      <c r="AF140" s="76">
        <v>269.78013499999997</v>
      </c>
      <c r="AG140" s="76">
        <v>-324.06375800000001</v>
      </c>
      <c r="AH140" s="77" t="s">
        <v>521</v>
      </c>
      <c r="AI140" s="76">
        <v>4559.387995</v>
      </c>
      <c r="AJ140" s="76">
        <v>3708.929063</v>
      </c>
      <c r="AK140" s="84">
        <v>0.22932620485083527</v>
      </c>
      <c r="AL140" s="85">
        <v>-1.5721141319537994E-2</v>
      </c>
      <c r="AM140" s="85">
        <v>-0.22150922922625871</v>
      </c>
      <c r="AN140" s="85">
        <v>0.20578808790672071</v>
      </c>
      <c r="AO140" s="85">
        <v>5.9170251642512377E-2</v>
      </c>
      <c r="AP140" s="85">
        <v>-8.7373943393211778E-2</v>
      </c>
      <c r="AQ140" s="85">
        <v>0.14654419503572416</v>
      </c>
    </row>
    <row r="141" spans="1:43" ht="12" customHeight="1" x14ac:dyDescent="0.2">
      <c r="A141" s="34" t="s">
        <v>367</v>
      </c>
      <c r="B141" s="20" t="s">
        <v>404</v>
      </c>
      <c r="C141" s="13">
        <v>30.120128999999999</v>
      </c>
      <c r="D141" s="21">
        <v>13.497928</v>
      </c>
      <c r="E141" s="22">
        <v>1.2314890559375578</v>
      </c>
      <c r="F141" s="23">
        <v>77.432423</v>
      </c>
      <c r="G141" s="23">
        <v>120.752493</v>
      </c>
      <c r="H141" s="22">
        <v>-0.35872503592682603</v>
      </c>
      <c r="I141" s="21">
        <v>511.25947400000001</v>
      </c>
      <c r="J141" s="21">
        <v>617.93326899999988</v>
      </c>
      <c r="K141" s="22">
        <v>-0.17260405817444269</v>
      </c>
      <c r="L141" s="35">
        <v>-10.07</v>
      </c>
      <c r="M141" s="35">
        <v>8.68</v>
      </c>
      <c r="N141" s="35" t="s">
        <v>249</v>
      </c>
      <c r="O141" s="36" t="s">
        <v>249</v>
      </c>
      <c r="P141" s="35" t="s">
        <v>249</v>
      </c>
      <c r="Q141" s="37" t="s">
        <v>249</v>
      </c>
      <c r="R141" s="37" t="s">
        <v>249</v>
      </c>
      <c r="S141" s="19" t="s">
        <v>249</v>
      </c>
      <c r="T141" s="37" t="s">
        <v>249</v>
      </c>
      <c r="U141" s="37" t="s">
        <v>249</v>
      </c>
      <c r="V141" s="35" t="s">
        <v>249</v>
      </c>
      <c r="W141" s="35" t="s">
        <v>249</v>
      </c>
      <c r="X141" s="20" t="s">
        <v>249</v>
      </c>
      <c r="Y141" s="35" t="s">
        <v>249</v>
      </c>
      <c r="Z141" s="35" t="s">
        <v>249</v>
      </c>
      <c r="AA141" s="35" t="s">
        <v>249</v>
      </c>
      <c r="AB141" s="35" t="s">
        <v>249</v>
      </c>
      <c r="AC141" s="21">
        <v>30.120128999999999</v>
      </c>
      <c r="AD141" s="21">
        <v>13.497928</v>
      </c>
      <c r="AE141" s="22">
        <v>1.2314890559375578</v>
      </c>
      <c r="AF141" s="21">
        <v>77.432423</v>
      </c>
      <c r="AG141" s="21">
        <v>120.752493</v>
      </c>
      <c r="AH141" s="22">
        <v>-0.35872503592682603</v>
      </c>
      <c r="AI141" s="21">
        <v>511.25947400000001</v>
      </c>
      <c r="AJ141" s="21">
        <v>617.93326899999988</v>
      </c>
      <c r="AK141" s="38">
        <v>-0.17260405817444269</v>
      </c>
      <c r="AL141" s="39">
        <v>5.8913586019923803E-2</v>
      </c>
      <c r="AM141" s="39">
        <v>2.1843666099809884E-2</v>
      </c>
      <c r="AN141" s="39">
        <v>3.7069919920113922E-2</v>
      </c>
      <c r="AO141" s="39">
        <v>0.1514542554961045</v>
      </c>
      <c r="AP141" s="39">
        <v>0.19541348404078243</v>
      </c>
      <c r="AQ141" s="39">
        <v>-4.3959228544677931E-2</v>
      </c>
    </row>
    <row r="142" spans="1:43" ht="12" customHeight="1" x14ac:dyDescent="0.2">
      <c r="A142" s="34" t="s">
        <v>367</v>
      </c>
      <c r="B142" s="74" t="s">
        <v>468</v>
      </c>
      <c r="C142" s="75">
        <v>-201.213065</v>
      </c>
      <c r="D142" s="76">
        <v>-425.849604</v>
      </c>
      <c r="E142" s="77" t="s">
        <v>520</v>
      </c>
      <c r="F142" s="78">
        <v>133.93899400000001</v>
      </c>
      <c r="G142" s="78">
        <v>144.67830900000001</v>
      </c>
      <c r="H142" s="77">
        <v>-7.4202721595439003E-2</v>
      </c>
      <c r="I142" s="76">
        <v>1357.7462760000001</v>
      </c>
      <c r="J142" s="76">
        <v>4659.4784019999997</v>
      </c>
      <c r="K142" s="77">
        <v>-0.70857932115088906</v>
      </c>
      <c r="L142" s="79">
        <v>1.83</v>
      </c>
      <c r="M142" s="79">
        <v>-4.0599999999999996</v>
      </c>
      <c r="N142" s="79" t="s">
        <v>249</v>
      </c>
      <c r="O142" s="81" t="s">
        <v>249</v>
      </c>
      <c r="P142" s="79" t="s">
        <v>249</v>
      </c>
      <c r="Q142" s="82" t="s">
        <v>249</v>
      </c>
      <c r="R142" s="82" t="s">
        <v>249</v>
      </c>
      <c r="S142" s="83" t="s">
        <v>249</v>
      </c>
      <c r="T142" s="82" t="s">
        <v>249</v>
      </c>
      <c r="U142" s="82" t="s">
        <v>249</v>
      </c>
      <c r="V142" s="79" t="s">
        <v>249</v>
      </c>
      <c r="W142" s="79" t="s">
        <v>249</v>
      </c>
      <c r="X142" s="74" t="s">
        <v>249</v>
      </c>
      <c r="Y142" s="79" t="s">
        <v>249</v>
      </c>
      <c r="Z142" s="79" t="s">
        <v>249</v>
      </c>
      <c r="AA142" s="79" t="s">
        <v>249</v>
      </c>
      <c r="AB142" s="79" t="s">
        <v>249</v>
      </c>
      <c r="AC142" s="76">
        <v>-201.213065</v>
      </c>
      <c r="AD142" s="76">
        <v>-425.849604</v>
      </c>
      <c r="AE142" s="77" t="s">
        <v>249</v>
      </c>
      <c r="AF142" s="76">
        <v>133.93899400000001</v>
      </c>
      <c r="AG142" s="76">
        <v>144.67830900000001</v>
      </c>
      <c r="AH142" s="77">
        <v>-7.4202721595439003E-2</v>
      </c>
      <c r="AI142" s="76">
        <v>1357.7462760000001</v>
      </c>
      <c r="AJ142" s="76">
        <v>4659.4784019999997</v>
      </c>
      <c r="AK142" s="84">
        <v>-0.70857932115088906</v>
      </c>
      <c r="AL142" s="85">
        <v>-0.14819636669730774</v>
      </c>
      <c r="AM142" s="85">
        <v>-9.1394265035591005E-2</v>
      </c>
      <c r="AN142" s="85">
        <v>-5.6802101661716731E-2</v>
      </c>
      <c r="AO142" s="85">
        <v>9.8648028993010478E-2</v>
      </c>
      <c r="AP142" s="85">
        <v>3.1050322915521913E-2</v>
      </c>
      <c r="AQ142" s="85">
        <v>6.7597706077488565E-2</v>
      </c>
    </row>
    <row r="143" spans="1:43" ht="12" customHeight="1" x14ac:dyDescent="0.2">
      <c r="A143" s="34" t="s">
        <v>367</v>
      </c>
      <c r="B143" s="20" t="s">
        <v>397</v>
      </c>
      <c r="C143" s="13">
        <v>-173.746692</v>
      </c>
      <c r="D143" s="21">
        <v>-114.59798000000001</v>
      </c>
      <c r="E143" s="22" t="s">
        <v>520</v>
      </c>
      <c r="F143" s="23">
        <v>28.669371000000002</v>
      </c>
      <c r="G143" s="23">
        <v>71.543490000000006</v>
      </c>
      <c r="H143" s="22">
        <v>-0.59924721780653289</v>
      </c>
      <c r="I143" s="21">
        <v>802.48674800000003</v>
      </c>
      <c r="J143" s="21">
        <v>1088.855624</v>
      </c>
      <c r="K143" s="22">
        <v>-0.26297355838264302</v>
      </c>
      <c r="L143" s="35">
        <v>-6.1</v>
      </c>
      <c r="M143" s="35">
        <v>-10.26</v>
      </c>
      <c r="N143" s="35" t="s">
        <v>249</v>
      </c>
      <c r="O143" s="36" t="s">
        <v>249</v>
      </c>
      <c r="P143" s="35" t="s">
        <v>249</v>
      </c>
      <c r="Q143" s="37" t="s">
        <v>249</v>
      </c>
      <c r="R143" s="37" t="s">
        <v>249</v>
      </c>
      <c r="S143" s="19" t="s">
        <v>249</v>
      </c>
      <c r="T143" s="37" t="s">
        <v>249</v>
      </c>
      <c r="U143" s="37" t="s">
        <v>249</v>
      </c>
      <c r="V143" s="35" t="s">
        <v>249</v>
      </c>
      <c r="W143" s="35" t="s">
        <v>249</v>
      </c>
      <c r="X143" s="20" t="s">
        <v>249</v>
      </c>
      <c r="Y143" s="35" t="s">
        <v>249</v>
      </c>
      <c r="Z143" s="35" t="s">
        <v>249</v>
      </c>
      <c r="AA143" s="35" t="s">
        <v>249</v>
      </c>
      <c r="AB143" s="35" t="s">
        <v>249</v>
      </c>
      <c r="AC143" s="21">
        <v>-173.746692</v>
      </c>
      <c r="AD143" s="21">
        <v>-114.59798000000001</v>
      </c>
      <c r="AE143" s="22" t="s">
        <v>249</v>
      </c>
      <c r="AF143" s="21">
        <v>28.669371000000002</v>
      </c>
      <c r="AG143" s="21">
        <v>71.543490000000006</v>
      </c>
      <c r="AH143" s="22">
        <v>-0.59924721780653289</v>
      </c>
      <c r="AI143" s="21">
        <v>802.48674800000003</v>
      </c>
      <c r="AJ143" s="21">
        <v>1088.855624</v>
      </c>
      <c r="AK143" s="38">
        <v>-0.26297355838264302</v>
      </c>
      <c r="AL143" s="39">
        <v>-0.21651035662959009</v>
      </c>
      <c r="AM143" s="39">
        <v>-0.10524625806589029</v>
      </c>
      <c r="AN143" s="39">
        <v>-0.1112640985636998</v>
      </c>
      <c r="AO143" s="39">
        <v>3.5725662849201346E-2</v>
      </c>
      <c r="AP143" s="39">
        <v>6.5705212356050618E-2</v>
      </c>
      <c r="AQ143" s="39">
        <v>-2.9979549506849272E-2</v>
      </c>
    </row>
    <row r="144" spans="1:43" ht="12" customHeight="1" x14ac:dyDescent="0.2">
      <c r="A144" s="34" t="s">
        <v>367</v>
      </c>
      <c r="B144" s="74" t="s">
        <v>431</v>
      </c>
      <c r="C144" s="75">
        <v>18.489122999999999</v>
      </c>
      <c r="D144" s="76">
        <v>33.397328000000002</v>
      </c>
      <c r="E144" s="77">
        <v>-0.44636255324611213</v>
      </c>
      <c r="F144" s="78">
        <v>146.203248</v>
      </c>
      <c r="G144" s="78">
        <v>244.20487600000001</v>
      </c>
      <c r="H144" s="77">
        <v>-0.40128245394286693</v>
      </c>
      <c r="I144" s="76">
        <v>1062.397203</v>
      </c>
      <c r="J144" s="76">
        <v>1314.4617229999999</v>
      </c>
      <c r="K144" s="77">
        <v>-0.19173593996217606</v>
      </c>
      <c r="L144" s="79">
        <v>-7.0000000000000007E-2</v>
      </c>
      <c r="M144" s="79">
        <v>-2.0099999999999998</v>
      </c>
      <c r="N144" s="79" t="s">
        <v>249</v>
      </c>
      <c r="O144" s="81" t="s">
        <v>249</v>
      </c>
      <c r="P144" s="79" t="s">
        <v>249</v>
      </c>
      <c r="Q144" s="82" t="s">
        <v>249</v>
      </c>
      <c r="R144" s="82" t="s">
        <v>249</v>
      </c>
      <c r="S144" s="83" t="s">
        <v>249</v>
      </c>
      <c r="T144" s="82" t="s">
        <v>249</v>
      </c>
      <c r="U144" s="82" t="s">
        <v>249</v>
      </c>
      <c r="V144" s="79" t="s">
        <v>249</v>
      </c>
      <c r="W144" s="79" t="s">
        <v>249</v>
      </c>
      <c r="X144" s="74" t="s">
        <v>249</v>
      </c>
      <c r="Y144" s="79" t="s">
        <v>249</v>
      </c>
      <c r="Z144" s="79" t="s">
        <v>249</v>
      </c>
      <c r="AA144" s="79" t="s">
        <v>249</v>
      </c>
      <c r="AB144" s="79" t="s">
        <v>249</v>
      </c>
      <c r="AC144" s="76">
        <v>18.489122999999999</v>
      </c>
      <c r="AD144" s="76">
        <v>33.397328000000002</v>
      </c>
      <c r="AE144" s="77">
        <v>-0.44636255324611213</v>
      </c>
      <c r="AF144" s="76">
        <v>146.203248</v>
      </c>
      <c r="AG144" s="76">
        <v>244.20487600000001</v>
      </c>
      <c r="AH144" s="77">
        <v>-0.40128245394286693</v>
      </c>
      <c r="AI144" s="76">
        <v>1062.397203</v>
      </c>
      <c r="AJ144" s="76">
        <v>1314.4617229999999</v>
      </c>
      <c r="AK144" s="84">
        <v>-0.19173593996217606</v>
      </c>
      <c r="AL144" s="85">
        <v>1.7403211292151718E-2</v>
      </c>
      <c r="AM144" s="85">
        <v>2.5407607856223598E-2</v>
      </c>
      <c r="AN144" s="85">
        <v>-8.0043965640718799E-3</v>
      </c>
      <c r="AO144" s="85">
        <v>0.1376163713412939</v>
      </c>
      <c r="AP144" s="85">
        <v>0.18578317780349701</v>
      </c>
      <c r="AQ144" s="85">
        <v>-4.8166806462203116E-2</v>
      </c>
    </row>
    <row r="145" spans="1:43" ht="12" customHeight="1" x14ac:dyDescent="0.2">
      <c r="A145" s="34" t="s">
        <v>367</v>
      </c>
      <c r="B145" s="20" t="s">
        <v>83</v>
      </c>
      <c r="C145" s="13">
        <v>33.032483999999997</v>
      </c>
      <c r="D145" s="21">
        <v>-338.64873299999999</v>
      </c>
      <c r="E145" s="22" t="s">
        <v>520</v>
      </c>
      <c r="F145" s="23">
        <v>637.034581</v>
      </c>
      <c r="G145" s="23">
        <v>504.72031600000003</v>
      </c>
      <c r="H145" s="22">
        <v>0.26218033501381288</v>
      </c>
      <c r="I145" s="21">
        <v>8755.793678</v>
      </c>
      <c r="J145" s="21">
        <v>7846.8668600000001</v>
      </c>
      <c r="K145" s="22">
        <v>0.1158597888064624</v>
      </c>
      <c r="L145" s="35">
        <v>-4.4800000000000004</v>
      </c>
      <c r="M145" s="35">
        <v>-0.25</v>
      </c>
      <c r="N145" s="35" t="s">
        <v>249</v>
      </c>
      <c r="O145" s="36" t="s">
        <v>249</v>
      </c>
      <c r="P145" s="35" t="s">
        <v>249</v>
      </c>
      <c r="Q145" s="37" t="s">
        <v>249</v>
      </c>
      <c r="R145" s="37">
        <v>94</v>
      </c>
      <c r="S145" s="19" t="s">
        <v>249</v>
      </c>
      <c r="T145" s="37" t="s">
        <v>328</v>
      </c>
      <c r="U145" s="37" t="s">
        <v>249</v>
      </c>
      <c r="V145" s="35">
        <v>948</v>
      </c>
      <c r="W145" s="35" t="s">
        <v>249</v>
      </c>
      <c r="X145" s="20" t="s">
        <v>328</v>
      </c>
      <c r="Y145" s="35" t="s">
        <v>249</v>
      </c>
      <c r="Z145" s="35">
        <v>9430</v>
      </c>
      <c r="AA145" s="35" t="s">
        <v>249</v>
      </c>
      <c r="AB145" s="35" t="s">
        <v>328</v>
      </c>
      <c r="AC145" s="21">
        <v>33.032483999999997</v>
      </c>
      <c r="AD145" s="21">
        <v>-338.64873299999999</v>
      </c>
      <c r="AE145" s="22" t="s">
        <v>249</v>
      </c>
      <c r="AF145" s="21">
        <v>637.034581</v>
      </c>
      <c r="AG145" s="21">
        <v>504.72031600000003</v>
      </c>
      <c r="AH145" s="22">
        <v>0.26218033501381288</v>
      </c>
      <c r="AI145" s="21">
        <v>8755.793678</v>
      </c>
      <c r="AJ145" s="21">
        <v>7846.8668600000001</v>
      </c>
      <c r="AK145" s="38">
        <v>0.1158597888064624</v>
      </c>
      <c r="AL145" s="39">
        <v>3.7726430309793779E-3</v>
      </c>
      <c r="AM145" s="39">
        <v>-4.315719114928375E-2</v>
      </c>
      <c r="AN145" s="39">
        <v>4.6929834180263127E-2</v>
      </c>
      <c r="AO145" s="39">
        <v>7.2755777994247067E-2</v>
      </c>
      <c r="AP145" s="39">
        <v>6.4321253948228713E-2</v>
      </c>
      <c r="AQ145" s="39">
        <v>8.4345240460183546E-3</v>
      </c>
    </row>
    <row r="146" spans="1:43" ht="12" customHeight="1" x14ac:dyDescent="0.2">
      <c r="A146" s="34" t="s">
        <v>367</v>
      </c>
      <c r="B146" s="74" t="s">
        <v>469</v>
      </c>
      <c r="C146" s="75">
        <v>-278.43515500000001</v>
      </c>
      <c r="D146" s="76">
        <v>-513.82853599999999</v>
      </c>
      <c r="E146" s="77" t="s">
        <v>520</v>
      </c>
      <c r="F146" s="78">
        <v>1509.3802370000001</v>
      </c>
      <c r="G146" s="78">
        <v>470.667055</v>
      </c>
      <c r="H146" s="77">
        <v>2.2069226756220299</v>
      </c>
      <c r="I146" s="76">
        <v>8282.1247359999998</v>
      </c>
      <c r="J146" s="76">
        <v>8344.0480650000009</v>
      </c>
      <c r="K146" s="77">
        <v>-7.3944564661145504E-3</v>
      </c>
      <c r="L146" s="79">
        <v>0.56000000000000005</v>
      </c>
      <c r="M146" s="79">
        <v>-7.04</v>
      </c>
      <c r="N146" s="79">
        <v>26.618742843367684</v>
      </c>
      <c r="O146" s="81">
        <v>0.6699336790067556</v>
      </c>
      <c r="P146" s="79" t="s">
        <v>285</v>
      </c>
      <c r="Q146" s="82">
        <v>-339.40627565060402</v>
      </c>
      <c r="R146" s="82">
        <v>-274</v>
      </c>
      <c r="S146" s="83" t="s">
        <v>269</v>
      </c>
      <c r="T146" s="82" t="s">
        <v>329</v>
      </c>
      <c r="U146" s="82">
        <v>900.612653797196</v>
      </c>
      <c r="V146" s="79">
        <v>900.612653797196</v>
      </c>
      <c r="W146" s="79" t="s">
        <v>269</v>
      </c>
      <c r="X146" s="74" t="s">
        <v>327</v>
      </c>
      <c r="Y146" s="79">
        <v>8287.9896404087795</v>
      </c>
      <c r="Z146" s="79">
        <v>8287.9896404087795</v>
      </c>
      <c r="AA146" s="79" t="s">
        <v>271</v>
      </c>
      <c r="AB146" s="79" t="s">
        <v>329</v>
      </c>
      <c r="AC146" s="76">
        <v>-278.43515500000001</v>
      </c>
      <c r="AD146" s="76">
        <v>-513.82853599999999</v>
      </c>
      <c r="AE146" s="77" t="s">
        <v>249</v>
      </c>
      <c r="AF146" s="76">
        <v>1509.3802370000001</v>
      </c>
      <c r="AG146" s="76">
        <v>470.667055</v>
      </c>
      <c r="AH146" s="77">
        <v>2.2069226756220299</v>
      </c>
      <c r="AI146" s="76">
        <v>8282.1247359999998</v>
      </c>
      <c r="AJ146" s="76">
        <v>8344.0480650000009</v>
      </c>
      <c r="AK146" s="84">
        <v>-7.3944564661145504E-3</v>
      </c>
      <c r="AL146" s="85">
        <v>-3.3618807235505997E-2</v>
      </c>
      <c r="AM146" s="85">
        <v>-6.1580246422034475E-2</v>
      </c>
      <c r="AN146" s="85">
        <v>2.7961439186528478E-2</v>
      </c>
      <c r="AO146" s="85">
        <v>0.18224553301390897</v>
      </c>
      <c r="AP146" s="85">
        <v>5.640751962758498E-2</v>
      </c>
      <c r="AQ146" s="85">
        <v>0.125838013386324</v>
      </c>
    </row>
    <row r="147" spans="1:43" ht="12" customHeight="1" x14ac:dyDescent="0.2">
      <c r="A147" s="34" t="s">
        <v>522</v>
      </c>
      <c r="B147" s="20" t="s">
        <v>84</v>
      </c>
      <c r="C147" s="13">
        <v>5.1686200876360626</v>
      </c>
      <c r="D147" s="21">
        <v>-408.66119849660919</v>
      </c>
      <c r="E147" s="22" t="s">
        <v>520</v>
      </c>
      <c r="F147" s="23">
        <v>413.18535076518179</v>
      </c>
      <c r="G147" s="23">
        <v>306.37715809553498</v>
      </c>
      <c r="H147" s="22">
        <v>0.3486437972758421</v>
      </c>
      <c r="I147" s="21">
        <v>3262.0877886678295</v>
      </c>
      <c r="J147" s="21">
        <v>3975.8581811739964</v>
      </c>
      <c r="K147" s="22">
        <v>-0.17949901889178246</v>
      </c>
      <c r="L147" s="35">
        <v>7.54</v>
      </c>
      <c r="M147" s="35">
        <v>13.14</v>
      </c>
      <c r="N147" s="35" t="s">
        <v>249</v>
      </c>
      <c r="O147" s="36" t="s">
        <v>249</v>
      </c>
      <c r="P147" s="35" t="s">
        <v>249</v>
      </c>
      <c r="Q147" s="37" t="s">
        <v>249</v>
      </c>
      <c r="R147" s="37" t="s">
        <v>249</v>
      </c>
      <c r="S147" s="19" t="s">
        <v>249</v>
      </c>
      <c r="T147" s="37" t="s">
        <v>249</v>
      </c>
      <c r="U147" s="37" t="s">
        <v>249</v>
      </c>
      <c r="V147" s="35" t="s">
        <v>249</v>
      </c>
      <c r="W147" s="35" t="s">
        <v>249</v>
      </c>
      <c r="X147" s="20" t="s">
        <v>249</v>
      </c>
      <c r="Y147" s="35" t="s">
        <v>249</v>
      </c>
      <c r="Z147" s="35" t="s">
        <v>249</v>
      </c>
      <c r="AA147" s="35" t="s">
        <v>249</v>
      </c>
      <c r="AB147" s="35" t="s">
        <v>249</v>
      </c>
      <c r="AC147" s="21">
        <v>5.1686200876360626</v>
      </c>
      <c r="AD147" s="21">
        <v>-408.66119849660919</v>
      </c>
      <c r="AE147" s="22" t="s">
        <v>249</v>
      </c>
      <c r="AF147" s="21">
        <v>413.18535076518179</v>
      </c>
      <c r="AG147" s="21">
        <v>306.37715809553498</v>
      </c>
      <c r="AH147" s="22">
        <v>0.3486437972758421</v>
      </c>
      <c r="AI147" s="21">
        <v>3262.0877886678295</v>
      </c>
      <c r="AJ147" s="21">
        <v>3975.8581811739964</v>
      </c>
      <c r="AK147" s="38">
        <v>-0.17949901889178246</v>
      </c>
      <c r="AL147" s="39">
        <v>1.5844515606205749E-3</v>
      </c>
      <c r="AM147" s="39">
        <v>-0.10278565780632025</v>
      </c>
      <c r="AN147" s="39">
        <v>0.10437010936694083</v>
      </c>
      <c r="AO147" s="39">
        <v>0.12666285444571629</v>
      </c>
      <c r="AP147" s="39">
        <v>7.705937790896443E-2</v>
      </c>
      <c r="AQ147" s="39">
        <v>4.9603476536751859E-2</v>
      </c>
    </row>
    <row r="148" spans="1:43" ht="12" customHeight="1" x14ac:dyDescent="0.2">
      <c r="A148" s="34" t="s">
        <v>522</v>
      </c>
      <c r="B148" s="74" t="s">
        <v>85</v>
      </c>
      <c r="C148" s="75">
        <v>2.5696524888617165</v>
      </c>
      <c r="D148" s="76">
        <v>-203.17168760962443</v>
      </c>
      <c r="E148" s="77" t="s">
        <v>520</v>
      </c>
      <c r="F148" s="78">
        <v>205.42093381844069</v>
      </c>
      <c r="G148" s="78">
        <v>152.31973205263097</v>
      </c>
      <c r="H148" s="77">
        <v>0.34864389727584211</v>
      </c>
      <c r="I148" s="76">
        <v>1621.7930246193657</v>
      </c>
      <c r="J148" s="76">
        <v>1976.6540580249271</v>
      </c>
      <c r="K148" s="77">
        <v>-0.17949891889178246</v>
      </c>
      <c r="L148" s="79">
        <v>-3.01</v>
      </c>
      <c r="M148" s="79">
        <v>16.14</v>
      </c>
      <c r="N148" s="79" t="s">
        <v>249</v>
      </c>
      <c r="O148" s="81" t="s">
        <v>249</v>
      </c>
      <c r="P148" s="79" t="s">
        <v>249</v>
      </c>
      <c r="Q148" s="82" t="s">
        <v>249</v>
      </c>
      <c r="R148" s="82" t="s">
        <v>249</v>
      </c>
      <c r="S148" s="83" t="s">
        <v>249</v>
      </c>
      <c r="T148" s="82" t="s">
        <v>249</v>
      </c>
      <c r="U148" s="82" t="s">
        <v>249</v>
      </c>
      <c r="V148" s="79" t="s">
        <v>249</v>
      </c>
      <c r="W148" s="79" t="s">
        <v>249</v>
      </c>
      <c r="X148" s="74" t="s">
        <v>249</v>
      </c>
      <c r="Y148" s="79" t="s">
        <v>249</v>
      </c>
      <c r="Z148" s="79" t="s">
        <v>249</v>
      </c>
      <c r="AA148" s="79" t="s">
        <v>249</v>
      </c>
      <c r="AB148" s="79" t="s">
        <v>249</v>
      </c>
      <c r="AC148" s="76">
        <v>2.5696524888617165</v>
      </c>
      <c r="AD148" s="76">
        <v>-203.17168760962443</v>
      </c>
      <c r="AE148" s="77" t="s">
        <v>249</v>
      </c>
      <c r="AF148" s="76">
        <v>205.42093381844069</v>
      </c>
      <c r="AG148" s="76">
        <v>152.31973205263097</v>
      </c>
      <c r="AH148" s="77">
        <v>0.34864389727584211</v>
      </c>
      <c r="AI148" s="76">
        <v>1621.7930246193657</v>
      </c>
      <c r="AJ148" s="76">
        <v>1976.6540580249271</v>
      </c>
      <c r="AK148" s="84">
        <v>-0.17949891889178246</v>
      </c>
      <c r="AL148" s="85">
        <v>1.5844515606205749E-3</v>
      </c>
      <c r="AM148" s="85">
        <v>-0.10278565780632024</v>
      </c>
      <c r="AN148" s="85">
        <v>0.10437010936694081</v>
      </c>
      <c r="AO148" s="85">
        <v>0.12666285444571629</v>
      </c>
      <c r="AP148" s="85">
        <v>7.705937790896443E-2</v>
      </c>
      <c r="AQ148" s="85">
        <v>4.9603476536751859E-2</v>
      </c>
    </row>
    <row r="149" spans="1:43" ht="12" customHeight="1" x14ac:dyDescent="0.2">
      <c r="A149" s="34" t="s">
        <v>522</v>
      </c>
      <c r="B149" s="20" t="s">
        <v>86</v>
      </c>
      <c r="C149" s="13">
        <v>16.781650423502221</v>
      </c>
      <c r="D149" s="21">
        <v>-1326.8549938937665</v>
      </c>
      <c r="E149" s="22" t="s">
        <v>520</v>
      </c>
      <c r="F149" s="23">
        <v>1341.5441644163777</v>
      </c>
      <c r="G149" s="23">
        <v>994.75571385183389</v>
      </c>
      <c r="H149" s="22">
        <v>0.34864399727584255</v>
      </c>
      <c r="I149" s="21">
        <v>10591.456905712805</v>
      </c>
      <c r="J149" s="21">
        <v>12908.950744801077</v>
      </c>
      <c r="K149" s="22">
        <v>-0.17949881889178246</v>
      </c>
      <c r="L149" s="35">
        <v>0.86</v>
      </c>
      <c r="M149" s="35">
        <v>3.95</v>
      </c>
      <c r="N149" s="35">
        <v>48.000002464926823</v>
      </c>
      <c r="O149" s="36">
        <v>0.18460025826579107</v>
      </c>
      <c r="P149" s="35" t="s">
        <v>285</v>
      </c>
      <c r="Q149" s="37">
        <v>-101</v>
      </c>
      <c r="R149" s="37">
        <v>-113.96057919413943</v>
      </c>
      <c r="S149" s="19" t="s">
        <v>269</v>
      </c>
      <c r="T149" s="37" t="s">
        <v>327</v>
      </c>
      <c r="U149" s="37">
        <v>1865</v>
      </c>
      <c r="V149" s="35">
        <v>1862.5</v>
      </c>
      <c r="W149" s="35" t="s">
        <v>270</v>
      </c>
      <c r="X149" s="20" t="s">
        <v>328</v>
      </c>
      <c r="Y149" s="35">
        <v>15521</v>
      </c>
      <c r="Z149" s="35">
        <v>15994.5</v>
      </c>
      <c r="AA149" s="35" t="s">
        <v>270</v>
      </c>
      <c r="AB149" s="35" t="s">
        <v>328</v>
      </c>
      <c r="AC149" s="21">
        <v>16.781650423502221</v>
      </c>
      <c r="AD149" s="21">
        <v>-1326.8549938937665</v>
      </c>
      <c r="AE149" s="22" t="s">
        <v>249</v>
      </c>
      <c r="AF149" s="21">
        <v>1341.5441644163777</v>
      </c>
      <c r="AG149" s="21">
        <v>994.75571385183389</v>
      </c>
      <c r="AH149" s="22">
        <v>0.34864399727584255</v>
      </c>
      <c r="AI149" s="21">
        <v>10591.456905712805</v>
      </c>
      <c r="AJ149" s="21">
        <v>12908.950744801077</v>
      </c>
      <c r="AK149" s="38">
        <v>-0.17949881889178246</v>
      </c>
      <c r="AL149" s="39">
        <v>1.5844515606205751E-3</v>
      </c>
      <c r="AM149" s="39">
        <v>-0.10278565780632025</v>
      </c>
      <c r="AN149" s="39">
        <v>0.10437010936694083</v>
      </c>
      <c r="AO149" s="39">
        <v>0.12666285444571629</v>
      </c>
      <c r="AP149" s="39">
        <v>7.7059377908964416E-2</v>
      </c>
      <c r="AQ149" s="39">
        <v>4.9603476536751873E-2</v>
      </c>
    </row>
    <row r="150" spans="1:43" ht="12" customHeight="1" x14ac:dyDescent="0.2">
      <c r="A150" s="34" t="s">
        <v>367</v>
      </c>
      <c r="B150" s="74" t="s">
        <v>87</v>
      </c>
      <c r="C150" s="75">
        <v>-53.669125000000001</v>
      </c>
      <c r="D150" s="76">
        <v>-1.465368</v>
      </c>
      <c r="E150" s="77" t="s">
        <v>520</v>
      </c>
      <c r="F150" s="78">
        <v>-16.648412</v>
      </c>
      <c r="G150" s="78">
        <v>-0.13519</v>
      </c>
      <c r="H150" s="77" t="s">
        <v>521</v>
      </c>
      <c r="I150" s="76">
        <v>28.528728000000001</v>
      </c>
      <c r="J150" s="76">
        <v>46.344354000000003</v>
      </c>
      <c r="K150" s="77">
        <v>-0.3843910763834586</v>
      </c>
      <c r="L150" s="79">
        <v>-0.74</v>
      </c>
      <c r="M150" s="79">
        <v>-5.18</v>
      </c>
      <c r="N150" s="79" t="s">
        <v>249</v>
      </c>
      <c r="O150" s="81" t="s">
        <v>249</v>
      </c>
      <c r="P150" s="79" t="s">
        <v>249</v>
      </c>
      <c r="Q150" s="82" t="s">
        <v>249</v>
      </c>
      <c r="R150" s="82" t="s">
        <v>249</v>
      </c>
      <c r="S150" s="83" t="s">
        <v>249</v>
      </c>
      <c r="T150" s="82" t="s">
        <v>249</v>
      </c>
      <c r="U150" s="82" t="s">
        <v>249</v>
      </c>
      <c r="V150" s="79" t="s">
        <v>249</v>
      </c>
      <c r="W150" s="79" t="s">
        <v>249</v>
      </c>
      <c r="X150" s="74" t="s">
        <v>249</v>
      </c>
      <c r="Y150" s="79" t="s">
        <v>249</v>
      </c>
      <c r="Z150" s="79" t="s">
        <v>249</v>
      </c>
      <c r="AA150" s="79" t="s">
        <v>249</v>
      </c>
      <c r="AB150" s="79" t="s">
        <v>249</v>
      </c>
      <c r="AC150" s="76">
        <v>-53.669125000000001</v>
      </c>
      <c r="AD150" s="76">
        <v>-1.465368</v>
      </c>
      <c r="AE150" s="77" t="s">
        <v>249</v>
      </c>
      <c r="AF150" s="76">
        <v>-16.648412</v>
      </c>
      <c r="AG150" s="76">
        <v>-0.13519</v>
      </c>
      <c r="AH150" s="77" t="s">
        <v>521</v>
      </c>
      <c r="AI150" s="76">
        <v>28.528728000000001</v>
      </c>
      <c r="AJ150" s="76">
        <v>46.344354000000003</v>
      </c>
      <c r="AK150" s="84">
        <v>-0.3843910763834586</v>
      </c>
      <c r="AL150" s="85">
        <v>-1.8812309122229354</v>
      </c>
      <c r="AM150" s="85">
        <v>-3.1619126679379328E-2</v>
      </c>
      <c r="AN150" s="85">
        <v>-1.8496117855435561</v>
      </c>
      <c r="AO150" s="85">
        <v>-0.5835665719130555</v>
      </c>
      <c r="AP150" s="85">
        <v>-2.917075939822141E-3</v>
      </c>
      <c r="AQ150" s="85">
        <v>-0.58064949597323334</v>
      </c>
    </row>
    <row r="151" spans="1:43" ht="12" customHeight="1" x14ac:dyDescent="0.2">
      <c r="A151" s="34" t="s">
        <v>367</v>
      </c>
      <c r="B151" s="20" t="s">
        <v>415</v>
      </c>
      <c r="C151" s="13">
        <v>-20.343122000000001</v>
      </c>
      <c r="D151" s="21">
        <v>-67.013389000000004</v>
      </c>
      <c r="E151" s="22" t="s">
        <v>520</v>
      </c>
      <c r="F151" s="23">
        <v>91.149833999999998</v>
      </c>
      <c r="G151" s="23">
        <v>51.097676999999997</v>
      </c>
      <c r="H151" s="22">
        <v>0.7838627839575345</v>
      </c>
      <c r="I151" s="21">
        <v>516.11384999999996</v>
      </c>
      <c r="J151" s="21">
        <v>505.26949500000001</v>
      </c>
      <c r="K151" s="22">
        <v>2.1490117750590631E-2</v>
      </c>
      <c r="L151" s="35">
        <v>3.63</v>
      </c>
      <c r="M151" s="35">
        <v>0.62</v>
      </c>
      <c r="N151" s="35" t="s">
        <v>249</v>
      </c>
      <c r="O151" s="36" t="s">
        <v>249</v>
      </c>
      <c r="P151" s="35" t="s">
        <v>249</v>
      </c>
      <c r="Q151" s="37" t="s">
        <v>249</v>
      </c>
      <c r="R151" s="37" t="s">
        <v>249</v>
      </c>
      <c r="S151" s="19" t="s">
        <v>249</v>
      </c>
      <c r="T151" s="37" t="s">
        <v>249</v>
      </c>
      <c r="U151" s="37" t="s">
        <v>249</v>
      </c>
      <c r="V151" s="35" t="s">
        <v>249</v>
      </c>
      <c r="W151" s="35" t="s">
        <v>249</v>
      </c>
      <c r="X151" s="20" t="s">
        <v>249</v>
      </c>
      <c r="Y151" s="35" t="s">
        <v>249</v>
      </c>
      <c r="Z151" s="35" t="s">
        <v>249</v>
      </c>
      <c r="AA151" s="35" t="s">
        <v>249</v>
      </c>
      <c r="AB151" s="35" t="s">
        <v>249</v>
      </c>
      <c r="AC151" s="21">
        <v>-20.343122000000001</v>
      </c>
      <c r="AD151" s="21">
        <v>-67.013389000000004</v>
      </c>
      <c r="AE151" s="22" t="s">
        <v>249</v>
      </c>
      <c r="AF151" s="21">
        <v>91.149833999999998</v>
      </c>
      <c r="AG151" s="21">
        <v>51.097676999999997</v>
      </c>
      <c r="AH151" s="22">
        <v>0.7838627839575345</v>
      </c>
      <c r="AI151" s="21">
        <v>516.11384999999996</v>
      </c>
      <c r="AJ151" s="21">
        <v>505.26949500000001</v>
      </c>
      <c r="AK151" s="38">
        <v>2.1490117750590631E-2</v>
      </c>
      <c r="AL151" s="39">
        <v>-3.941595832004896E-2</v>
      </c>
      <c r="AM151" s="39">
        <v>-0.13262900227135224</v>
      </c>
      <c r="AN151" s="39">
        <v>9.3213043951303282E-2</v>
      </c>
      <c r="AO151" s="39">
        <v>0.17660799840965324</v>
      </c>
      <c r="AP151" s="39">
        <v>0.10112955067671361</v>
      </c>
      <c r="AQ151" s="39">
        <v>7.547844773293963E-2</v>
      </c>
    </row>
    <row r="152" spans="1:43" ht="12" customHeight="1" x14ac:dyDescent="0.2">
      <c r="A152" s="34" t="s">
        <v>367</v>
      </c>
      <c r="B152" s="74" t="s">
        <v>88</v>
      </c>
      <c r="C152" s="75">
        <v>74.073344000000006</v>
      </c>
      <c r="D152" s="76">
        <v>44.868490000000001</v>
      </c>
      <c r="E152" s="77">
        <v>0.65092667263911697</v>
      </c>
      <c r="F152" s="78">
        <v>137.52485899999999</v>
      </c>
      <c r="G152" s="78">
        <v>99.544004999999999</v>
      </c>
      <c r="H152" s="77">
        <v>0.38157608254241432</v>
      </c>
      <c r="I152" s="76">
        <v>843.93413199999998</v>
      </c>
      <c r="J152" s="76">
        <v>727.27882799999998</v>
      </c>
      <c r="K152" s="77">
        <v>0.16042739848713755</v>
      </c>
      <c r="L152" s="79">
        <v>9</v>
      </c>
      <c r="M152" s="79">
        <v>4.4400000000000004</v>
      </c>
      <c r="N152" s="79" t="s">
        <v>249</v>
      </c>
      <c r="O152" s="81" t="s">
        <v>249</v>
      </c>
      <c r="P152" s="79" t="s">
        <v>249</v>
      </c>
      <c r="Q152" s="82" t="s">
        <v>249</v>
      </c>
      <c r="R152" s="82" t="s">
        <v>249</v>
      </c>
      <c r="S152" s="83" t="s">
        <v>249</v>
      </c>
      <c r="T152" s="82" t="s">
        <v>249</v>
      </c>
      <c r="U152" s="82" t="s">
        <v>249</v>
      </c>
      <c r="V152" s="79" t="s">
        <v>249</v>
      </c>
      <c r="W152" s="79" t="s">
        <v>249</v>
      </c>
      <c r="X152" s="74" t="s">
        <v>249</v>
      </c>
      <c r="Y152" s="79" t="s">
        <v>249</v>
      </c>
      <c r="Z152" s="79" t="s">
        <v>249</v>
      </c>
      <c r="AA152" s="79" t="s">
        <v>249</v>
      </c>
      <c r="AB152" s="79" t="s">
        <v>249</v>
      </c>
      <c r="AC152" s="76">
        <v>74.073344000000006</v>
      </c>
      <c r="AD152" s="76">
        <v>44.868490000000001</v>
      </c>
      <c r="AE152" s="77">
        <v>0.65092667263911697</v>
      </c>
      <c r="AF152" s="76">
        <v>137.52485899999999</v>
      </c>
      <c r="AG152" s="76">
        <v>99.544004999999999</v>
      </c>
      <c r="AH152" s="77">
        <v>0.38157608254241432</v>
      </c>
      <c r="AI152" s="76">
        <v>843.93413199999998</v>
      </c>
      <c r="AJ152" s="76">
        <v>727.27882799999998</v>
      </c>
      <c r="AK152" s="84">
        <v>0.16042739848713755</v>
      </c>
      <c r="AL152" s="85">
        <v>8.7771475511313965E-2</v>
      </c>
      <c r="AM152" s="85">
        <v>6.1693656232764696E-2</v>
      </c>
      <c r="AN152" s="85">
        <v>2.6077819278549269E-2</v>
      </c>
      <c r="AO152" s="85">
        <v>0.16295686332070286</v>
      </c>
      <c r="AP152" s="85">
        <v>0.13687185872541308</v>
      </c>
      <c r="AQ152" s="85">
        <v>2.6085004595289785E-2</v>
      </c>
    </row>
    <row r="153" spans="1:43" ht="12" customHeight="1" x14ac:dyDescent="0.2">
      <c r="A153" s="34" t="s">
        <v>367</v>
      </c>
      <c r="B153" s="20" t="s">
        <v>89</v>
      </c>
      <c r="C153" s="13">
        <v>-43.666649000000007</v>
      </c>
      <c r="D153" s="21">
        <v>32.901372000000002</v>
      </c>
      <c r="E153" s="22" t="s">
        <v>520</v>
      </c>
      <c r="F153" s="23">
        <v>22.476268000000001</v>
      </c>
      <c r="G153" s="23">
        <v>12.765117</v>
      </c>
      <c r="H153" s="22">
        <v>0.76078471376468515</v>
      </c>
      <c r="I153" s="21">
        <v>585.74996499999997</v>
      </c>
      <c r="J153" s="21">
        <v>572.10762999999997</v>
      </c>
      <c r="K153" s="22">
        <v>2.3873550094449254E-2</v>
      </c>
      <c r="L153" s="35">
        <v>0.9</v>
      </c>
      <c r="M153" s="35">
        <v>-5.16</v>
      </c>
      <c r="N153" s="35" t="s">
        <v>249</v>
      </c>
      <c r="O153" s="36" t="s">
        <v>249</v>
      </c>
      <c r="P153" s="35" t="s">
        <v>249</v>
      </c>
      <c r="Q153" s="37" t="s">
        <v>249</v>
      </c>
      <c r="R153" s="37" t="s">
        <v>249</v>
      </c>
      <c r="S153" s="19" t="s">
        <v>249</v>
      </c>
      <c r="T153" s="37" t="s">
        <v>249</v>
      </c>
      <c r="U153" s="37" t="s">
        <v>249</v>
      </c>
      <c r="V153" s="35" t="s">
        <v>249</v>
      </c>
      <c r="W153" s="35" t="s">
        <v>249</v>
      </c>
      <c r="X153" s="20" t="s">
        <v>249</v>
      </c>
      <c r="Y153" s="35" t="s">
        <v>249</v>
      </c>
      <c r="Z153" s="35" t="s">
        <v>249</v>
      </c>
      <c r="AA153" s="35" t="s">
        <v>249</v>
      </c>
      <c r="AB153" s="35" t="s">
        <v>249</v>
      </c>
      <c r="AC153" s="21">
        <v>-43.666649000000007</v>
      </c>
      <c r="AD153" s="21">
        <v>32.901372000000002</v>
      </c>
      <c r="AE153" s="22" t="s">
        <v>249</v>
      </c>
      <c r="AF153" s="21">
        <v>22.476268000000001</v>
      </c>
      <c r="AG153" s="21">
        <v>12.765117</v>
      </c>
      <c r="AH153" s="22">
        <v>0.76078471376468515</v>
      </c>
      <c r="AI153" s="21">
        <v>585.74996499999997</v>
      </c>
      <c r="AJ153" s="21">
        <v>572.10762999999997</v>
      </c>
      <c r="AK153" s="38">
        <v>2.3873550094449254E-2</v>
      </c>
      <c r="AL153" s="39">
        <v>-7.4548274194092365E-2</v>
      </c>
      <c r="AM153" s="39">
        <v>5.7509059964818164E-2</v>
      </c>
      <c r="AN153" s="39">
        <v>-0.13205733415891052</v>
      </c>
      <c r="AO153" s="39">
        <v>3.8371778647908243E-2</v>
      </c>
      <c r="AP153" s="39">
        <v>2.231243970649369E-2</v>
      </c>
      <c r="AQ153" s="39">
        <v>1.6059338941414553E-2</v>
      </c>
    </row>
    <row r="154" spans="1:43" ht="12" customHeight="1" x14ac:dyDescent="0.2">
      <c r="A154" s="34" t="s">
        <v>367</v>
      </c>
      <c r="B154" s="74" t="s">
        <v>376</v>
      </c>
      <c r="C154" s="75">
        <v>-47.850124999999998</v>
      </c>
      <c r="D154" s="76">
        <v>10.113099999999999</v>
      </c>
      <c r="E154" s="77" t="s">
        <v>520</v>
      </c>
      <c r="F154" s="78">
        <v>-89.613321999999997</v>
      </c>
      <c r="G154" s="78">
        <v>-66.868727000000007</v>
      </c>
      <c r="H154" s="77" t="s">
        <v>521</v>
      </c>
      <c r="I154" s="76">
        <v>789.70870400000001</v>
      </c>
      <c r="J154" s="76">
        <v>722.63753899999995</v>
      </c>
      <c r="K154" s="77">
        <v>9.2842594634759634E-2</v>
      </c>
      <c r="L154" s="79">
        <v>-9.94</v>
      </c>
      <c r="M154" s="79">
        <v>24.13</v>
      </c>
      <c r="N154" s="79" t="s">
        <v>249</v>
      </c>
      <c r="O154" s="81" t="s">
        <v>249</v>
      </c>
      <c r="P154" s="79" t="s">
        <v>249</v>
      </c>
      <c r="Q154" s="82" t="s">
        <v>249</v>
      </c>
      <c r="R154" s="82" t="s">
        <v>249</v>
      </c>
      <c r="S154" s="83" t="s">
        <v>249</v>
      </c>
      <c r="T154" s="82" t="s">
        <v>249</v>
      </c>
      <c r="U154" s="82" t="s">
        <v>249</v>
      </c>
      <c r="V154" s="79" t="s">
        <v>249</v>
      </c>
      <c r="W154" s="79" t="s">
        <v>249</v>
      </c>
      <c r="X154" s="74" t="s">
        <v>249</v>
      </c>
      <c r="Y154" s="79" t="s">
        <v>249</v>
      </c>
      <c r="Z154" s="79" t="s">
        <v>249</v>
      </c>
      <c r="AA154" s="79" t="s">
        <v>249</v>
      </c>
      <c r="AB154" s="79" t="s">
        <v>249</v>
      </c>
      <c r="AC154" s="76">
        <v>-47.850124999999998</v>
      </c>
      <c r="AD154" s="76">
        <v>10.113099999999999</v>
      </c>
      <c r="AE154" s="77" t="s">
        <v>249</v>
      </c>
      <c r="AF154" s="76">
        <v>-89.613321999999997</v>
      </c>
      <c r="AG154" s="76">
        <v>-66.868727000000007</v>
      </c>
      <c r="AH154" s="77" t="s">
        <v>521</v>
      </c>
      <c r="AI154" s="76">
        <v>789.70870400000001</v>
      </c>
      <c r="AJ154" s="76">
        <v>722.63753899999995</v>
      </c>
      <c r="AK154" s="84">
        <v>9.2842594634759634E-2</v>
      </c>
      <c r="AL154" s="85">
        <v>-6.0592120559937498E-2</v>
      </c>
      <c r="AM154" s="85">
        <v>1.3994706134412428E-2</v>
      </c>
      <c r="AN154" s="85">
        <v>-7.4586826694349934E-2</v>
      </c>
      <c r="AO154" s="85">
        <v>-0.11347642687245853</v>
      </c>
      <c r="AP154" s="85">
        <v>-9.2534255959819456E-2</v>
      </c>
      <c r="AQ154" s="85">
        <v>-2.0942170912639071E-2</v>
      </c>
    </row>
    <row r="155" spans="1:43" ht="12" customHeight="1" x14ac:dyDescent="0.2">
      <c r="A155" s="34" t="s">
        <v>522</v>
      </c>
      <c r="B155" s="20" t="s">
        <v>417</v>
      </c>
      <c r="C155" s="13">
        <v>19.49512</v>
      </c>
      <c r="D155" s="21">
        <v>153.831199</v>
      </c>
      <c r="E155" s="22">
        <v>-0.87324099996202464</v>
      </c>
      <c r="F155" s="23">
        <v>130.48677599999999</v>
      </c>
      <c r="G155" s="23">
        <v>128.71861000000001</v>
      </c>
      <c r="H155" s="22">
        <v>1.3765078237269789E-2</v>
      </c>
      <c r="I155" s="21">
        <v>80.335464999999999</v>
      </c>
      <c r="J155" s="21">
        <v>200.273166</v>
      </c>
      <c r="K155" s="22">
        <v>-0.5988421486371891</v>
      </c>
      <c r="L155" s="35">
        <v>18.170000000000002</v>
      </c>
      <c r="M155" s="35">
        <v>6.5</v>
      </c>
      <c r="N155" s="35" t="s">
        <v>249</v>
      </c>
      <c r="O155" s="36" t="s">
        <v>249</v>
      </c>
      <c r="P155" s="35" t="s">
        <v>249</v>
      </c>
      <c r="Q155" s="37" t="s">
        <v>249</v>
      </c>
      <c r="R155" s="37" t="s">
        <v>249</v>
      </c>
      <c r="S155" s="19" t="s">
        <v>249</v>
      </c>
      <c r="T155" s="37" t="s">
        <v>249</v>
      </c>
      <c r="U155" s="37" t="s">
        <v>249</v>
      </c>
      <c r="V155" s="35" t="s">
        <v>249</v>
      </c>
      <c r="W155" s="35" t="s">
        <v>249</v>
      </c>
      <c r="X155" s="20" t="s">
        <v>249</v>
      </c>
      <c r="Y155" s="35" t="s">
        <v>249</v>
      </c>
      <c r="Z155" s="35" t="s">
        <v>249</v>
      </c>
      <c r="AA155" s="35" t="s">
        <v>249</v>
      </c>
      <c r="AB155" s="35" t="s">
        <v>249</v>
      </c>
      <c r="AC155" s="21">
        <v>19.49512</v>
      </c>
      <c r="AD155" s="21">
        <v>153.831199</v>
      </c>
      <c r="AE155" s="22">
        <v>-0.87324099996202464</v>
      </c>
      <c r="AF155" s="21">
        <v>130.48677599999999</v>
      </c>
      <c r="AG155" s="21">
        <v>128.71861000000001</v>
      </c>
      <c r="AH155" s="22">
        <v>1.3765078237269789E-2</v>
      </c>
      <c r="AI155" s="21">
        <v>80.335464999999999</v>
      </c>
      <c r="AJ155" s="21">
        <v>200.273166</v>
      </c>
      <c r="AK155" s="38">
        <v>-0.5988421486371891</v>
      </c>
      <c r="AL155" s="39">
        <v>0.24267140297252279</v>
      </c>
      <c r="AM155" s="39">
        <v>0.76810689156429468</v>
      </c>
      <c r="AN155" s="39">
        <v>-0.52543548859177192</v>
      </c>
      <c r="AO155" s="39">
        <v>1.6242736131545388</v>
      </c>
      <c r="AP155" s="39">
        <v>0.64271521028433742</v>
      </c>
      <c r="AQ155" s="39">
        <v>0.98155840287020135</v>
      </c>
    </row>
    <row r="156" spans="1:43" ht="12" customHeight="1" x14ac:dyDescent="0.2">
      <c r="A156" s="34" t="s">
        <v>522</v>
      </c>
      <c r="B156" s="74" t="s">
        <v>90</v>
      </c>
      <c r="C156" s="75">
        <v>207.45537300000001</v>
      </c>
      <c r="D156" s="76">
        <v>325.25803500000001</v>
      </c>
      <c r="E156" s="77">
        <v>-0.36215367230126833</v>
      </c>
      <c r="F156" s="78">
        <v>-7.0878880000000004</v>
      </c>
      <c r="G156" s="78">
        <v>14.388199999999999</v>
      </c>
      <c r="H156" s="77" t="s">
        <v>521</v>
      </c>
      <c r="I156" s="76">
        <v>97.102597000000003</v>
      </c>
      <c r="J156" s="76">
        <v>274.79817400000002</v>
      </c>
      <c r="K156" s="77">
        <v>-0.64661181110047272</v>
      </c>
      <c r="L156" s="79">
        <v>1.31</v>
      </c>
      <c r="M156" s="79">
        <v>-8.81</v>
      </c>
      <c r="N156" s="79" t="s">
        <v>249</v>
      </c>
      <c r="O156" s="81" t="s">
        <v>249</v>
      </c>
      <c r="P156" s="79" t="s">
        <v>249</v>
      </c>
      <c r="Q156" s="82" t="s">
        <v>249</v>
      </c>
      <c r="R156" s="82" t="s">
        <v>249</v>
      </c>
      <c r="S156" s="83" t="s">
        <v>249</v>
      </c>
      <c r="T156" s="82" t="s">
        <v>249</v>
      </c>
      <c r="U156" s="82" t="s">
        <v>249</v>
      </c>
      <c r="V156" s="79" t="s">
        <v>249</v>
      </c>
      <c r="W156" s="79" t="s">
        <v>249</v>
      </c>
      <c r="X156" s="74" t="s">
        <v>249</v>
      </c>
      <c r="Y156" s="79" t="s">
        <v>249</v>
      </c>
      <c r="Z156" s="79" t="s">
        <v>249</v>
      </c>
      <c r="AA156" s="79" t="s">
        <v>249</v>
      </c>
      <c r="AB156" s="79" t="s">
        <v>249</v>
      </c>
      <c r="AC156" s="76">
        <v>207.45537300000001</v>
      </c>
      <c r="AD156" s="76">
        <v>325.25803500000001</v>
      </c>
      <c r="AE156" s="77">
        <v>-0.36215367230126833</v>
      </c>
      <c r="AF156" s="76">
        <v>-7.0878880000000004</v>
      </c>
      <c r="AG156" s="76">
        <v>14.388199999999999</v>
      </c>
      <c r="AH156" s="77" t="s">
        <v>521</v>
      </c>
      <c r="AI156" s="76">
        <v>97.102597000000003</v>
      </c>
      <c r="AJ156" s="76">
        <v>274.79817400000002</v>
      </c>
      <c r="AK156" s="84">
        <v>-0.64661181110047272</v>
      </c>
      <c r="AL156" s="85">
        <v>2.1364554544303278</v>
      </c>
      <c r="AM156" s="85">
        <v>1.183625168484562</v>
      </c>
      <c r="AN156" s="85">
        <v>0.9528302859457658</v>
      </c>
      <c r="AO156" s="85">
        <v>-7.2993804686809771E-2</v>
      </c>
      <c r="AP156" s="85">
        <v>5.2359154322473768E-2</v>
      </c>
      <c r="AQ156" s="85">
        <v>-0.12535295900928353</v>
      </c>
    </row>
    <row r="157" spans="1:43" ht="12" customHeight="1" x14ac:dyDescent="0.2">
      <c r="A157" s="34" t="s">
        <v>522</v>
      </c>
      <c r="B157" s="20" t="s">
        <v>387</v>
      </c>
      <c r="C157" s="13">
        <v>72.975865999999996</v>
      </c>
      <c r="D157" s="21">
        <v>100.03962799999999</v>
      </c>
      <c r="E157" s="22">
        <v>-0.27050181320745781</v>
      </c>
      <c r="F157" s="23">
        <v>254.80139500000001</v>
      </c>
      <c r="G157" s="23">
        <v>149.769533</v>
      </c>
      <c r="H157" s="22">
        <v>0.70131850887465441</v>
      </c>
      <c r="I157" s="21">
        <v>480.82724300000001</v>
      </c>
      <c r="J157" s="21">
        <v>514.01012700000001</v>
      </c>
      <c r="K157" s="22">
        <v>-6.4528267156801947E-2</v>
      </c>
      <c r="L157" s="35">
        <v>-0.94</v>
      </c>
      <c r="M157" s="35">
        <v>-8.6199999999999992</v>
      </c>
      <c r="N157" s="35" t="s">
        <v>249</v>
      </c>
      <c r="O157" s="36" t="s">
        <v>249</v>
      </c>
      <c r="P157" s="35" t="s">
        <v>249</v>
      </c>
      <c r="Q157" s="37" t="s">
        <v>249</v>
      </c>
      <c r="R157" s="37" t="s">
        <v>249</v>
      </c>
      <c r="S157" s="19" t="s">
        <v>249</v>
      </c>
      <c r="T157" s="37" t="s">
        <v>249</v>
      </c>
      <c r="U157" s="37" t="s">
        <v>249</v>
      </c>
      <c r="V157" s="35" t="s">
        <v>249</v>
      </c>
      <c r="W157" s="35" t="s">
        <v>249</v>
      </c>
      <c r="X157" s="20" t="s">
        <v>249</v>
      </c>
      <c r="Y157" s="35" t="s">
        <v>249</v>
      </c>
      <c r="Z157" s="35" t="s">
        <v>249</v>
      </c>
      <c r="AA157" s="35" t="s">
        <v>249</v>
      </c>
      <c r="AB157" s="35" t="s">
        <v>249</v>
      </c>
      <c r="AC157" s="21">
        <v>72.975865999999996</v>
      </c>
      <c r="AD157" s="21">
        <v>100.03962799999999</v>
      </c>
      <c r="AE157" s="22">
        <v>-0.27050181320745781</v>
      </c>
      <c r="AF157" s="21">
        <v>254.80139500000001</v>
      </c>
      <c r="AG157" s="21">
        <v>149.769533</v>
      </c>
      <c r="AH157" s="22">
        <v>0.70131850887465441</v>
      </c>
      <c r="AI157" s="21">
        <v>480.82724300000001</v>
      </c>
      <c r="AJ157" s="21">
        <v>514.01012700000001</v>
      </c>
      <c r="AK157" s="38">
        <v>-6.4528267156801947E-2</v>
      </c>
      <c r="AL157" s="39">
        <v>0.15177148770665641</v>
      </c>
      <c r="AM157" s="39">
        <v>0.19462579187666471</v>
      </c>
      <c r="AN157" s="39">
        <v>-4.2854304170008295E-2</v>
      </c>
      <c r="AO157" s="39">
        <v>0.52992295821308111</v>
      </c>
      <c r="AP157" s="39">
        <v>0.29137467363556435</v>
      </c>
      <c r="AQ157" s="39">
        <v>0.23854828457751676</v>
      </c>
    </row>
    <row r="158" spans="1:43" ht="12" customHeight="1" x14ac:dyDescent="0.2">
      <c r="A158" s="34" t="s">
        <v>367</v>
      </c>
      <c r="B158" s="74" t="s">
        <v>403</v>
      </c>
      <c r="C158" s="75">
        <v>4783.1187330000002</v>
      </c>
      <c r="D158" s="76">
        <v>314.02505200000002</v>
      </c>
      <c r="E158" s="77">
        <v>14.231675774821692</v>
      </c>
      <c r="F158" s="78">
        <v>126.00691399999999</v>
      </c>
      <c r="G158" s="78">
        <v>96.604785000000007</v>
      </c>
      <c r="H158" s="77">
        <v>0.30438359046513885</v>
      </c>
      <c r="I158" s="76">
        <v>453.84860800000001</v>
      </c>
      <c r="J158" s="76">
        <v>698.332626</v>
      </c>
      <c r="K158" s="77">
        <v>-0.35006799943217681</v>
      </c>
      <c r="L158" s="79">
        <v>-6.82</v>
      </c>
      <c r="M158" s="79">
        <v>-20.32</v>
      </c>
      <c r="N158" s="79" t="s">
        <v>249</v>
      </c>
      <c r="O158" s="81" t="s">
        <v>249</v>
      </c>
      <c r="P158" s="79" t="s">
        <v>249</v>
      </c>
      <c r="Q158" s="82" t="s">
        <v>249</v>
      </c>
      <c r="R158" s="82" t="s">
        <v>249</v>
      </c>
      <c r="S158" s="83" t="s">
        <v>249</v>
      </c>
      <c r="T158" s="82" t="s">
        <v>249</v>
      </c>
      <c r="U158" s="82" t="s">
        <v>249</v>
      </c>
      <c r="V158" s="79" t="s">
        <v>249</v>
      </c>
      <c r="W158" s="79" t="s">
        <v>249</v>
      </c>
      <c r="X158" s="74" t="s">
        <v>249</v>
      </c>
      <c r="Y158" s="79" t="s">
        <v>249</v>
      </c>
      <c r="Z158" s="79" t="s">
        <v>249</v>
      </c>
      <c r="AA158" s="79" t="s">
        <v>249</v>
      </c>
      <c r="AB158" s="79" t="s">
        <v>249</v>
      </c>
      <c r="AC158" s="76">
        <v>4783.1187330000002</v>
      </c>
      <c r="AD158" s="76">
        <v>314.02505200000002</v>
      </c>
      <c r="AE158" s="77">
        <v>14.231675774821692</v>
      </c>
      <c r="AF158" s="76">
        <v>126.00691399999999</v>
      </c>
      <c r="AG158" s="76">
        <v>96.604785000000007</v>
      </c>
      <c r="AH158" s="77">
        <v>0.30438359046513885</v>
      </c>
      <c r="AI158" s="76">
        <v>453.84860800000001</v>
      </c>
      <c r="AJ158" s="76">
        <v>698.332626</v>
      </c>
      <c r="AK158" s="84">
        <v>-0.35006799943217681</v>
      </c>
      <c r="AL158" s="85">
        <v>10.539018185112512</v>
      </c>
      <c r="AM158" s="85">
        <v>0.44967833423266124</v>
      </c>
      <c r="AN158" s="85">
        <v>10.089339850879851</v>
      </c>
      <c r="AO158" s="85">
        <v>0.27764085155021562</v>
      </c>
      <c r="AP158" s="85">
        <v>0.13833634775643436</v>
      </c>
      <c r="AQ158" s="85">
        <v>0.13930450379378126</v>
      </c>
    </row>
    <row r="159" spans="1:43" ht="12" customHeight="1" x14ac:dyDescent="0.2">
      <c r="A159" s="34" t="s">
        <v>367</v>
      </c>
      <c r="B159" s="20" t="s">
        <v>470</v>
      </c>
      <c r="C159" s="13">
        <v>-142.39699999999999</v>
      </c>
      <c r="D159" s="21">
        <v>-1.206</v>
      </c>
      <c r="E159" s="22" t="s">
        <v>520</v>
      </c>
      <c r="F159" s="23">
        <v>635.60500000000002</v>
      </c>
      <c r="G159" s="23">
        <v>774.91800000000001</v>
      </c>
      <c r="H159" s="22">
        <v>-0.17974883032124953</v>
      </c>
      <c r="I159" s="21">
        <v>3189.712</v>
      </c>
      <c r="J159" s="21">
        <v>3945.4830000000002</v>
      </c>
      <c r="K159" s="22">
        <v>-0.19152457927098329</v>
      </c>
      <c r="L159" s="35">
        <v>-1.1599999999999999</v>
      </c>
      <c r="M159" s="35">
        <v>-17.149999999999999</v>
      </c>
      <c r="N159" s="35">
        <v>53.024593220338986</v>
      </c>
      <c r="O159" s="36">
        <v>0.4688252969622988</v>
      </c>
      <c r="P159" s="35" t="s">
        <v>285</v>
      </c>
      <c r="Q159" s="37">
        <v>-105</v>
      </c>
      <c r="R159" s="37">
        <v>-106</v>
      </c>
      <c r="S159" s="19" t="s">
        <v>270</v>
      </c>
      <c r="T159" s="37" t="s">
        <v>328</v>
      </c>
      <c r="U159" s="37">
        <v>614</v>
      </c>
      <c r="V159" s="35">
        <v>627</v>
      </c>
      <c r="W159" s="35" t="s">
        <v>271</v>
      </c>
      <c r="X159" s="20" t="s">
        <v>329</v>
      </c>
      <c r="Y159" s="35">
        <v>3181</v>
      </c>
      <c r="Z159" s="35">
        <v>3184</v>
      </c>
      <c r="AA159" s="35" t="s">
        <v>271</v>
      </c>
      <c r="AB159" s="35" t="s">
        <v>329</v>
      </c>
      <c r="AC159" s="21">
        <v>-142.39699999999999</v>
      </c>
      <c r="AD159" s="21">
        <v>-1.206</v>
      </c>
      <c r="AE159" s="22" t="s">
        <v>249</v>
      </c>
      <c r="AF159" s="21">
        <v>635.60500000000002</v>
      </c>
      <c r="AG159" s="21">
        <v>774.91800000000001</v>
      </c>
      <c r="AH159" s="22">
        <v>-0.17974883032124953</v>
      </c>
      <c r="AI159" s="21">
        <v>3189.712</v>
      </c>
      <c r="AJ159" s="21">
        <v>3945.4830000000002</v>
      </c>
      <c r="AK159" s="38">
        <v>-0.19152457927098329</v>
      </c>
      <c r="AL159" s="39">
        <v>-4.4642588421776007E-2</v>
      </c>
      <c r="AM159" s="39">
        <v>-3.0566599830743156E-4</v>
      </c>
      <c r="AN159" s="39">
        <v>-4.4336922423468574E-2</v>
      </c>
      <c r="AO159" s="39">
        <v>0.19926720656911973</v>
      </c>
      <c r="AP159" s="39">
        <v>0.19640637153930202</v>
      </c>
      <c r="AQ159" s="39">
        <v>2.8608350298177099E-3</v>
      </c>
    </row>
    <row r="160" spans="1:43" ht="12" customHeight="1" x14ac:dyDescent="0.2">
      <c r="A160" s="34" t="s">
        <v>367</v>
      </c>
      <c r="B160" s="74" t="s">
        <v>91</v>
      </c>
      <c r="C160" s="75">
        <v>179.708663</v>
      </c>
      <c r="D160" s="76">
        <v>48.301416000000003</v>
      </c>
      <c r="E160" s="77">
        <v>2.7205961785750841</v>
      </c>
      <c r="F160" s="78">
        <v>267.46708799999999</v>
      </c>
      <c r="G160" s="78">
        <v>115.562172</v>
      </c>
      <c r="H160" s="77">
        <v>1.3145155096128704</v>
      </c>
      <c r="I160" s="76">
        <v>426.919512</v>
      </c>
      <c r="J160" s="76">
        <v>385.77668</v>
      </c>
      <c r="K160" s="77">
        <v>0.10667835056669758</v>
      </c>
      <c r="L160" s="79">
        <v>12.28</v>
      </c>
      <c r="M160" s="79">
        <v>8.09</v>
      </c>
      <c r="N160" s="79" t="s">
        <v>249</v>
      </c>
      <c r="O160" s="81" t="s">
        <v>249</v>
      </c>
      <c r="P160" s="79" t="s">
        <v>249</v>
      </c>
      <c r="Q160" s="82" t="s">
        <v>249</v>
      </c>
      <c r="R160" s="82" t="s">
        <v>249</v>
      </c>
      <c r="S160" s="83" t="s">
        <v>249</v>
      </c>
      <c r="T160" s="82" t="s">
        <v>249</v>
      </c>
      <c r="U160" s="82" t="s">
        <v>249</v>
      </c>
      <c r="V160" s="79" t="s">
        <v>249</v>
      </c>
      <c r="W160" s="79" t="s">
        <v>249</v>
      </c>
      <c r="X160" s="74" t="s">
        <v>249</v>
      </c>
      <c r="Y160" s="79" t="s">
        <v>249</v>
      </c>
      <c r="Z160" s="79" t="s">
        <v>249</v>
      </c>
      <c r="AA160" s="79" t="s">
        <v>249</v>
      </c>
      <c r="AB160" s="79" t="s">
        <v>249</v>
      </c>
      <c r="AC160" s="76">
        <v>179.708663</v>
      </c>
      <c r="AD160" s="76">
        <v>48.301416000000003</v>
      </c>
      <c r="AE160" s="77">
        <v>2.7205961785750841</v>
      </c>
      <c r="AF160" s="76">
        <v>267.46708799999999</v>
      </c>
      <c r="AG160" s="76">
        <v>115.562172</v>
      </c>
      <c r="AH160" s="77">
        <v>1.3145155096128704</v>
      </c>
      <c r="AI160" s="76">
        <v>426.919512</v>
      </c>
      <c r="AJ160" s="76">
        <v>385.77668</v>
      </c>
      <c r="AK160" s="84">
        <v>0.10667835056669758</v>
      </c>
      <c r="AL160" s="85">
        <v>0.42094272561615781</v>
      </c>
      <c r="AM160" s="85">
        <v>0.1252056396980761</v>
      </c>
      <c r="AN160" s="85">
        <v>0.29573708591808168</v>
      </c>
      <c r="AO160" s="85">
        <v>0.62650471688911702</v>
      </c>
      <c r="AP160" s="85">
        <v>0.29955717385509151</v>
      </c>
      <c r="AQ160" s="85">
        <v>0.32694754303402551</v>
      </c>
    </row>
    <row r="161" spans="1:43" ht="12" customHeight="1" x14ac:dyDescent="0.2">
      <c r="A161" s="34" t="s">
        <v>367</v>
      </c>
      <c r="B161" s="20" t="s">
        <v>463</v>
      </c>
      <c r="C161" s="13">
        <v>9.266</v>
      </c>
      <c r="D161" s="21">
        <v>296.72899999999998</v>
      </c>
      <c r="E161" s="22">
        <v>-0.96874365234429727</v>
      </c>
      <c r="F161" s="23">
        <v>363.09100000000001</v>
      </c>
      <c r="G161" s="23">
        <v>624.75599999999997</v>
      </c>
      <c r="H161" s="22">
        <v>-0.41879830926000555</v>
      </c>
      <c r="I161" s="21">
        <v>1388.3739999999998</v>
      </c>
      <c r="J161" s="21">
        <v>1683.9690000000001</v>
      </c>
      <c r="K161" s="22">
        <v>-0.17550550302364901</v>
      </c>
      <c r="L161" s="35">
        <v>-3.35</v>
      </c>
      <c r="M161" s="35">
        <v>9.0399999999999991</v>
      </c>
      <c r="N161" s="35" t="s">
        <v>249</v>
      </c>
      <c r="O161" s="36" t="s">
        <v>249</v>
      </c>
      <c r="P161" s="35" t="s">
        <v>249</v>
      </c>
      <c r="Q161" s="37" t="s">
        <v>249</v>
      </c>
      <c r="R161" s="37" t="s">
        <v>249</v>
      </c>
      <c r="S161" s="19" t="s">
        <v>249</v>
      </c>
      <c r="T161" s="37" t="s">
        <v>249</v>
      </c>
      <c r="U161" s="37" t="s">
        <v>249</v>
      </c>
      <c r="V161" s="35" t="s">
        <v>249</v>
      </c>
      <c r="W161" s="35" t="s">
        <v>249</v>
      </c>
      <c r="X161" s="20" t="s">
        <v>249</v>
      </c>
      <c r="Y161" s="35" t="s">
        <v>249</v>
      </c>
      <c r="Z161" s="35" t="s">
        <v>249</v>
      </c>
      <c r="AA161" s="35" t="s">
        <v>249</v>
      </c>
      <c r="AB161" s="35" t="s">
        <v>249</v>
      </c>
      <c r="AC161" s="21">
        <v>9.266</v>
      </c>
      <c r="AD161" s="21">
        <v>296.72899999999998</v>
      </c>
      <c r="AE161" s="22">
        <v>-0.96874365234429727</v>
      </c>
      <c r="AF161" s="21">
        <v>363.09100000000001</v>
      </c>
      <c r="AG161" s="21">
        <v>624.75599999999997</v>
      </c>
      <c r="AH161" s="22">
        <v>-0.41879830926000555</v>
      </c>
      <c r="AI161" s="21">
        <v>1388.3739999999998</v>
      </c>
      <c r="AJ161" s="21">
        <v>1683.9690000000001</v>
      </c>
      <c r="AK161" s="38">
        <v>-0.17550550302364901</v>
      </c>
      <c r="AL161" s="39">
        <v>6.6739941831235683E-3</v>
      </c>
      <c r="AM161" s="39">
        <v>0.17620811309471848</v>
      </c>
      <c r="AN161" s="39">
        <v>-0.16953411891159492</v>
      </c>
      <c r="AO161" s="39">
        <v>0.26152247161067554</v>
      </c>
      <c r="AP161" s="39">
        <v>0.37100207901689397</v>
      </c>
      <c r="AQ161" s="39">
        <v>-0.10947960740621843</v>
      </c>
    </row>
    <row r="162" spans="1:43" ht="12" customHeight="1" x14ac:dyDescent="0.2">
      <c r="A162" s="34" t="s">
        <v>367</v>
      </c>
      <c r="B162" s="74" t="s">
        <v>92</v>
      </c>
      <c r="C162" s="75">
        <v>3.1548080000000005</v>
      </c>
      <c r="D162" s="76">
        <v>-8.2928090000000001</v>
      </c>
      <c r="E162" s="77" t="s">
        <v>520</v>
      </c>
      <c r="F162" s="78">
        <v>5.4759909999999996</v>
      </c>
      <c r="G162" s="78">
        <v>-9.8764289999999999</v>
      </c>
      <c r="H162" s="77" t="s">
        <v>521</v>
      </c>
      <c r="I162" s="76">
        <v>126.641723</v>
      </c>
      <c r="J162" s="76">
        <v>129.79749799999999</v>
      </c>
      <c r="K162" s="77">
        <v>-2.4283663955997833E-2</v>
      </c>
      <c r="L162" s="79">
        <v>3.16</v>
      </c>
      <c r="M162" s="79">
        <v>1.46</v>
      </c>
      <c r="N162" s="79" t="s">
        <v>249</v>
      </c>
      <c r="O162" s="81" t="s">
        <v>249</v>
      </c>
      <c r="P162" s="79" t="s">
        <v>249</v>
      </c>
      <c r="Q162" s="82" t="s">
        <v>249</v>
      </c>
      <c r="R162" s="82" t="s">
        <v>249</v>
      </c>
      <c r="S162" s="83" t="s">
        <v>249</v>
      </c>
      <c r="T162" s="82" t="s">
        <v>249</v>
      </c>
      <c r="U162" s="82" t="s">
        <v>249</v>
      </c>
      <c r="V162" s="79" t="s">
        <v>249</v>
      </c>
      <c r="W162" s="79" t="s">
        <v>249</v>
      </c>
      <c r="X162" s="74" t="s">
        <v>249</v>
      </c>
      <c r="Y162" s="79" t="s">
        <v>249</v>
      </c>
      <c r="Z162" s="79" t="s">
        <v>249</v>
      </c>
      <c r="AA162" s="79" t="s">
        <v>249</v>
      </c>
      <c r="AB162" s="79" t="s">
        <v>249</v>
      </c>
      <c r="AC162" s="76">
        <v>3.1548080000000005</v>
      </c>
      <c r="AD162" s="76">
        <v>-8.2928090000000001</v>
      </c>
      <c r="AE162" s="77" t="s">
        <v>249</v>
      </c>
      <c r="AF162" s="76">
        <v>5.4759909999999996</v>
      </c>
      <c r="AG162" s="76">
        <v>-9.8764289999999999</v>
      </c>
      <c r="AH162" s="77" t="s">
        <v>521</v>
      </c>
      <c r="AI162" s="76">
        <v>126.641723</v>
      </c>
      <c r="AJ162" s="76">
        <v>129.79749799999999</v>
      </c>
      <c r="AK162" s="84">
        <v>-2.4283663955997833E-2</v>
      </c>
      <c r="AL162" s="85">
        <v>2.4911284569304231E-2</v>
      </c>
      <c r="AM162" s="85">
        <v>-6.3890360968283072E-2</v>
      </c>
      <c r="AN162" s="85">
        <v>8.8801645537587307E-2</v>
      </c>
      <c r="AO162" s="85">
        <v>4.3240022879347591E-2</v>
      </c>
      <c r="AP162" s="85">
        <v>-7.6091058396210387E-2</v>
      </c>
      <c r="AQ162" s="85">
        <v>0.11933108127555797</v>
      </c>
    </row>
    <row r="163" spans="1:43" ht="12" customHeight="1" x14ac:dyDescent="0.2">
      <c r="A163" s="34" t="s">
        <v>367</v>
      </c>
      <c r="B163" s="20" t="s">
        <v>93</v>
      </c>
      <c r="C163" s="13">
        <v>-26.123951999999999</v>
      </c>
      <c r="D163" s="21">
        <v>-23.266598999999999</v>
      </c>
      <c r="E163" s="22" t="s">
        <v>520</v>
      </c>
      <c r="F163" s="23">
        <v>1.7511080000000001</v>
      </c>
      <c r="G163" s="23">
        <v>5.6310589999999996</v>
      </c>
      <c r="H163" s="22">
        <v>-0.6889972765375999</v>
      </c>
      <c r="I163" s="21">
        <v>13.538173</v>
      </c>
      <c r="J163" s="21">
        <v>13.538068000000001</v>
      </c>
      <c r="K163" s="22">
        <v>3.7356907268203097E-5</v>
      </c>
      <c r="L163" s="35">
        <v>-7.43</v>
      </c>
      <c r="M163" s="35">
        <v>-18.84</v>
      </c>
      <c r="N163" s="35" t="s">
        <v>249</v>
      </c>
      <c r="O163" s="36" t="s">
        <v>249</v>
      </c>
      <c r="P163" s="35" t="s">
        <v>249</v>
      </c>
      <c r="Q163" s="37" t="s">
        <v>249</v>
      </c>
      <c r="R163" s="37" t="s">
        <v>249</v>
      </c>
      <c r="S163" s="19" t="s">
        <v>249</v>
      </c>
      <c r="T163" s="37" t="s">
        <v>249</v>
      </c>
      <c r="U163" s="37" t="s">
        <v>249</v>
      </c>
      <c r="V163" s="35" t="s">
        <v>249</v>
      </c>
      <c r="W163" s="35" t="s">
        <v>249</v>
      </c>
      <c r="X163" s="20" t="s">
        <v>249</v>
      </c>
      <c r="Y163" s="35" t="s">
        <v>249</v>
      </c>
      <c r="Z163" s="35" t="s">
        <v>249</v>
      </c>
      <c r="AA163" s="35" t="s">
        <v>249</v>
      </c>
      <c r="AB163" s="35" t="s">
        <v>249</v>
      </c>
      <c r="AC163" s="21">
        <v>-26.123951999999999</v>
      </c>
      <c r="AD163" s="21">
        <v>-23.266598999999999</v>
      </c>
      <c r="AE163" s="22" t="s">
        <v>249</v>
      </c>
      <c r="AF163" s="21">
        <v>1.7511080000000001</v>
      </c>
      <c r="AG163" s="21">
        <v>5.6310589999999996</v>
      </c>
      <c r="AH163" s="22">
        <v>-0.6889972765375999</v>
      </c>
      <c r="AI163" s="21">
        <v>13.538173</v>
      </c>
      <c r="AJ163" s="21">
        <v>13.538068000000001</v>
      </c>
      <c r="AK163" s="38">
        <v>3.7356907268203097E-5</v>
      </c>
      <c r="AL163" s="39">
        <v>-1.9296512166006445</v>
      </c>
      <c r="AM163" s="39">
        <v>-1.7186055646935736</v>
      </c>
      <c r="AN163" s="39">
        <v>-0.21104565190707092</v>
      </c>
      <c r="AO163" s="39">
        <v>0.1293459612312533</v>
      </c>
      <c r="AP163" s="39">
        <v>0.41594258501286885</v>
      </c>
      <c r="AQ163" s="39">
        <v>-0.28659662378161554</v>
      </c>
    </row>
    <row r="164" spans="1:43" ht="12" customHeight="1" x14ac:dyDescent="0.2">
      <c r="A164" s="34" t="s">
        <v>367</v>
      </c>
      <c r="B164" s="74" t="s">
        <v>412</v>
      </c>
      <c r="C164" s="75">
        <v>-12.325753000000001</v>
      </c>
      <c r="D164" s="76">
        <v>6.2564599999999997</v>
      </c>
      <c r="E164" s="77" t="s">
        <v>520</v>
      </c>
      <c r="F164" s="78">
        <v>21.500419999999998</v>
      </c>
      <c r="G164" s="78">
        <v>-0.162967</v>
      </c>
      <c r="H164" s="77" t="s">
        <v>521</v>
      </c>
      <c r="I164" s="76">
        <v>366.49459300000001</v>
      </c>
      <c r="J164" s="76">
        <v>328.92385000000002</v>
      </c>
      <c r="K164" s="77">
        <v>0.11425312622371053</v>
      </c>
      <c r="L164" s="79">
        <v>-9.16</v>
      </c>
      <c r="M164" s="79">
        <v>-8.67</v>
      </c>
      <c r="N164" s="79" t="s">
        <v>249</v>
      </c>
      <c r="O164" s="81" t="s">
        <v>249</v>
      </c>
      <c r="P164" s="79" t="s">
        <v>249</v>
      </c>
      <c r="Q164" s="82" t="s">
        <v>249</v>
      </c>
      <c r="R164" s="82" t="s">
        <v>249</v>
      </c>
      <c r="S164" s="83" t="s">
        <v>249</v>
      </c>
      <c r="T164" s="82" t="s">
        <v>249</v>
      </c>
      <c r="U164" s="82" t="s">
        <v>249</v>
      </c>
      <c r="V164" s="79" t="s">
        <v>249</v>
      </c>
      <c r="W164" s="79" t="s">
        <v>249</v>
      </c>
      <c r="X164" s="74" t="s">
        <v>249</v>
      </c>
      <c r="Y164" s="79" t="s">
        <v>249</v>
      </c>
      <c r="Z164" s="79" t="s">
        <v>249</v>
      </c>
      <c r="AA164" s="79" t="s">
        <v>249</v>
      </c>
      <c r="AB164" s="79" t="s">
        <v>249</v>
      </c>
      <c r="AC164" s="76">
        <v>-12.325753000000001</v>
      </c>
      <c r="AD164" s="76">
        <v>6.2564599999999997</v>
      </c>
      <c r="AE164" s="77" t="s">
        <v>249</v>
      </c>
      <c r="AF164" s="76">
        <v>21.500419999999998</v>
      </c>
      <c r="AG164" s="76">
        <v>-0.162967</v>
      </c>
      <c r="AH164" s="77" t="s">
        <v>521</v>
      </c>
      <c r="AI164" s="76">
        <v>366.49459300000001</v>
      </c>
      <c r="AJ164" s="76">
        <v>328.92385000000002</v>
      </c>
      <c r="AK164" s="84">
        <v>0.11425312622371053</v>
      </c>
      <c r="AL164" s="85">
        <v>-3.3631472975100621E-2</v>
      </c>
      <c r="AM164" s="85">
        <v>1.9020998325296263E-2</v>
      </c>
      <c r="AN164" s="85">
        <v>-5.265247130039688E-2</v>
      </c>
      <c r="AO164" s="85">
        <v>5.8665040114248009E-2</v>
      </c>
      <c r="AP164" s="85">
        <v>-4.9545510305804821E-4</v>
      </c>
      <c r="AQ164" s="85">
        <v>5.9160495217306056E-2</v>
      </c>
    </row>
    <row r="165" spans="1:43" ht="12" customHeight="1" x14ac:dyDescent="0.2">
      <c r="A165" s="34" t="s">
        <v>367</v>
      </c>
      <c r="B165" s="20" t="s">
        <v>94</v>
      </c>
      <c r="C165" s="13">
        <v>17.617918</v>
      </c>
      <c r="D165" s="21">
        <v>120.023825</v>
      </c>
      <c r="E165" s="22">
        <v>-0.85318315897053087</v>
      </c>
      <c r="F165" s="23">
        <v>23.325928999999999</v>
      </c>
      <c r="G165" s="23">
        <v>89.390603999999996</v>
      </c>
      <c r="H165" s="22">
        <v>-0.73902614185814652</v>
      </c>
      <c r="I165" s="21">
        <v>185.799046</v>
      </c>
      <c r="J165" s="21">
        <v>294.73382400000003</v>
      </c>
      <c r="K165" s="22">
        <v>-0.36957392338704281</v>
      </c>
      <c r="L165" s="35">
        <v>3</v>
      </c>
      <c r="M165" s="35">
        <v>0.24</v>
      </c>
      <c r="N165" s="35" t="s">
        <v>249</v>
      </c>
      <c r="O165" s="36" t="s">
        <v>249</v>
      </c>
      <c r="P165" s="35" t="s">
        <v>249</v>
      </c>
      <c r="Q165" s="37" t="s">
        <v>249</v>
      </c>
      <c r="R165" s="37" t="s">
        <v>249</v>
      </c>
      <c r="S165" s="19" t="s">
        <v>249</v>
      </c>
      <c r="T165" s="37" t="s">
        <v>249</v>
      </c>
      <c r="U165" s="37" t="s">
        <v>249</v>
      </c>
      <c r="V165" s="35" t="s">
        <v>249</v>
      </c>
      <c r="W165" s="35" t="s">
        <v>249</v>
      </c>
      <c r="X165" s="20" t="s">
        <v>249</v>
      </c>
      <c r="Y165" s="35" t="s">
        <v>249</v>
      </c>
      <c r="Z165" s="35" t="s">
        <v>249</v>
      </c>
      <c r="AA165" s="35" t="s">
        <v>249</v>
      </c>
      <c r="AB165" s="35" t="s">
        <v>249</v>
      </c>
      <c r="AC165" s="21">
        <v>17.617918</v>
      </c>
      <c r="AD165" s="21">
        <v>120.023825</v>
      </c>
      <c r="AE165" s="22">
        <v>-0.85318315897053087</v>
      </c>
      <c r="AF165" s="21">
        <v>23.325928999999999</v>
      </c>
      <c r="AG165" s="21">
        <v>89.390603999999996</v>
      </c>
      <c r="AH165" s="22">
        <v>-0.73902614185814652</v>
      </c>
      <c r="AI165" s="21">
        <v>185.799046</v>
      </c>
      <c r="AJ165" s="21">
        <v>294.73382400000003</v>
      </c>
      <c r="AK165" s="38">
        <v>-0.36957392338704281</v>
      </c>
      <c r="AL165" s="39">
        <v>9.4822435202385258E-2</v>
      </c>
      <c r="AM165" s="39">
        <v>0.40722786197759231</v>
      </c>
      <c r="AN165" s="39">
        <v>-0.31240542677520705</v>
      </c>
      <c r="AO165" s="39">
        <v>0.12554385774402738</v>
      </c>
      <c r="AP165" s="39">
        <v>0.30329265500250147</v>
      </c>
      <c r="AQ165" s="39">
        <v>-0.17774879725847409</v>
      </c>
    </row>
    <row r="166" spans="1:43" ht="12" customHeight="1" x14ac:dyDescent="0.2">
      <c r="A166" s="34" t="s">
        <v>522</v>
      </c>
      <c r="B166" s="74" t="s">
        <v>384</v>
      </c>
      <c r="C166" s="75">
        <v>-113.257471</v>
      </c>
      <c r="D166" s="76">
        <v>-76.218835999999996</v>
      </c>
      <c r="E166" s="77" t="s">
        <v>520</v>
      </c>
      <c r="F166" s="78">
        <v>-14.348236999999999</v>
      </c>
      <c r="G166" s="78">
        <v>24.719145999999999</v>
      </c>
      <c r="H166" s="77" t="s">
        <v>521</v>
      </c>
      <c r="I166" s="76">
        <v>95.651843999999997</v>
      </c>
      <c r="J166" s="76">
        <v>128.92604100000003</v>
      </c>
      <c r="K166" s="77">
        <v>-0.25805737878230406</v>
      </c>
      <c r="L166" s="79">
        <v>-8.8800000000000008</v>
      </c>
      <c r="M166" s="79">
        <v>9.27</v>
      </c>
      <c r="N166" s="79" t="s">
        <v>249</v>
      </c>
      <c r="O166" s="81" t="s">
        <v>249</v>
      </c>
      <c r="P166" s="79" t="s">
        <v>249</v>
      </c>
      <c r="Q166" s="82" t="s">
        <v>249</v>
      </c>
      <c r="R166" s="82" t="s">
        <v>249</v>
      </c>
      <c r="S166" s="83" t="s">
        <v>249</v>
      </c>
      <c r="T166" s="82" t="s">
        <v>249</v>
      </c>
      <c r="U166" s="82" t="s">
        <v>249</v>
      </c>
      <c r="V166" s="79" t="s">
        <v>249</v>
      </c>
      <c r="W166" s="79" t="s">
        <v>249</v>
      </c>
      <c r="X166" s="74" t="s">
        <v>249</v>
      </c>
      <c r="Y166" s="79" t="s">
        <v>249</v>
      </c>
      <c r="Z166" s="79" t="s">
        <v>249</v>
      </c>
      <c r="AA166" s="79" t="s">
        <v>249</v>
      </c>
      <c r="AB166" s="79" t="s">
        <v>249</v>
      </c>
      <c r="AC166" s="76">
        <v>-113.257471</v>
      </c>
      <c r="AD166" s="76">
        <v>-76.218835999999996</v>
      </c>
      <c r="AE166" s="77" t="s">
        <v>249</v>
      </c>
      <c r="AF166" s="76">
        <v>-14.348236999999999</v>
      </c>
      <c r="AG166" s="76">
        <v>24.719145999999999</v>
      </c>
      <c r="AH166" s="77" t="s">
        <v>521</v>
      </c>
      <c r="AI166" s="76">
        <v>95.651843999999997</v>
      </c>
      <c r="AJ166" s="76">
        <v>128.92604100000003</v>
      </c>
      <c r="AK166" s="84">
        <v>-0.25805737878230406</v>
      </c>
      <c r="AL166" s="85">
        <v>-1.1840594625650918</v>
      </c>
      <c r="AM166" s="85">
        <v>-0.59118263004756333</v>
      </c>
      <c r="AN166" s="85">
        <v>-0.59287683251752843</v>
      </c>
      <c r="AO166" s="85">
        <v>-0.15000481328932874</v>
      </c>
      <c r="AP166" s="85">
        <v>0.19173121122985537</v>
      </c>
      <c r="AQ166" s="85">
        <v>-0.34173602451918411</v>
      </c>
    </row>
    <row r="167" spans="1:43" ht="12" customHeight="1" x14ac:dyDescent="0.2">
      <c r="A167" s="34" t="s">
        <v>522</v>
      </c>
      <c r="B167" s="20" t="s">
        <v>377</v>
      </c>
      <c r="C167" s="13">
        <v>-54.968463</v>
      </c>
      <c r="D167" s="21">
        <v>-91.600449999999995</v>
      </c>
      <c r="E167" s="22" t="s">
        <v>520</v>
      </c>
      <c r="F167" s="23">
        <v>52.274895000000001</v>
      </c>
      <c r="G167" s="23">
        <v>79.838688000000005</v>
      </c>
      <c r="H167" s="22">
        <v>-0.34521306061764578</v>
      </c>
      <c r="I167" s="21">
        <v>646.21335399999998</v>
      </c>
      <c r="J167" s="21">
        <v>785.66523199999995</v>
      </c>
      <c r="K167" s="22">
        <v>-0.17746478874956598</v>
      </c>
      <c r="L167" s="35">
        <v>1.41</v>
      </c>
      <c r="M167" s="35">
        <v>-3.8</v>
      </c>
      <c r="N167" s="35" t="s">
        <v>249</v>
      </c>
      <c r="O167" s="36" t="s">
        <v>249</v>
      </c>
      <c r="P167" s="35" t="s">
        <v>249</v>
      </c>
      <c r="Q167" s="37" t="s">
        <v>249</v>
      </c>
      <c r="R167" s="37" t="s">
        <v>249</v>
      </c>
      <c r="S167" s="19" t="s">
        <v>249</v>
      </c>
      <c r="T167" s="37" t="s">
        <v>249</v>
      </c>
      <c r="U167" s="37" t="s">
        <v>249</v>
      </c>
      <c r="V167" s="35" t="s">
        <v>249</v>
      </c>
      <c r="W167" s="35" t="s">
        <v>249</v>
      </c>
      <c r="X167" s="20" t="s">
        <v>249</v>
      </c>
      <c r="Y167" s="35" t="s">
        <v>249</v>
      </c>
      <c r="Z167" s="35" t="s">
        <v>249</v>
      </c>
      <c r="AA167" s="35" t="s">
        <v>249</v>
      </c>
      <c r="AB167" s="35" t="s">
        <v>249</v>
      </c>
      <c r="AC167" s="21">
        <v>-54.968463</v>
      </c>
      <c r="AD167" s="21">
        <v>-91.600449999999995</v>
      </c>
      <c r="AE167" s="22" t="s">
        <v>249</v>
      </c>
      <c r="AF167" s="21">
        <v>52.274895000000001</v>
      </c>
      <c r="AG167" s="21">
        <v>79.838688000000005</v>
      </c>
      <c r="AH167" s="22">
        <v>-0.34521306061764578</v>
      </c>
      <c r="AI167" s="21">
        <v>646.21335399999998</v>
      </c>
      <c r="AJ167" s="21">
        <v>785.66523199999995</v>
      </c>
      <c r="AK167" s="38">
        <v>-0.17746478874956598</v>
      </c>
      <c r="AL167" s="39">
        <v>-8.5062406494310863E-2</v>
      </c>
      <c r="AM167" s="39">
        <v>-0.11658966983535807</v>
      </c>
      <c r="AN167" s="39">
        <v>3.1527263341047204E-2</v>
      </c>
      <c r="AO167" s="39">
        <v>8.0894173226881347E-2</v>
      </c>
      <c r="AP167" s="39">
        <v>0.10161921992750217</v>
      </c>
      <c r="AQ167" s="39">
        <v>-2.0725046700620822E-2</v>
      </c>
    </row>
    <row r="168" spans="1:43" ht="12" customHeight="1" x14ac:dyDescent="0.2">
      <c r="A168" s="34" t="s">
        <v>522</v>
      </c>
      <c r="B168" s="74" t="s">
        <v>496</v>
      </c>
      <c r="C168" s="75">
        <v>1.1112139999999999</v>
      </c>
      <c r="D168" s="76">
        <v>-5.3003280000000004</v>
      </c>
      <c r="E168" s="77" t="s">
        <v>520</v>
      </c>
      <c r="F168" s="78">
        <v>26.625340000000001</v>
      </c>
      <c r="G168" s="78">
        <v>1.598846</v>
      </c>
      <c r="H168" s="77">
        <v>15.652879667884616</v>
      </c>
      <c r="I168" s="76">
        <v>111.88443100000001</v>
      </c>
      <c r="J168" s="76">
        <v>18.541222000000001</v>
      </c>
      <c r="K168" s="77">
        <v>5.0343925205571578</v>
      </c>
      <c r="L168" s="79">
        <v>1.69</v>
      </c>
      <c r="M168" s="79">
        <v>-13.85</v>
      </c>
      <c r="N168" s="79" t="s">
        <v>249</v>
      </c>
      <c r="O168" s="81" t="s">
        <v>249</v>
      </c>
      <c r="P168" s="79" t="s">
        <v>249</v>
      </c>
      <c r="Q168" s="82" t="s">
        <v>249</v>
      </c>
      <c r="R168" s="82" t="s">
        <v>249</v>
      </c>
      <c r="S168" s="83" t="s">
        <v>249</v>
      </c>
      <c r="T168" s="82" t="s">
        <v>249</v>
      </c>
      <c r="U168" s="82" t="s">
        <v>249</v>
      </c>
      <c r="V168" s="79" t="s">
        <v>249</v>
      </c>
      <c r="W168" s="79" t="s">
        <v>249</v>
      </c>
      <c r="X168" s="74" t="s">
        <v>249</v>
      </c>
      <c r="Y168" s="79" t="s">
        <v>249</v>
      </c>
      <c r="Z168" s="79" t="s">
        <v>249</v>
      </c>
      <c r="AA168" s="79" t="s">
        <v>249</v>
      </c>
      <c r="AB168" s="79" t="s">
        <v>249</v>
      </c>
      <c r="AC168" s="76">
        <v>1.1112139999999999</v>
      </c>
      <c r="AD168" s="76">
        <v>-5.3003280000000004</v>
      </c>
      <c r="AE168" s="77" t="s">
        <v>249</v>
      </c>
      <c r="AF168" s="76">
        <v>26.625340000000001</v>
      </c>
      <c r="AG168" s="76">
        <v>1.598846</v>
      </c>
      <c r="AH168" s="77">
        <v>15.652879667884616</v>
      </c>
      <c r="AI168" s="76">
        <v>111.88443100000001</v>
      </c>
      <c r="AJ168" s="76">
        <v>18.541222000000001</v>
      </c>
      <c r="AK168" s="84">
        <v>5.0343925205571578</v>
      </c>
      <c r="AL168" s="85">
        <v>9.931801860796877E-3</v>
      </c>
      <c r="AM168" s="85">
        <v>-0.28586724219148013</v>
      </c>
      <c r="AN168" s="85">
        <v>0.29579904405227703</v>
      </c>
      <c r="AO168" s="85">
        <v>0.2379718050315687</v>
      </c>
      <c r="AP168" s="85">
        <v>8.6231964646127424E-2</v>
      </c>
      <c r="AQ168" s="85">
        <v>0.15173984038544128</v>
      </c>
    </row>
    <row r="169" spans="1:43" ht="12" customHeight="1" x14ac:dyDescent="0.2">
      <c r="A169" s="34" t="s">
        <v>367</v>
      </c>
      <c r="B169" s="20" t="s">
        <v>95</v>
      </c>
      <c r="C169" s="13">
        <v>1597.8679999999999</v>
      </c>
      <c r="D169" s="21">
        <v>1283.999</v>
      </c>
      <c r="E169" s="22">
        <v>0.24447785306109981</v>
      </c>
      <c r="F169" s="23">
        <v>5289.7829999999994</v>
      </c>
      <c r="G169" s="23">
        <v>4824.576</v>
      </c>
      <c r="H169" s="22">
        <v>9.6455832908627595E-2</v>
      </c>
      <c r="I169" s="21">
        <v>109236.95600000001</v>
      </c>
      <c r="J169" s="21">
        <v>102645.969</v>
      </c>
      <c r="K169" s="22">
        <v>6.4242271277818799E-2</v>
      </c>
      <c r="L169" s="35">
        <v>2.84</v>
      </c>
      <c r="M169" s="35">
        <v>-1.63</v>
      </c>
      <c r="N169" s="35">
        <v>1061.7439692779787</v>
      </c>
      <c r="O169" s="36">
        <v>0.54323251348543411</v>
      </c>
      <c r="P169" s="35" t="s">
        <v>285</v>
      </c>
      <c r="Q169" s="37">
        <v>518</v>
      </c>
      <c r="R169" s="37">
        <v>649.55827821826642</v>
      </c>
      <c r="S169" s="19" t="s">
        <v>269</v>
      </c>
      <c r="T169" s="37" t="s">
        <v>327</v>
      </c>
      <c r="U169" s="37">
        <v>4897</v>
      </c>
      <c r="V169" s="35">
        <v>4767.9693448971002</v>
      </c>
      <c r="W169" s="35" t="s">
        <v>269</v>
      </c>
      <c r="X169" s="20" t="s">
        <v>327</v>
      </c>
      <c r="Y169" s="35">
        <v>108338</v>
      </c>
      <c r="Z169" s="35">
        <v>108965.86222923157</v>
      </c>
      <c r="AA169" s="35" t="s">
        <v>271</v>
      </c>
      <c r="AB169" s="35" t="s">
        <v>329</v>
      </c>
      <c r="AC169" s="21">
        <v>1597.8679999999999</v>
      </c>
      <c r="AD169" s="21">
        <v>1283.999</v>
      </c>
      <c r="AE169" s="22">
        <v>0.24447785306109981</v>
      </c>
      <c r="AF169" s="21">
        <v>5289.7829999999994</v>
      </c>
      <c r="AG169" s="21">
        <v>4824.576</v>
      </c>
      <c r="AH169" s="22">
        <v>9.6455832908627595E-2</v>
      </c>
      <c r="AI169" s="21">
        <v>109236.95600000001</v>
      </c>
      <c r="AJ169" s="21">
        <v>102645.969</v>
      </c>
      <c r="AK169" s="38">
        <v>6.4242271277818799E-2</v>
      </c>
      <c r="AL169" s="39">
        <v>1.4627540518430409E-2</v>
      </c>
      <c r="AM169" s="39">
        <v>1.2509005589883418E-2</v>
      </c>
      <c r="AN169" s="39">
        <v>2.1185349285469911E-3</v>
      </c>
      <c r="AO169" s="39">
        <v>4.8424848088956259E-2</v>
      </c>
      <c r="AP169" s="39">
        <v>4.7002099030308733E-2</v>
      </c>
      <c r="AQ169" s="39">
        <v>1.4227490586475253E-3</v>
      </c>
    </row>
    <row r="170" spans="1:43" ht="12" customHeight="1" x14ac:dyDescent="0.2">
      <c r="A170" s="34" t="s">
        <v>367</v>
      </c>
      <c r="B170" s="74" t="s">
        <v>452</v>
      </c>
      <c r="C170" s="75">
        <v>-82.420523000000003</v>
      </c>
      <c r="D170" s="76">
        <v>-38.600875000000002</v>
      </c>
      <c r="E170" s="77" t="s">
        <v>520</v>
      </c>
      <c r="F170" s="78">
        <v>68.743720999999994</v>
      </c>
      <c r="G170" s="78">
        <v>56.832959000000002</v>
      </c>
      <c r="H170" s="77">
        <v>0.20960640629395105</v>
      </c>
      <c r="I170" s="76">
        <v>115.233881</v>
      </c>
      <c r="J170" s="76">
        <v>93.981548000000004</v>
      </c>
      <c r="K170" s="77">
        <v>0.22616453937046826</v>
      </c>
      <c r="L170" s="79">
        <v>1.59</v>
      </c>
      <c r="M170" s="79">
        <v>0.09</v>
      </c>
      <c r="N170" s="79" t="s">
        <v>249</v>
      </c>
      <c r="O170" s="81" t="s">
        <v>249</v>
      </c>
      <c r="P170" s="79" t="s">
        <v>249</v>
      </c>
      <c r="Q170" s="82" t="s">
        <v>249</v>
      </c>
      <c r="R170" s="82" t="s">
        <v>249</v>
      </c>
      <c r="S170" s="83" t="s">
        <v>249</v>
      </c>
      <c r="T170" s="82" t="s">
        <v>249</v>
      </c>
      <c r="U170" s="82" t="s">
        <v>249</v>
      </c>
      <c r="V170" s="79" t="s">
        <v>249</v>
      </c>
      <c r="W170" s="79" t="s">
        <v>249</v>
      </c>
      <c r="X170" s="74" t="s">
        <v>249</v>
      </c>
      <c r="Y170" s="79" t="s">
        <v>249</v>
      </c>
      <c r="Z170" s="79" t="s">
        <v>249</v>
      </c>
      <c r="AA170" s="79" t="s">
        <v>249</v>
      </c>
      <c r="AB170" s="79" t="s">
        <v>249</v>
      </c>
      <c r="AC170" s="76">
        <v>-82.420523000000003</v>
      </c>
      <c r="AD170" s="76">
        <v>-38.600875000000002</v>
      </c>
      <c r="AE170" s="77" t="s">
        <v>249</v>
      </c>
      <c r="AF170" s="76">
        <v>68.743720999999994</v>
      </c>
      <c r="AG170" s="76">
        <v>56.832959000000002</v>
      </c>
      <c r="AH170" s="77">
        <v>0.20960640629395105</v>
      </c>
      <c r="AI170" s="76">
        <v>115.233881</v>
      </c>
      <c r="AJ170" s="76">
        <v>93.981548000000004</v>
      </c>
      <c r="AK170" s="84">
        <v>0.22616453937046826</v>
      </c>
      <c r="AL170" s="85">
        <v>-0.71524557087511442</v>
      </c>
      <c r="AM170" s="85">
        <v>-0.41072823146092463</v>
      </c>
      <c r="AN170" s="85">
        <v>-0.30451733941418979</v>
      </c>
      <c r="AO170" s="85">
        <v>0.59655823793698315</v>
      </c>
      <c r="AP170" s="85">
        <v>0.60472465297124067</v>
      </c>
      <c r="AQ170" s="85">
        <v>-8.1664150342575237E-3</v>
      </c>
    </row>
    <row r="171" spans="1:43" ht="12" customHeight="1" x14ac:dyDescent="0.2">
      <c r="A171" s="34" t="s">
        <v>522</v>
      </c>
      <c r="B171" s="20" t="s">
        <v>96</v>
      </c>
      <c r="C171" s="13">
        <v>-1.648253</v>
      </c>
      <c r="D171" s="21">
        <v>-5.1179629999999987</v>
      </c>
      <c r="E171" s="22" t="s">
        <v>520</v>
      </c>
      <c r="F171" s="23">
        <v>-2.4688599999999998</v>
      </c>
      <c r="G171" s="23">
        <v>-2.2119399999999998</v>
      </c>
      <c r="H171" s="22" t="s">
        <v>521</v>
      </c>
      <c r="I171" s="21">
        <v>3.0500000000000002E-3</v>
      </c>
      <c r="J171" s="21">
        <v>0.44421500000000008</v>
      </c>
      <c r="K171" s="22">
        <v>-0.99310225440447752</v>
      </c>
      <c r="L171" s="35">
        <v>2.61</v>
      </c>
      <c r="M171" s="35">
        <v>-16.059999999999999</v>
      </c>
      <c r="N171" s="35" t="s">
        <v>249</v>
      </c>
      <c r="O171" s="36" t="s">
        <v>249</v>
      </c>
      <c r="P171" s="35" t="s">
        <v>249</v>
      </c>
      <c r="Q171" s="37" t="s">
        <v>249</v>
      </c>
      <c r="R171" s="37" t="s">
        <v>249</v>
      </c>
      <c r="S171" s="19" t="s">
        <v>249</v>
      </c>
      <c r="T171" s="37" t="s">
        <v>249</v>
      </c>
      <c r="U171" s="37" t="s">
        <v>249</v>
      </c>
      <c r="V171" s="35" t="s">
        <v>249</v>
      </c>
      <c r="W171" s="35" t="s">
        <v>249</v>
      </c>
      <c r="X171" s="20" t="s">
        <v>249</v>
      </c>
      <c r="Y171" s="35" t="s">
        <v>249</v>
      </c>
      <c r="Z171" s="35" t="s">
        <v>249</v>
      </c>
      <c r="AA171" s="35" t="s">
        <v>249</v>
      </c>
      <c r="AB171" s="35" t="s">
        <v>249</v>
      </c>
      <c r="AC171" s="21">
        <v>-1.648253</v>
      </c>
      <c r="AD171" s="21">
        <v>-5.1179629999999987</v>
      </c>
      <c r="AE171" s="22" t="s">
        <v>249</v>
      </c>
      <c r="AF171" s="21">
        <v>-2.4688599999999998</v>
      </c>
      <c r="AG171" s="21">
        <v>-2.2119399999999998</v>
      </c>
      <c r="AH171" s="22" t="s">
        <v>521</v>
      </c>
      <c r="AI171" s="21">
        <v>3.0500000000000002E-3</v>
      </c>
      <c r="AJ171" s="21">
        <v>0.44421500000000008</v>
      </c>
      <c r="AK171" s="38">
        <v>-0.99310225440447752</v>
      </c>
      <c r="AL171" s="39">
        <v>-540.41081967213108</v>
      </c>
      <c r="AM171" s="39">
        <v>-11.521364654502882</v>
      </c>
      <c r="AN171" s="39">
        <v>-528.88945501762817</v>
      </c>
      <c r="AO171" s="39">
        <v>-809.46229508196711</v>
      </c>
      <c r="AP171" s="39">
        <v>-4.9794356336458687</v>
      </c>
      <c r="AQ171" s="39">
        <v>-804.48285944832128</v>
      </c>
    </row>
    <row r="172" spans="1:43" ht="12" customHeight="1" x14ac:dyDescent="0.2">
      <c r="A172" s="34" t="s">
        <v>367</v>
      </c>
      <c r="B172" s="74" t="s">
        <v>314</v>
      </c>
      <c r="C172" s="75">
        <v>1667.6279999999999</v>
      </c>
      <c r="D172" s="76">
        <v>1530.82</v>
      </c>
      <c r="E172" s="77">
        <v>8.9401297301328717E-2</v>
      </c>
      <c r="F172" s="78">
        <v>4810.3990000000003</v>
      </c>
      <c r="G172" s="78">
        <v>3852.5479999999998</v>
      </c>
      <c r="H172" s="77">
        <v>0.2486601220538065</v>
      </c>
      <c r="I172" s="76">
        <v>16251.583000000001</v>
      </c>
      <c r="J172" s="76">
        <v>15382.266</v>
      </c>
      <c r="K172" s="77">
        <v>5.6546436288871009E-2</v>
      </c>
      <c r="L172" s="79">
        <v>6.45</v>
      </c>
      <c r="M172" s="79">
        <v>2.93</v>
      </c>
      <c r="N172" s="79">
        <v>700.23657441528269</v>
      </c>
      <c r="O172" s="81">
        <v>0.41820065704361031</v>
      </c>
      <c r="P172" s="79" t="s">
        <v>285</v>
      </c>
      <c r="Q172" s="82">
        <v>1068.1814502459099</v>
      </c>
      <c r="R172" s="82">
        <v>1171.284809391153</v>
      </c>
      <c r="S172" s="83" t="s">
        <v>269</v>
      </c>
      <c r="T172" s="82" t="s">
        <v>327</v>
      </c>
      <c r="U172" s="82">
        <v>4473.69995107462</v>
      </c>
      <c r="V172" s="79">
        <v>4496.3366249273458</v>
      </c>
      <c r="W172" s="79" t="s">
        <v>269</v>
      </c>
      <c r="X172" s="74" t="s">
        <v>327</v>
      </c>
      <c r="Y172" s="79">
        <v>16018.292409173</v>
      </c>
      <c r="Z172" s="79">
        <v>16015.601176114302</v>
      </c>
      <c r="AA172" s="79" t="s">
        <v>271</v>
      </c>
      <c r="AB172" s="79" t="s">
        <v>329</v>
      </c>
      <c r="AC172" s="76">
        <v>1667.6279999999999</v>
      </c>
      <c r="AD172" s="76">
        <v>1530.82</v>
      </c>
      <c r="AE172" s="77">
        <v>8.9401297301328717E-2</v>
      </c>
      <c r="AF172" s="76">
        <v>4810.3990000000003</v>
      </c>
      <c r="AG172" s="76">
        <v>3852.5479999999998</v>
      </c>
      <c r="AH172" s="77">
        <v>0.2486601220538065</v>
      </c>
      <c r="AI172" s="76">
        <v>16251.583000000001</v>
      </c>
      <c r="AJ172" s="76">
        <v>15382.266</v>
      </c>
      <c r="AK172" s="84">
        <v>5.6546436288871009E-2</v>
      </c>
      <c r="AL172" s="85">
        <v>0.10261326542774325</v>
      </c>
      <c r="AM172" s="85">
        <v>9.9518497469748599E-2</v>
      </c>
      <c r="AN172" s="85">
        <v>3.0947679579946541E-3</v>
      </c>
      <c r="AO172" s="85">
        <v>0.29599571930931284</v>
      </c>
      <c r="AP172" s="85">
        <v>0.25045386681000054</v>
      </c>
      <c r="AQ172" s="85">
        <v>4.5541852499312308E-2</v>
      </c>
    </row>
    <row r="173" spans="1:43" ht="12" customHeight="1" x14ac:dyDescent="0.2">
      <c r="A173" s="34" t="s">
        <v>367</v>
      </c>
      <c r="B173" s="20" t="s">
        <v>97</v>
      </c>
      <c r="C173" s="13">
        <v>164.50946300000001</v>
      </c>
      <c r="D173" s="21">
        <v>88.271101000000002</v>
      </c>
      <c r="E173" s="22">
        <v>0.86371667746552194</v>
      </c>
      <c r="F173" s="23">
        <v>331.44322199999999</v>
      </c>
      <c r="G173" s="23">
        <v>260.02100300000001</v>
      </c>
      <c r="H173" s="22">
        <v>0.27471105455476696</v>
      </c>
      <c r="I173" s="21">
        <v>1498.1819800000001</v>
      </c>
      <c r="J173" s="21">
        <v>1937.0264480000001</v>
      </c>
      <c r="K173" s="22">
        <v>-0.22652334296163326</v>
      </c>
      <c r="L173" s="35">
        <v>2.72</v>
      </c>
      <c r="M173" s="35">
        <v>-1.81</v>
      </c>
      <c r="N173" s="35" t="s">
        <v>249</v>
      </c>
      <c r="O173" s="36" t="s">
        <v>249</v>
      </c>
      <c r="P173" s="35" t="s">
        <v>249</v>
      </c>
      <c r="Q173" s="37" t="s">
        <v>249</v>
      </c>
      <c r="R173" s="37" t="s">
        <v>249</v>
      </c>
      <c r="S173" s="19" t="s">
        <v>249</v>
      </c>
      <c r="T173" s="37" t="s">
        <v>249</v>
      </c>
      <c r="U173" s="37" t="s">
        <v>249</v>
      </c>
      <c r="V173" s="35" t="s">
        <v>249</v>
      </c>
      <c r="W173" s="35" t="s">
        <v>249</v>
      </c>
      <c r="X173" s="20" t="s">
        <v>249</v>
      </c>
      <c r="Y173" s="35" t="s">
        <v>249</v>
      </c>
      <c r="Z173" s="35" t="s">
        <v>249</v>
      </c>
      <c r="AA173" s="35" t="s">
        <v>249</v>
      </c>
      <c r="AB173" s="35" t="s">
        <v>249</v>
      </c>
      <c r="AC173" s="21">
        <v>164.50946300000001</v>
      </c>
      <c r="AD173" s="21">
        <v>88.271101000000002</v>
      </c>
      <c r="AE173" s="22">
        <v>0.86371667746552194</v>
      </c>
      <c r="AF173" s="21">
        <v>331.44322199999999</v>
      </c>
      <c r="AG173" s="21">
        <v>260.02100300000001</v>
      </c>
      <c r="AH173" s="22">
        <v>0.27471105455476696</v>
      </c>
      <c r="AI173" s="21">
        <v>1498.1819800000001</v>
      </c>
      <c r="AJ173" s="21">
        <v>1937.0264480000001</v>
      </c>
      <c r="AK173" s="38">
        <v>-0.22652334296163326</v>
      </c>
      <c r="AL173" s="39">
        <v>0.10980606174424819</v>
      </c>
      <c r="AM173" s="39">
        <v>4.5570415980195227E-2</v>
      </c>
      <c r="AN173" s="39">
        <v>6.4235645764052968E-2</v>
      </c>
      <c r="AO173" s="39">
        <v>0.2212302820515836</v>
      </c>
      <c r="AP173" s="39">
        <v>0.13423719808703408</v>
      </c>
      <c r="AQ173" s="39">
        <v>8.6993083964549522E-2</v>
      </c>
    </row>
    <row r="174" spans="1:43" ht="12" customHeight="1" x14ac:dyDescent="0.2">
      <c r="A174" s="34" t="s">
        <v>367</v>
      </c>
      <c r="B174" s="74" t="s">
        <v>307</v>
      </c>
      <c r="C174" s="75">
        <v>-49.137165000000003</v>
      </c>
      <c r="D174" s="76">
        <v>-8.1918749999999996</v>
      </c>
      <c r="E174" s="77" t="s">
        <v>520</v>
      </c>
      <c r="F174" s="78">
        <v>17.828133000000001</v>
      </c>
      <c r="G174" s="78">
        <v>28.748386</v>
      </c>
      <c r="H174" s="77">
        <v>-0.37982371075393989</v>
      </c>
      <c r="I174" s="76">
        <v>44.744284999999998</v>
      </c>
      <c r="J174" s="76">
        <v>51.142611000000002</v>
      </c>
      <c r="K174" s="77">
        <v>-0.12507503408458928</v>
      </c>
      <c r="L174" s="79">
        <v>-14.37</v>
      </c>
      <c r="M174" s="79">
        <v>-23.8</v>
      </c>
      <c r="N174" s="79" t="s">
        <v>249</v>
      </c>
      <c r="O174" s="81" t="s">
        <v>249</v>
      </c>
      <c r="P174" s="79" t="s">
        <v>249</v>
      </c>
      <c r="Q174" s="82" t="s">
        <v>249</v>
      </c>
      <c r="R174" s="82" t="s">
        <v>249</v>
      </c>
      <c r="S174" s="83" t="s">
        <v>249</v>
      </c>
      <c r="T174" s="82" t="s">
        <v>249</v>
      </c>
      <c r="U174" s="82" t="s">
        <v>249</v>
      </c>
      <c r="V174" s="79" t="s">
        <v>249</v>
      </c>
      <c r="W174" s="79" t="s">
        <v>249</v>
      </c>
      <c r="X174" s="74" t="s">
        <v>249</v>
      </c>
      <c r="Y174" s="79" t="s">
        <v>249</v>
      </c>
      <c r="Z174" s="79" t="s">
        <v>249</v>
      </c>
      <c r="AA174" s="79" t="s">
        <v>249</v>
      </c>
      <c r="AB174" s="79" t="s">
        <v>249</v>
      </c>
      <c r="AC174" s="76">
        <v>-49.137165000000003</v>
      </c>
      <c r="AD174" s="76">
        <v>-8.1918749999999996</v>
      </c>
      <c r="AE174" s="77" t="s">
        <v>249</v>
      </c>
      <c r="AF174" s="76">
        <v>17.828133000000001</v>
      </c>
      <c r="AG174" s="76">
        <v>28.748386</v>
      </c>
      <c r="AH174" s="77">
        <v>-0.37982371075393989</v>
      </c>
      <c r="AI174" s="76">
        <v>44.744284999999998</v>
      </c>
      <c r="AJ174" s="76">
        <v>51.142611000000002</v>
      </c>
      <c r="AK174" s="84">
        <v>-0.12507503408458928</v>
      </c>
      <c r="AL174" s="85">
        <v>-1.0981774543944551</v>
      </c>
      <c r="AM174" s="85">
        <v>-0.160177097723853</v>
      </c>
      <c r="AN174" s="85">
        <v>-0.93800035667060211</v>
      </c>
      <c r="AO174" s="85">
        <v>0.39844491871978738</v>
      </c>
      <c r="AP174" s="85">
        <v>0.56212198473793207</v>
      </c>
      <c r="AQ174" s="85">
        <v>-0.16367706601814469</v>
      </c>
    </row>
    <row r="175" spans="1:43" ht="12" customHeight="1" x14ac:dyDescent="0.2">
      <c r="A175" s="34" t="s">
        <v>367</v>
      </c>
      <c r="B175" s="20" t="s">
        <v>365</v>
      </c>
      <c r="C175" s="13">
        <v>62.980533999999999</v>
      </c>
      <c r="D175" s="21">
        <v>58.446713000000003</v>
      </c>
      <c r="E175" s="22">
        <v>7.7604474032449272E-2</v>
      </c>
      <c r="F175" s="23">
        <v>80.528081999999998</v>
      </c>
      <c r="G175" s="23">
        <v>122.487253</v>
      </c>
      <c r="H175" s="22">
        <v>-0.34252688965981581</v>
      </c>
      <c r="I175" s="21">
        <v>379.485569</v>
      </c>
      <c r="J175" s="21">
        <v>343.03559300000001</v>
      </c>
      <c r="K175" s="22">
        <v>0.10628972633567899</v>
      </c>
      <c r="L175" s="35">
        <v>2.0699999999999998</v>
      </c>
      <c r="M175" s="35">
        <v>6.48</v>
      </c>
      <c r="N175" s="35" t="s">
        <v>249</v>
      </c>
      <c r="O175" s="36" t="s">
        <v>249</v>
      </c>
      <c r="P175" s="35" t="s">
        <v>249</v>
      </c>
      <c r="Q175" s="37" t="s">
        <v>249</v>
      </c>
      <c r="R175" s="37" t="s">
        <v>249</v>
      </c>
      <c r="S175" s="19" t="s">
        <v>249</v>
      </c>
      <c r="T175" s="37" t="s">
        <v>249</v>
      </c>
      <c r="U175" s="37" t="s">
        <v>249</v>
      </c>
      <c r="V175" s="35" t="s">
        <v>249</v>
      </c>
      <c r="W175" s="35" t="s">
        <v>249</v>
      </c>
      <c r="X175" s="20" t="s">
        <v>249</v>
      </c>
      <c r="Y175" s="35" t="s">
        <v>249</v>
      </c>
      <c r="Z175" s="35" t="s">
        <v>249</v>
      </c>
      <c r="AA175" s="35" t="s">
        <v>249</v>
      </c>
      <c r="AB175" s="35" t="s">
        <v>249</v>
      </c>
      <c r="AC175" s="21">
        <v>62.980533999999999</v>
      </c>
      <c r="AD175" s="21">
        <v>58.446713000000003</v>
      </c>
      <c r="AE175" s="22">
        <v>7.7604474032449272E-2</v>
      </c>
      <c r="AF175" s="21">
        <v>80.528081999999998</v>
      </c>
      <c r="AG175" s="21">
        <v>122.487253</v>
      </c>
      <c r="AH175" s="22">
        <v>-0.34252688965981581</v>
      </c>
      <c r="AI175" s="21">
        <v>379.485569</v>
      </c>
      <c r="AJ175" s="21">
        <v>343.03559300000001</v>
      </c>
      <c r="AK175" s="38">
        <v>0.10628972633567899</v>
      </c>
      <c r="AL175" s="39">
        <v>0.16596292229494503</v>
      </c>
      <c r="AM175" s="39">
        <v>0.17038089980359561</v>
      </c>
      <c r="AN175" s="39">
        <v>-4.4179775086505835E-3</v>
      </c>
      <c r="AO175" s="39">
        <v>0.21220327880241474</v>
      </c>
      <c r="AP175" s="39">
        <v>0.35706864097918839</v>
      </c>
      <c r="AQ175" s="39">
        <v>-0.14486536217677365</v>
      </c>
    </row>
    <row r="176" spans="1:43" ht="12" customHeight="1" x14ac:dyDescent="0.2">
      <c r="A176" s="34" t="s">
        <v>367</v>
      </c>
      <c r="B176" s="74" t="s">
        <v>342</v>
      </c>
      <c r="C176" s="75">
        <v>83.842991999999995</v>
      </c>
      <c r="D176" s="76">
        <v>-29.326602999999999</v>
      </c>
      <c r="E176" s="77" t="s">
        <v>520</v>
      </c>
      <c r="F176" s="78">
        <v>129.34475900000001</v>
      </c>
      <c r="G176" s="78">
        <v>19.215057000000002</v>
      </c>
      <c r="H176" s="77">
        <v>5.7314599874243912</v>
      </c>
      <c r="I176" s="76">
        <v>726.26474199999996</v>
      </c>
      <c r="J176" s="76">
        <v>319.69934400000005</v>
      </c>
      <c r="K176" s="77">
        <v>1.2717444064828862</v>
      </c>
      <c r="L176" s="79">
        <v>6.4</v>
      </c>
      <c r="M176" s="79">
        <v>-0.28999999999999998</v>
      </c>
      <c r="N176" s="79" t="s">
        <v>249</v>
      </c>
      <c r="O176" s="81" t="s">
        <v>249</v>
      </c>
      <c r="P176" s="79" t="s">
        <v>249</v>
      </c>
      <c r="Q176" s="82" t="s">
        <v>249</v>
      </c>
      <c r="R176" s="82" t="s">
        <v>249</v>
      </c>
      <c r="S176" s="83" t="s">
        <v>249</v>
      </c>
      <c r="T176" s="82" t="s">
        <v>249</v>
      </c>
      <c r="U176" s="82" t="s">
        <v>249</v>
      </c>
      <c r="V176" s="79" t="s">
        <v>249</v>
      </c>
      <c r="W176" s="79" t="s">
        <v>249</v>
      </c>
      <c r="X176" s="74" t="s">
        <v>249</v>
      </c>
      <c r="Y176" s="79" t="s">
        <v>249</v>
      </c>
      <c r="Z176" s="79" t="s">
        <v>249</v>
      </c>
      <c r="AA176" s="79" t="s">
        <v>249</v>
      </c>
      <c r="AB176" s="79" t="s">
        <v>249</v>
      </c>
      <c r="AC176" s="76">
        <v>83.842991999999995</v>
      </c>
      <c r="AD176" s="76">
        <v>-29.326602999999999</v>
      </c>
      <c r="AE176" s="77" t="s">
        <v>249</v>
      </c>
      <c r="AF176" s="76">
        <v>129.34475900000001</v>
      </c>
      <c r="AG176" s="76">
        <v>19.215057000000002</v>
      </c>
      <c r="AH176" s="77">
        <v>5.7314599874243912</v>
      </c>
      <c r="AI176" s="76">
        <v>726.26474199999996</v>
      </c>
      <c r="AJ176" s="76">
        <v>319.69934400000005</v>
      </c>
      <c r="AK176" s="84">
        <v>1.2717444064828862</v>
      </c>
      <c r="AL176" s="85">
        <v>0.1154441172087079</v>
      </c>
      <c r="AM176" s="85">
        <v>-9.1731821007427508E-2</v>
      </c>
      <c r="AN176" s="85">
        <v>0.20717593821613539</v>
      </c>
      <c r="AO176" s="85">
        <v>0.17809588090949902</v>
      </c>
      <c r="AP176" s="85">
        <v>6.0103523390401446E-2</v>
      </c>
      <c r="AQ176" s="85">
        <v>0.11799235751909756</v>
      </c>
    </row>
    <row r="177" spans="1:43" ht="12" customHeight="1" x14ac:dyDescent="0.2">
      <c r="A177" s="34" t="s">
        <v>367</v>
      </c>
      <c r="B177" s="20" t="s">
        <v>99</v>
      </c>
      <c r="C177" s="13">
        <v>-76.279921000000002</v>
      </c>
      <c r="D177" s="21">
        <v>-79.617661999999996</v>
      </c>
      <c r="E177" s="22" t="s">
        <v>520</v>
      </c>
      <c r="F177" s="23">
        <v>125.59543399999998</v>
      </c>
      <c r="G177" s="23">
        <v>54.835141999999998</v>
      </c>
      <c r="H177" s="22">
        <v>1.2904516890741549</v>
      </c>
      <c r="I177" s="21">
        <v>3428.846317</v>
      </c>
      <c r="J177" s="21">
        <v>2121.5829720000002</v>
      </c>
      <c r="K177" s="22">
        <v>0.61620656680103636</v>
      </c>
      <c r="L177" s="35">
        <v>-0.22</v>
      </c>
      <c r="M177" s="35">
        <v>-2.37</v>
      </c>
      <c r="N177" s="35" t="s">
        <v>249</v>
      </c>
      <c r="O177" s="36" t="s">
        <v>249</v>
      </c>
      <c r="P177" s="35" t="s">
        <v>249</v>
      </c>
      <c r="Q177" s="37" t="s">
        <v>249</v>
      </c>
      <c r="R177" s="37" t="s">
        <v>249</v>
      </c>
      <c r="S177" s="19" t="s">
        <v>249</v>
      </c>
      <c r="T177" s="37" t="s">
        <v>249</v>
      </c>
      <c r="U177" s="37" t="s">
        <v>249</v>
      </c>
      <c r="V177" s="35" t="s">
        <v>249</v>
      </c>
      <c r="W177" s="35" t="s">
        <v>249</v>
      </c>
      <c r="X177" s="20" t="s">
        <v>249</v>
      </c>
      <c r="Y177" s="35" t="s">
        <v>249</v>
      </c>
      <c r="Z177" s="35" t="s">
        <v>249</v>
      </c>
      <c r="AA177" s="35" t="s">
        <v>249</v>
      </c>
      <c r="AB177" s="35" t="s">
        <v>249</v>
      </c>
      <c r="AC177" s="21">
        <v>-76.279921000000002</v>
      </c>
      <c r="AD177" s="21">
        <v>-79.617661999999996</v>
      </c>
      <c r="AE177" s="22" t="s">
        <v>249</v>
      </c>
      <c r="AF177" s="21">
        <v>125.59543399999998</v>
      </c>
      <c r="AG177" s="21">
        <v>54.835141999999998</v>
      </c>
      <c r="AH177" s="22">
        <v>1.2904516890741549</v>
      </c>
      <c r="AI177" s="21">
        <v>3428.846317</v>
      </c>
      <c r="AJ177" s="21">
        <v>2121.5829720000002</v>
      </c>
      <c r="AK177" s="38">
        <v>0.61620656680103636</v>
      </c>
      <c r="AL177" s="39">
        <v>-2.2246526658779967E-2</v>
      </c>
      <c r="AM177" s="39">
        <v>-3.7527479740726344E-2</v>
      </c>
      <c r="AN177" s="39">
        <v>1.5280953081946377E-2</v>
      </c>
      <c r="AO177" s="39">
        <v>3.6629064819063452E-2</v>
      </c>
      <c r="AP177" s="39">
        <v>2.5846333951439725E-2</v>
      </c>
      <c r="AQ177" s="39">
        <v>1.0782730867623727E-2</v>
      </c>
    </row>
    <row r="178" spans="1:43" ht="12" customHeight="1" x14ac:dyDescent="0.2">
      <c r="A178" s="34" t="s">
        <v>367</v>
      </c>
      <c r="B178" s="74" t="s">
        <v>100</v>
      </c>
      <c r="C178" s="75">
        <v>-12.403957</v>
      </c>
      <c r="D178" s="76">
        <v>-3.340239</v>
      </c>
      <c r="E178" s="77" t="s">
        <v>520</v>
      </c>
      <c r="F178" s="78">
        <v>-2.6088249999999999</v>
      </c>
      <c r="G178" s="78">
        <v>-5.0214220000000003</v>
      </c>
      <c r="H178" s="77" t="s">
        <v>521</v>
      </c>
      <c r="I178" s="76">
        <v>20.170005</v>
      </c>
      <c r="J178" s="76">
        <v>11.749407999999999</v>
      </c>
      <c r="K178" s="77">
        <v>0.71671576279879046</v>
      </c>
      <c r="L178" s="79">
        <v>4.17</v>
      </c>
      <c r="M178" s="79">
        <v>-33.020000000000003</v>
      </c>
      <c r="N178" s="79" t="s">
        <v>249</v>
      </c>
      <c r="O178" s="81" t="s">
        <v>249</v>
      </c>
      <c r="P178" s="79" t="s">
        <v>249</v>
      </c>
      <c r="Q178" s="82" t="s">
        <v>249</v>
      </c>
      <c r="R178" s="82" t="s">
        <v>249</v>
      </c>
      <c r="S178" s="83" t="s">
        <v>249</v>
      </c>
      <c r="T178" s="82" t="s">
        <v>249</v>
      </c>
      <c r="U178" s="82" t="s">
        <v>249</v>
      </c>
      <c r="V178" s="79" t="s">
        <v>249</v>
      </c>
      <c r="W178" s="79" t="s">
        <v>249</v>
      </c>
      <c r="X178" s="74" t="s">
        <v>249</v>
      </c>
      <c r="Y178" s="79" t="s">
        <v>249</v>
      </c>
      <c r="Z178" s="79" t="s">
        <v>249</v>
      </c>
      <c r="AA178" s="79" t="s">
        <v>249</v>
      </c>
      <c r="AB178" s="79" t="s">
        <v>249</v>
      </c>
      <c r="AC178" s="76">
        <v>-12.403957</v>
      </c>
      <c r="AD178" s="76">
        <v>-3.340239</v>
      </c>
      <c r="AE178" s="77" t="s">
        <v>249</v>
      </c>
      <c r="AF178" s="76">
        <v>-2.6088249999999999</v>
      </c>
      <c r="AG178" s="76">
        <v>-5.0214220000000003</v>
      </c>
      <c r="AH178" s="77" t="s">
        <v>521</v>
      </c>
      <c r="AI178" s="76">
        <v>20.170005</v>
      </c>
      <c r="AJ178" s="76">
        <v>11.749407999999999</v>
      </c>
      <c r="AK178" s="84">
        <v>0.71671576279879046</v>
      </c>
      <c r="AL178" s="85">
        <v>-0.61497044745402896</v>
      </c>
      <c r="AM178" s="85">
        <v>-0.2842899829506304</v>
      </c>
      <c r="AN178" s="85">
        <v>-0.33068046450339855</v>
      </c>
      <c r="AO178" s="85">
        <v>-0.12934181226033409</v>
      </c>
      <c r="AP178" s="85">
        <v>-0.42737659633574737</v>
      </c>
      <c r="AQ178" s="85">
        <v>0.29803478407541328</v>
      </c>
    </row>
    <row r="179" spans="1:43" ht="12" customHeight="1" x14ac:dyDescent="0.2">
      <c r="A179" s="34" t="s">
        <v>367</v>
      </c>
      <c r="B179" s="20" t="s">
        <v>364</v>
      </c>
      <c r="C179" s="13">
        <v>558.21055699999999</v>
      </c>
      <c r="D179" s="21">
        <v>459.84043400000002</v>
      </c>
      <c r="E179" s="22">
        <v>0.21395550040353614</v>
      </c>
      <c r="F179" s="23">
        <v>993.84275300000002</v>
      </c>
      <c r="G179" s="23">
        <v>812.58681200000001</v>
      </c>
      <c r="H179" s="22">
        <v>0.22309360306815459</v>
      </c>
      <c r="I179" s="21">
        <v>3054.8213209999999</v>
      </c>
      <c r="J179" s="21">
        <v>2877.5944460000001</v>
      </c>
      <c r="K179" s="22">
        <v>6.1621752940094934E-2</v>
      </c>
      <c r="L179" s="35">
        <v>0.38</v>
      </c>
      <c r="M179" s="35">
        <v>-5.52</v>
      </c>
      <c r="N179" s="35" t="s">
        <v>249</v>
      </c>
      <c r="O179" s="36" t="s">
        <v>249</v>
      </c>
      <c r="P179" s="35" t="s">
        <v>249</v>
      </c>
      <c r="Q179" s="37" t="s">
        <v>249</v>
      </c>
      <c r="R179" s="37" t="s">
        <v>249</v>
      </c>
      <c r="S179" s="19" t="s">
        <v>249</v>
      </c>
      <c r="T179" s="37" t="s">
        <v>249</v>
      </c>
      <c r="U179" s="37" t="s">
        <v>249</v>
      </c>
      <c r="V179" s="35" t="s">
        <v>249</v>
      </c>
      <c r="W179" s="35" t="s">
        <v>249</v>
      </c>
      <c r="X179" s="20" t="s">
        <v>249</v>
      </c>
      <c r="Y179" s="35" t="s">
        <v>249</v>
      </c>
      <c r="Z179" s="35" t="s">
        <v>249</v>
      </c>
      <c r="AA179" s="35" t="s">
        <v>249</v>
      </c>
      <c r="AB179" s="35" t="s">
        <v>249</v>
      </c>
      <c r="AC179" s="21">
        <v>558.21055699999999</v>
      </c>
      <c r="AD179" s="21">
        <v>459.84043400000002</v>
      </c>
      <c r="AE179" s="22">
        <v>0.21395550040353614</v>
      </c>
      <c r="AF179" s="21">
        <v>993.84275300000002</v>
      </c>
      <c r="AG179" s="21">
        <v>812.58681200000001</v>
      </c>
      <c r="AH179" s="22">
        <v>0.22309360306815459</v>
      </c>
      <c r="AI179" s="21">
        <v>3054.8213209999999</v>
      </c>
      <c r="AJ179" s="21">
        <v>2877.5944460000001</v>
      </c>
      <c r="AK179" s="38">
        <v>6.1621752940094934E-2</v>
      </c>
      <c r="AL179" s="39">
        <v>0.18273100071766848</v>
      </c>
      <c r="AM179" s="39">
        <v>0.15980029244190444</v>
      </c>
      <c r="AN179" s="39">
        <v>2.2930708275764045E-2</v>
      </c>
      <c r="AO179" s="39">
        <v>0.32533580480401525</v>
      </c>
      <c r="AP179" s="39">
        <v>0.28238406323362775</v>
      </c>
      <c r="AQ179" s="39">
        <v>4.2951741570387503E-2</v>
      </c>
    </row>
    <row r="180" spans="1:43" ht="12" customHeight="1" x14ac:dyDescent="0.2">
      <c r="A180" s="34" t="s">
        <v>367</v>
      </c>
      <c r="B180" s="74" t="s">
        <v>101</v>
      </c>
      <c r="C180" s="75">
        <v>-244.35396399999999</v>
      </c>
      <c r="D180" s="76">
        <v>-323.42599899999999</v>
      </c>
      <c r="E180" s="77" t="s">
        <v>520</v>
      </c>
      <c r="F180" s="78">
        <v>-72.194215999999997</v>
      </c>
      <c r="G180" s="78">
        <v>-35.319423999999998</v>
      </c>
      <c r="H180" s="77" t="s">
        <v>521</v>
      </c>
      <c r="I180" s="76">
        <v>66.103065000000001</v>
      </c>
      <c r="J180" s="76">
        <v>211.650522</v>
      </c>
      <c r="K180" s="77">
        <v>-0.68764483208274196</v>
      </c>
      <c r="L180" s="79">
        <v>1.55</v>
      </c>
      <c r="M180" s="79">
        <v>1.06</v>
      </c>
      <c r="N180" s="79" t="s">
        <v>249</v>
      </c>
      <c r="O180" s="81" t="s">
        <v>249</v>
      </c>
      <c r="P180" s="79" t="s">
        <v>249</v>
      </c>
      <c r="Q180" s="82" t="s">
        <v>249</v>
      </c>
      <c r="R180" s="82" t="s">
        <v>249</v>
      </c>
      <c r="S180" s="83" t="s">
        <v>249</v>
      </c>
      <c r="T180" s="82" t="s">
        <v>249</v>
      </c>
      <c r="U180" s="82" t="s">
        <v>249</v>
      </c>
      <c r="V180" s="79" t="s">
        <v>249</v>
      </c>
      <c r="W180" s="79" t="s">
        <v>249</v>
      </c>
      <c r="X180" s="74" t="s">
        <v>249</v>
      </c>
      <c r="Y180" s="79" t="s">
        <v>249</v>
      </c>
      <c r="Z180" s="79" t="s">
        <v>249</v>
      </c>
      <c r="AA180" s="79" t="s">
        <v>249</v>
      </c>
      <c r="AB180" s="79" t="s">
        <v>249</v>
      </c>
      <c r="AC180" s="76">
        <v>-244.35396399999999</v>
      </c>
      <c r="AD180" s="76">
        <v>-323.42599899999999</v>
      </c>
      <c r="AE180" s="77" t="s">
        <v>249</v>
      </c>
      <c r="AF180" s="76">
        <v>-72.194215999999997</v>
      </c>
      <c r="AG180" s="76">
        <v>-35.319423999999998</v>
      </c>
      <c r="AH180" s="77" t="s">
        <v>521</v>
      </c>
      <c r="AI180" s="76">
        <v>66.103065000000001</v>
      </c>
      <c r="AJ180" s="76">
        <v>211.650522</v>
      </c>
      <c r="AK180" s="84">
        <v>-0.68764483208274196</v>
      </c>
      <c r="AL180" s="85">
        <v>-3.6965602729616243</v>
      </c>
      <c r="AM180" s="85">
        <v>-1.5281134010149051</v>
      </c>
      <c r="AN180" s="85">
        <v>-2.1684468719467191</v>
      </c>
      <c r="AO180" s="85">
        <v>-1.0921462718861825</v>
      </c>
      <c r="AP180" s="85">
        <v>-0.16687614878644144</v>
      </c>
      <c r="AQ180" s="85">
        <v>-0.9252701230997411</v>
      </c>
    </row>
    <row r="181" spans="1:43" ht="12" customHeight="1" x14ac:dyDescent="0.2">
      <c r="A181" s="34" t="s">
        <v>367</v>
      </c>
      <c r="B181" s="20" t="s">
        <v>102</v>
      </c>
      <c r="C181" s="13">
        <v>-859.53200000000004</v>
      </c>
      <c r="D181" s="21">
        <v>-186.96</v>
      </c>
      <c r="E181" s="22" t="s">
        <v>520</v>
      </c>
      <c r="F181" s="23">
        <v>172.33099999999999</v>
      </c>
      <c r="G181" s="23">
        <v>708.67100000000005</v>
      </c>
      <c r="H181" s="22">
        <v>-0.75679159837615628</v>
      </c>
      <c r="I181" s="21">
        <v>4005.52</v>
      </c>
      <c r="J181" s="21">
        <v>4263.9480000000003</v>
      </c>
      <c r="K181" s="22">
        <v>-6.0574179956709655E-2</v>
      </c>
      <c r="L181" s="35">
        <v>-6.28</v>
      </c>
      <c r="M181" s="35">
        <v>-13.72</v>
      </c>
      <c r="N181" s="35" t="s">
        <v>249</v>
      </c>
      <c r="O181" s="36" t="s">
        <v>249</v>
      </c>
      <c r="P181" s="35" t="s">
        <v>249</v>
      </c>
      <c r="Q181" s="37" t="s">
        <v>249</v>
      </c>
      <c r="R181" s="37" t="s">
        <v>249</v>
      </c>
      <c r="S181" s="19" t="s">
        <v>249</v>
      </c>
      <c r="T181" s="37" t="s">
        <v>249</v>
      </c>
      <c r="U181" s="37" t="s">
        <v>249</v>
      </c>
      <c r="V181" s="35" t="s">
        <v>249</v>
      </c>
      <c r="W181" s="35" t="s">
        <v>249</v>
      </c>
      <c r="X181" s="20" t="s">
        <v>249</v>
      </c>
      <c r="Y181" s="35" t="s">
        <v>249</v>
      </c>
      <c r="Z181" s="35" t="s">
        <v>249</v>
      </c>
      <c r="AA181" s="35" t="s">
        <v>249</v>
      </c>
      <c r="AB181" s="35" t="s">
        <v>249</v>
      </c>
      <c r="AC181" s="21">
        <v>-859.53200000000004</v>
      </c>
      <c r="AD181" s="21">
        <v>-186.96</v>
      </c>
      <c r="AE181" s="22" t="s">
        <v>249</v>
      </c>
      <c r="AF181" s="21">
        <v>172.33099999999999</v>
      </c>
      <c r="AG181" s="21">
        <v>708.67100000000005</v>
      </c>
      <c r="AH181" s="22">
        <v>-0.75679159837615628</v>
      </c>
      <c r="AI181" s="21">
        <v>4005.52</v>
      </c>
      <c r="AJ181" s="21">
        <v>4263.9480000000003</v>
      </c>
      <c r="AK181" s="38">
        <v>-6.0574179956709655E-2</v>
      </c>
      <c r="AL181" s="39">
        <v>-0.21458687011923547</v>
      </c>
      <c r="AM181" s="39">
        <v>-4.3846688561868012E-2</v>
      </c>
      <c r="AN181" s="39">
        <v>-0.17074018155736745</v>
      </c>
      <c r="AO181" s="39">
        <v>4.3023377738720565E-2</v>
      </c>
      <c r="AP181" s="39">
        <v>0.16620066661225699</v>
      </c>
      <c r="AQ181" s="39">
        <v>-0.12317728887353643</v>
      </c>
    </row>
    <row r="182" spans="1:43" ht="12" customHeight="1" x14ac:dyDescent="0.2">
      <c r="A182" s="34" t="s">
        <v>522</v>
      </c>
      <c r="B182" s="74" t="s">
        <v>416</v>
      </c>
      <c r="C182" s="75">
        <v>-12.800388999999999</v>
      </c>
      <c r="D182" s="76">
        <v>-13.322213000000001</v>
      </c>
      <c r="E182" s="77" t="s">
        <v>520</v>
      </c>
      <c r="F182" s="78">
        <v>48.651851999999998</v>
      </c>
      <c r="G182" s="78">
        <v>47.737561999999997</v>
      </c>
      <c r="H182" s="77">
        <v>1.9186124410311537E-2</v>
      </c>
      <c r="I182" s="76">
        <v>229.96443600000001</v>
      </c>
      <c r="J182" s="76">
        <v>249.58797999999999</v>
      </c>
      <c r="K182" s="77">
        <v>-7.8590053236882729E-2</v>
      </c>
      <c r="L182" s="79">
        <v>-0.72</v>
      </c>
      <c r="M182" s="79">
        <v>5.26</v>
      </c>
      <c r="N182" s="79" t="s">
        <v>249</v>
      </c>
      <c r="O182" s="81" t="s">
        <v>249</v>
      </c>
      <c r="P182" s="79" t="s">
        <v>249</v>
      </c>
      <c r="Q182" s="82" t="s">
        <v>249</v>
      </c>
      <c r="R182" s="82" t="s">
        <v>249</v>
      </c>
      <c r="S182" s="83" t="s">
        <v>249</v>
      </c>
      <c r="T182" s="82" t="s">
        <v>249</v>
      </c>
      <c r="U182" s="82" t="s">
        <v>249</v>
      </c>
      <c r="V182" s="79" t="s">
        <v>249</v>
      </c>
      <c r="W182" s="79" t="s">
        <v>249</v>
      </c>
      <c r="X182" s="74" t="s">
        <v>249</v>
      </c>
      <c r="Y182" s="79" t="s">
        <v>249</v>
      </c>
      <c r="Z182" s="79" t="s">
        <v>249</v>
      </c>
      <c r="AA182" s="79" t="s">
        <v>249</v>
      </c>
      <c r="AB182" s="79" t="s">
        <v>249</v>
      </c>
      <c r="AC182" s="76">
        <v>-12.800388999999999</v>
      </c>
      <c r="AD182" s="76">
        <v>-13.322213000000001</v>
      </c>
      <c r="AE182" s="77" t="s">
        <v>249</v>
      </c>
      <c r="AF182" s="76">
        <v>48.651851999999998</v>
      </c>
      <c r="AG182" s="76">
        <v>47.737561999999997</v>
      </c>
      <c r="AH182" s="77">
        <v>1.9186124410311537E-2</v>
      </c>
      <c r="AI182" s="76">
        <v>229.96443600000001</v>
      </c>
      <c r="AJ182" s="76">
        <v>249.58797999999999</v>
      </c>
      <c r="AK182" s="84">
        <v>-7.8590053236882729E-2</v>
      </c>
      <c r="AL182" s="85">
        <v>-5.5662472087640538E-2</v>
      </c>
      <c r="AM182" s="85">
        <v>-5.3376821271601309E-2</v>
      </c>
      <c r="AN182" s="85">
        <v>-2.2856508160392294E-3</v>
      </c>
      <c r="AO182" s="85">
        <v>0.21156250438654783</v>
      </c>
      <c r="AP182" s="85">
        <v>0.19126546879380971</v>
      </c>
      <c r="AQ182" s="85">
        <v>2.0297035592738127E-2</v>
      </c>
    </row>
    <row r="183" spans="1:43" ht="12" customHeight="1" x14ac:dyDescent="0.2">
      <c r="A183" s="34" t="s">
        <v>367</v>
      </c>
      <c r="B183" s="20" t="s">
        <v>389</v>
      </c>
      <c r="C183" s="13">
        <v>8.4958869999999997</v>
      </c>
      <c r="D183" s="21">
        <v>-1.7645660000000001</v>
      </c>
      <c r="E183" s="22" t="s">
        <v>520</v>
      </c>
      <c r="F183" s="23">
        <v>24.163606000000001</v>
      </c>
      <c r="G183" s="23">
        <v>67.010492999999997</v>
      </c>
      <c r="H183" s="22">
        <v>-0.63937133656186662</v>
      </c>
      <c r="I183" s="21">
        <v>103.119269</v>
      </c>
      <c r="J183" s="21">
        <v>318.94391899999999</v>
      </c>
      <c r="K183" s="22">
        <v>-0.67665096290685001</v>
      </c>
      <c r="L183" s="35">
        <v>2.4900000000000002</v>
      </c>
      <c r="M183" s="35">
        <v>9.92</v>
      </c>
      <c r="N183" s="35" t="s">
        <v>249</v>
      </c>
      <c r="O183" s="36" t="s">
        <v>249</v>
      </c>
      <c r="P183" s="35" t="s">
        <v>249</v>
      </c>
      <c r="Q183" s="37" t="s">
        <v>249</v>
      </c>
      <c r="R183" s="37" t="s">
        <v>249</v>
      </c>
      <c r="S183" s="19" t="s">
        <v>249</v>
      </c>
      <c r="T183" s="37" t="s">
        <v>249</v>
      </c>
      <c r="U183" s="37" t="s">
        <v>249</v>
      </c>
      <c r="V183" s="35" t="s">
        <v>249</v>
      </c>
      <c r="W183" s="35" t="s">
        <v>249</v>
      </c>
      <c r="X183" s="20" t="s">
        <v>249</v>
      </c>
      <c r="Y183" s="35" t="s">
        <v>249</v>
      </c>
      <c r="Z183" s="35" t="s">
        <v>249</v>
      </c>
      <c r="AA183" s="35" t="s">
        <v>249</v>
      </c>
      <c r="AB183" s="35" t="s">
        <v>249</v>
      </c>
      <c r="AC183" s="21">
        <v>8.4958869999999997</v>
      </c>
      <c r="AD183" s="21">
        <v>-1.7645660000000001</v>
      </c>
      <c r="AE183" s="22" t="s">
        <v>249</v>
      </c>
      <c r="AF183" s="21">
        <v>24.163606000000001</v>
      </c>
      <c r="AG183" s="21">
        <v>67.010492999999997</v>
      </c>
      <c r="AH183" s="22">
        <v>-0.63937133656186662</v>
      </c>
      <c r="AI183" s="21">
        <v>103.119269</v>
      </c>
      <c r="AJ183" s="21">
        <v>318.94391899999999</v>
      </c>
      <c r="AK183" s="38">
        <v>-0.67665096290685001</v>
      </c>
      <c r="AL183" s="39">
        <v>8.2388937415760768E-2</v>
      </c>
      <c r="AM183" s="39">
        <v>-5.5325274911417893E-3</v>
      </c>
      <c r="AN183" s="39">
        <v>8.7921464906902558E-2</v>
      </c>
      <c r="AO183" s="39">
        <v>0.23432677747162853</v>
      </c>
      <c r="AP183" s="39">
        <v>0.21010117769324832</v>
      </c>
      <c r="AQ183" s="39">
        <v>2.4225599778380208E-2</v>
      </c>
    </row>
    <row r="184" spans="1:43" ht="12" customHeight="1" x14ac:dyDescent="0.2">
      <c r="A184" s="34" t="s">
        <v>522</v>
      </c>
      <c r="B184" s="74" t="s">
        <v>103</v>
      </c>
      <c r="C184" s="75">
        <v>-79.110540999999998</v>
      </c>
      <c r="D184" s="76">
        <v>-41.969113000000007</v>
      </c>
      <c r="E184" s="77" t="s">
        <v>520</v>
      </c>
      <c r="F184" s="78">
        <v>3.0382189999999998</v>
      </c>
      <c r="G184" s="78">
        <v>-2.9892919999999998</v>
      </c>
      <c r="H184" s="77" t="s">
        <v>521</v>
      </c>
      <c r="I184" s="76">
        <v>118.793038</v>
      </c>
      <c r="J184" s="76">
        <v>115.37242999999999</v>
      </c>
      <c r="K184" s="77">
        <v>2.9683001402071838E-2</v>
      </c>
      <c r="L184" s="79">
        <v>1.28</v>
      </c>
      <c r="M184" s="79">
        <v>-3.61</v>
      </c>
      <c r="N184" s="79" t="s">
        <v>249</v>
      </c>
      <c r="O184" s="81" t="s">
        <v>249</v>
      </c>
      <c r="P184" s="79" t="s">
        <v>249</v>
      </c>
      <c r="Q184" s="82" t="s">
        <v>249</v>
      </c>
      <c r="R184" s="82" t="s">
        <v>249</v>
      </c>
      <c r="S184" s="83" t="s">
        <v>249</v>
      </c>
      <c r="T184" s="82" t="s">
        <v>249</v>
      </c>
      <c r="U184" s="82" t="s">
        <v>249</v>
      </c>
      <c r="V184" s="79" t="s">
        <v>249</v>
      </c>
      <c r="W184" s="79" t="s">
        <v>249</v>
      </c>
      <c r="X184" s="74" t="s">
        <v>249</v>
      </c>
      <c r="Y184" s="79" t="s">
        <v>249</v>
      </c>
      <c r="Z184" s="79" t="s">
        <v>249</v>
      </c>
      <c r="AA184" s="79" t="s">
        <v>249</v>
      </c>
      <c r="AB184" s="79" t="s">
        <v>249</v>
      </c>
      <c r="AC184" s="76">
        <v>-79.110540999999998</v>
      </c>
      <c r="AD184" s="76">
        <v>-41.969113000000007</v>
      </c>
      <c r="AE184" s="77" t="s">
        <v>249</v>
      </c>
      <c r="AF184" s="76">
        <v>3.0382189999999998</v>
      </c>
      <c r="AG184" s="76">
        <v>-2.9892919999999998</v>
      </c>
      <c r="AH184" s="77" t="s">
        <v>521</v>
      </c>
      <c r="AI184" s="76">
        <v>118.793038</v>
      </c>
      <c r="AJ184" s="76">
        <v>115.37242999999999</v>
      </c>
      <c r="AK184" s="84">
        <v>2.9683001402071838E-2</v>
      </c>
      <c r="AL184" s="85">
        <v>-0.66595267140150083</v>
      </c>
      <c r="AM184" s="85">
        <v>-0.363770729280817</v>
      </c>
      <c r="AN184" s="85">
        <v>-0.30218194212068383</v>
      </c>
      <c r="AO184" s="85">
        <v>2.5575732813567745E-2</v>
      </c>
      <c r="AP184" s="85">
        <v>-2.590993359505386E-2</v>
      </c>
      <c r="AQ184" s="85">
        <v>5.1485666408621608E-2</v>
      </c>
    </row>
    <row r="185" spans="1:43" ht="12" customHeight="1" x14ac:dyDescent="0.2">
      <c r="A185" s="34" t="s">
        <v>367</v>
      </c>
      <c r="B185" s="20" t="s">
        <v>104</v>
      </c>
      <c r="C185" s="13">
        <v>-1601.211</v>
      </c>
      <c r="D185" s="21">
        <v>-606.34599999999989</v>
      </c>
      <c r="E185" s="22" t="s">
        <v>520</v>
      </c>
      <c r="F185" s="23">
        <v>-1648.963</v>
      </c>
      <c r="G185" s="23">
        <v>-264.548</v>
      </c>
      <c r="H185" s="22" t="s">
        <v>521</v>
      </c>
      <c r="I185" s="21">
        <v>9546.9050000000007</v>
      </c>
      <c r="J185" s="21">
        <v>10416.442999999999</v>
      </c>
      <c r="K185" s="22">
        <v>-8.3442739427600859E-2</v>
      </c>
      <c r="L185" s="35">
        <v>-1.54</v>
      </c>
      <c r="M185" s="35">
        <v>-10.34</v>
      </c>
      <c r="N185" s="35" t="s">
        <v>249</v>
      </c>
      <c r="O185" s="36" t="s">
        <v>249</v>
      </c>
      <c r="P185" s="35" t="s">
        <v>249</v>
      </c>
      <c r="Q185" s="37" t="s">
        <v>249</v>
      </c>
      <c r="R185" s="37">
        <v>-1226</v>
      </c>
      <c r="S185" s="19" t="s">
        <v>249</v>
      </c>
      <c r="T185" s="37" t="s">
        <v>328</v>
      </c>
      <c r="U185" s="37" t="s">
        <v>249</v>
      </c>
      <c r="V185" s="35">
        <v>-317.13629901457</v>
      </c>
      <c r="W185" s="35" t="s">
        <v>249</v>
      </c>
      <c r="X185" s="20" t="s">
        <v>328</v>
      </c>
      <c r="Y185" s="35" t="s">
        <v>249</v>
      </c>
      <c r="Z185" s="35">
        <v>10227.473050408631</v>
      </c>
      <c r="AA185" s="35" t="s">
        <v>249</v>
      </c>
      <c r="AB185" s="35" t="s">
        <v>328</v>
      </c>
      <c r="AC185" s="21">
        <v>-1601.211</v>
      </c>
      <c r="AD185" s="21">
        <v>-606.34599999999989</v>
      </c>
      <c r="AE185" s="22" t="s">
        <v>249</v>
      </c>
      <c r="AF185" s="21">
        <v>-1648.963</v>
      </c>
      <c r="AG185" s="21">
        <v>-264.548</v>
      </c>
      <c r="AH185" s="22" t="s">
        <v>521</v>
      </c>
      <c r="AI185" s="21">
        <v>9546.9050000000007</v>
      </c>
      <c r="AJ185" s="21">
        <v>10416.442999999999</v>
      </c>
      <c r="AK185" s="38">
        <v>-8.3442739427600859E-2</v>
      </c>
      <c r="AL185" s="39">
        <v>-0.16772042876722873</v>
      </c>
      <c r="AM185" s="39">
        <v>-5.8210465895123693E-2</v>
      </c>
      <c r="AN185" s="39">
        <v>-0.10950996287210504</v>
      </c>
      <c r="AO185" s="39">
        <v>-0.17272225920337531</v>
      </c>
      <c r="AP185" s="39">
        <v>-2.5397153327676253E-2</v>
      </c>
      <c r="AQ185" s="39">
        <v>-0.14732510587569905</v>
      </c>
    </row>
    <row r="186" spans="1:43" ht="12" customHeight="1" x14ac:dyDescent="0.2">
      <c r="A186" s="34" t="s">
        <v>367</v>
      </c>
      <c r="B186" s="74" t="s">
        <v>357</v>
      </c>
      <c r="C186" s="75">
        <v>102.523</v>
      </c>
      <c r="D186" s="76">
        <v>1303.779</v>
      </c>
      <c r="E186" s="77">
        <v>-0.92132983949666392</v>
      </c>
      <c r="F186" s="78">
        <v>2385.9160000000002</v>
      </c>
      <c r="G186" s="78">
        <v>3398.7890000000002</v>
      </c>
      <c r="H186" s="77">
        <v>-0.2979750666678958</v>
      </c>
      <c r="I186" s="76">
        <v>10709.501</v>
      </c>
      <c r="J186" s="76">
        <v>13550.728999999999</v>
      </c>
      <c r="K186" s="77">
        <v>-0.20963854166127674</v>
      </c>
      <c r="L186" s="79">
        <v>-4.28</v>
      </c>
      <c r="M186" s="79">
        <v>-13.7</v>
      </c>
      <c r="N186" s="79">
        <v>38.922348361576709</v>
      </c>
      <c r="O186" s="81">
        <v>0.6450696687056936</v>
      </c>
      <c r="P186" s="79" t="s">
        <v>285</v>
      </c>
      <c r="Q186" s="82">
        <v>539</v>
      </c>
      <c r="R186" s="82">
        <v>556</v>
      </c>
      <c r="S186" s="83" t="s">
        <v>270</v>
      </c>
      <c r="T186" s="82" t="s">
        <v>328</v>
      </c>
      <c r="U186" s="82">
        <v>2576</v>
      </c>
      <c r="V186" s="79">
        <v>2541</v>
      </c>
      <c r="W186" s="79" t="s">
        <v>270</v>
      </c>
      <c r="X186" s="74" t="s">
        <v>328</v>
      </c>
      <c r="Y186" s="79">
        <v>10868</v>
      </c>
      <c r="Z186" s="79">
        <v>11287.5</v>
      </c>
      <c r="AA186" s="79" t="s">
        <v>271</v>
      </c>
      <c r="AB186" s="79" t="s">
        <v>328</v>
      </c>
      <c r="AC186" s="76">
        <v>102.523</v>
      </c>
      <c r="AD186" s="76">
        <v>1303.779</v>
      </c>
      <c r="AE186" s="77">
        <v>-0.92132983949666392</v>
      </c>
      <c r="AF186" s="76">
        <v>2385.9160000000002</v>
      </c>
      <c r="AG186" s="76">
        <v>3398.7890000000002</v>
      </c>
      <c r="AH186" s="77">
        <v>-0.2979750666678958</v>
      </c>
      <c r="AI186" s="76">
        <v>10709.501</v>
      </c>
      <c r="AJ186" s="76">
        <v>13550.728999999999</v>
      </c>
      <c r="AK186" s="84">
        <v>-0.20963854166127674</v>
      </c>
      <c r="AL186" s="85">
        <v>9.5730884193390518E-3</v>
      </c>
      <c r="AM186" s="85">
        <v>9.6214675977949235E-2</v>
      </c>
      <c r="AN186" s="85">
        <v>-8.6641587558610178E-2</v>
      </c>
      <c r="AO186" s="85">
        <v>0.22278498316588236</v>
      </c>
      <c r="AP186" s="85">
        <v>0.25081964224950559</v>
      </c>
      <c r="AQ186" s="85">
        <v>-2.8034659083623237E-2</v>
      </c>
    </row>
    <row r="187" spans="1:43" ht="12" customHeight="1" x14ac:dyDescent="0.2">
      <c r="A187" s="34" t="s">
        <v>367</v>
      </c>
      <c r="B187" s="20" t="s">
        <v>105</v>
      </c>
      <c r="C187" s="13">
        <v>-6.812646</v>
      </c>
      <c r="D187" s="21">
        <v>-10.434733</v>
      </c>
      <c r="E187" s="22" t="s">
        <v>520</v>
      </c>
      <c r="F187" s="23">
        <v>9.3424259999999997</v>
      </c>
      <c r="G187" s="23">
        <v>4.515428</v>
      </c>
      <c r="H187" s="22">
        <v>1.0690362119594043</v>
      </c>
      <c r="I187" s="21">
        <v>66.039257000000006</v>
      </c>
      <c r="J187" s="21">
        <v>187.83711500000001</v>
      </c>
      <c r="K187" s="22">
        <v>-0.64838774548436751</v>
      </c>
      <c r="L187" s="35">
        <v>-0.31</v>
      </c>
      <c r="M187" s="35">
        <v>-14.14</v>
      </c>
      <c r="N187" s="35" t="s">
        <v>249</v>
      </c>
      <c r="O187" s="36" t="s">
        <v>249</v>
      </c>
      <c r="P187" s="35" t="s">
        <v>249</v>
      </c>
      <c r="Q187" s="37" t="s">
        <v>249</v>
      </c>
      <c r="R187" s="37" t="s">
        <v>249</v>
      </c>
      <c r="S187" s="19" t="s">
        <v>249</v>
      </c>
      <c r="T187" s="37" t="s">
        <v>249</v>
      </c>
      <c r="U187" s="37" t="s">
        <v>249</v>
      </c>
      <c r="V187" s="35" t="s">
        <v>249</v>
      </c>
      <c r="W187" s="35" t="s">
        <v>249</v>
      </c>
      <c r="X187" s="20" t="s">
        <v>249</v>
      </c>
      <c r="Y187" s="35" t="s">
        <v>249</v>
      </c>
      <c r="Z187" s="35" t="s">
        <v>249</v>
      </c>
      <c r="AA187" s="35" t="s">
        <v>249</v>
      </c>
      <c r="AB187" s="35" t="s">
        <v>249</v>
      </c>
      <c r="AC187" s="21">
        <v>-6.812646</v>
      </c>
      <c r="AD187" s="21">
        <v>-10.434733</v>
      </c>
      <c r="AE187" s="22" t="s">
        <v>249</v>
      </c>
      <c r="AF187" s="21">
        <v>9.3424259999999997</v>
      </c>
      <c r="AG187" s="21">
        <v>4.515428</v>
      </c>
      <c r="AH187" s="22">
        <v>1.0690362119594043</v>
      </c>
      <c r="AI187" s="21">
        <v>66.039257000000006</v>
      </c>
      <c r="AJ187" s="21">
        <v>187.83711500000001</v>
      </c>
      <c r="AK187" s="38">
        <v>-0.64838774548436751</v>
      </c>
      <c r="AL187" s="39">
        <v>-0.10316054888382525</v>
      </c>
      <c r="AM187" s="39">
        <v>-5.5552029746623821E-2</v>
      </c>
      <c r="AN187" s="39">
        <v>-4.7608519137201433E-2</v>
      </c>
      <c r="AO187" s="39">
        <v>0.14146776363640795</v>
      </c>
      <c r="AP187" s="39">
        <v>2.4039061715784977E-2</v>
      </c>
      <c r="AQ187" s="39">
        <v>0.11742870192062298</v>
      </c>
    </row>
    <row r="188" spans="1:43" ht="12" customHeight="1" x14ac:dyDescent="0.2">
      <c r="A188" s="34" t="s">
        <v>367</v>
      </c>
      <c r="B188" s="74" t="s">
        <v>106</v>
      </c>
      <c r="C188" s="75">
        <v>-28.264429</v>
      </c>
      <c r="D188" s="76">
        <v>-31.345832999999999</v>
      </c>
      <c r="E188" s="77" t="s">
        <v>520</v>
      </c>
      <c r="F188" s="78">
        <v>10.777437000000001</v>
      </c>
      <c r="G188" s="78">
        <v>23.817281000000001</v>
      </c>
      <c r="H188" s="77">
        <v>-0.54745997201022301</v>
      </c>
      <c r="I188" s="76">
        <v>233.35771099999999</v>
      </c>
      <c r="J188" s="76">
        <v>214.87572499999999</v>
      </c>
      <c r="K188" s="77">
        <v>8.6047543773607751E-2</v>
      </c>
      <c r="L188" s="79">
        <v>-0.23</v>
      </c>
      <c r="M188" s="79">
        <v>0.1</v>
      </c>
      <c r="N188" s="79" t="s">
        <v>249</v>
      </c>
      <c r="O188" s="81" t="s">
        <v>249</v>
      </c>
      <c r="P188" s="79" t="s">
        <v>249</v>
      </c>
      <c r="Q188" s="82" t="s">
        <v>249</v>
      </c>
      <c r="R188" s="82" t="s">
        <v>249</v>
      </c>
      <c r="S188" s="83" t="s">
        <v>249</v>
      </c>
      <c r="T188" s="82" t="s">
        <v>249</v>
      </c>
      <c r="U188" s="82" t="s">
        <v>249</v>
      </c>
      <c r="V188" s="79" t="s">
        <v>249</v>
      </c>
      <c r="W188" s="79" t="s">
        <v>249</v>
      </c>
      <c r="X188" s="74" t="s">
        <v>249</v>
      </c>
      <c r="Y188" s="79" t="s">
        <v>249</v>
      </c>
      <c r="Z188" s="79" t="s">
        <v>249</v>
      </c>
      <c r="AA188" s="79" t="s">
        <v>249</v>
      </c>
      <c r="AB188" s="79" t="s">
        <v>249</v>
      </c>
      <c r="AC188" s="76">
        <v>-28.264429</v>
      </c>
      <c r="AD188" s="76">
        <v>-31.345832999999999</v>
      </c>
      <c r="AE188" s="77" t="s">
        <v>249</v>
      </c>
      <c r="AF188" s="76">
        <v>10.777437000000001</v>
      </c>
      <c r="AG188" s="76">
        <v>23.817281000000001</v>
      </c>
      <c r="AH188" s="77">
        <v>-0.54745997201022301</v>
      </c>
      <c r="AI188" s="76">
        <v>233.35771099999999</v>
      </c>
      <c r="AJ188" s="76">
        <v>214.87572499999999</v>
      </c>
      <c r="AK188" s="84">
        <v>8.6047543773607751E-2</v>
      </c>
      <c r="AL188" s="85">
        <v>-0.1211206129803013</v>
      </c>
      <c r="AM188" s="85">
        <v>-0.14587889348599056</v>
      </c>
      <c r="AN188" s="85">
        <v>2.4758280505689262E-2</v>
      </c>
      <c r="AO188" s="85">
        <v>4.6184190587985334E-2</v>
      </c>
      <c r="AP188" s="85">
        <v>0.11084212048615544</v>
      </c>
      <c r="AQ188" s="85">
        <v>-6.4657929898170097E-2</v>
      </c>
    </row>
    <row r="189" spans="1:43" ht="12" customHeight="1" x14ac:dyDescent="0.2">
      <c r="A189" s="34" t="s">
        <v>522</v>
      </c>
      <c r="B189" s="20" t="s">
        <v>254</v>
      </c>
      <c r="C189" s="13">
        <v>-4.0419869999999998</v>
      </c>
      <c r="D189" s="21">
        <v>-17.565275</v>
      </c>
      <c r="E189" s="22" t="s">
        <v>520</v>
      </c>
      <c r="F189" s="23">
        <v>14.296258</v>
      </c>
      <c r="G189" s="23">
        <v>5.0388029999999988</v>
      </c>
      <c r="H189" s="22">
        <v>1.8372683708144584</v>
      </c>
      <c r="I189" s="21">
        <v>146.44978699999999</v>
      </c>
      <c r="J189" s="21">
        <v>161.09767600000001</v>
      </c>
      <c r="K189" s="22">
        <v>-9.0890113034106865E-2</v>
      </c>
      <c r="L189" s="35">
        <v>-12.02</v>
      </c>
      <c r="M189" s="35">
        <v>-13.68</v>
      </c>
      <c r="N189" s="35" t="s">
        <v>249</v>
      </c>
      <c r="O189" s="36" t="s">
        <v>249</v>
      </c>
      <c r="P189" s="35" t="s">
        <v>249</v>
      </c>
      <c r="Q189" s="37" t="s">
        <v>249</v>
      </c>
      <c r="R189" s="37" t="s">
        <v>249</v>
      </c>
      <c r="S189" s="19" t="s">
        <v>249</v>
      </c>
      <c r="T189" s="37" t="s">
        <v>249</v>
      </c>
      <c r="U189" s="37" t="s">
        <v>249</v>
      </c>
      <c r="V189" s="35" t="s">
        <v>249</v>
      </c>
      <c r="W189" s="35" t="s">
        <v>249</v>
      </c>
      <c r="X189" s="20" t="s">
        <v>249</v>
      </c>
      <c r="Y189" s="35" t="s">
        <v>249</v>
      </c>
      <c r="Z189" s="35" t="s">
        <v>249</v>
      </c>
      <c r="AA189" s="35" t="s">
        <v>249</v>
      </c>
      <c r="AB189" s="35" t="s">
        <v>249</v>
      </c>
      <c r="AC189" s="21">
        <v>-4.0419869999999998</v>
      </c>
      <c r="AD189" s="21">
        <v>-17.565275</v>
      </c>
      <c r="AE189" s="22" t="s">
        <v>249</v>
      </c>
      <c r="AF189" s="21">
        <v>14.296258</v>
      </c>
      <c r="AG189" s="21">
        <v>5.0388029999999988</v>
      </c>
      <c r="AH189" s="22">
        <v>1.8372683708144584</v>
      </c>
      <c r="AI189" s="21">
        <v>146.44978699999999</v>
      </c>
      <c r="AJ189" s="21">
        <v>161.09767600000001</v>
      </c>
      <c r="AK189" s="38">
        <v>-9.0890113034106865E-2</v>
      </c>
      <c r="AL189" s="39">
        <v>-2.7599814808880536E-2</v>
      </c>
      <c r="AM189" s="39">
        <v>-0.10903493728860496</v>
      </c>
      <c r="AN189" s="39">
        <v>8.1435122479724426E-2</v>
      </c>
      <c r="AO189" s="39">
        <v>9.7618837779531911E-2</v>
      </c>
      <c r="AP189" s="39">
        <v>3.1277937243489463E-2</v>
      </c>
      <c r="AQ189" s="39">
        <v>6.6340900536042441E-2</v>
      </c>
    </row>
    <row r="190" spans="1:43" ht="12" customHeight="1" x14ac:dyDescent="0.2">
      <c r="A190" s="34" t="s">
        <v>522</v>
      </c>
      <c r="B190" s="74" t="s">
        <v>421</v>
      </c>
      <c r="C190" s="75">
        <v>33.866408999999997</v>
      </c>
      <c r="D190" s="76">
        <v>-13.624060999999999</v>
      </c>
      <c r="E190" s="77" t="s">
        <v>520</v>
      </c>
      <c r="F190" s="78">
        <v>240.63183799999999</v>
      </c>
      <c r="G190" s="78">
        <v>30.088135000000001</v>
      </c>
      <c r="H190" s="77">
        <v>6.9976012524166302</v>
      </c>
      <c r="I190" s="76">
        <v>728.10344399999997</v>
      </c>
      <c r="J190" s="76">
        <v>742.95751299999995</v>
      </c>
      <c r="K190" s="77">
        <v>-1.9957659766381579E-2</v>
      </c>
      <c r="L190" s="79">
        <v>4.57</v>
      </c>
      <c r="M190" s="79">
        <v>10.76</v>
      </c>
      <c r="N190" s="79" t="s">
        <v>249</v>
      </c>
      <c r="O190" s="81" t="s">
        <v>249</v>
      </c>
      <c r="P190" s="79" t="s">
        <v>249</v>
      </c>
      <c r="Q190" s="82" t="s">
        <v>249</v>
      </c>
      <c r="R190" s="82" t="s">
        <v>249</v>
      </c>
      <c r="S190" s="83" t="s">
        <v>249</v>
      </c>
      <c r="T190" s="82" t="s">
        <v>249</v>
      </c>
      <c r="U190" s="82" t="s">
        <v>249</v>
      </c>
      <c r="V190" s="79" t="s">
        <v>249</v>
      </c>
      <c r="W190" s="79" t="s">
        <v>249</v>
      </c>
      <c r="X190" s="74" t="s">
        <v>249</v>
      </c>
      <c r="Y190" s="79" t="s">
        <v>249</v>
      </c>
      <c r="Z190" s="79" t="s">
        <v>249</v>
      </c>
      <c r="AA190" s="79" t="s">
        <v>249</v>
      </c>
      <c r="AB190" s="79" t="s">
        <v>249</v>
      </c>
      <c r="AC190" s="76">
        <v>33.866408999999997</v>
      </c>
      <c r="AD190" s="76">
        <v>-13.624060999999999</v>
      </c>
      <c r="AE190" s="77" t="s">
        <v>249</v>
      </c>
      <c r="AF190" s="76">
        <v>240.63183799999999</v>
      </c>
      <c r="AG190" s="76">
        <v>30.088135000000001</v>
      </c>
      <c r="AH190" s="77">
        <v>6.9976012524166302</v>
      </c>
      <c r="AI190" s="76">
        <v>728.10344399999997</v>
      </c>
      <c r="AJ190" s="76">
        <v>742.95751299999995</v>
      </c>
      <c r="AK190" s="84">
        <v>-1.9957659766381579E-2</v>
      </c>
      <c r="AL190" s="85">
        <v>4.6513183365741638E-2</v>
      </c>
      <c r="AM190" s="85">
        <v>-1.8337604454643962E-2</v>
      </c>
      <c r="AN190" s="85">
        <v>6.48507878203856E-2</v>
      </c>
      <c r="AO190" s="85">
        <v>0.33049127837939468</v>
      </c>
      <c r="AP190" s="85">
        <v>4.0497786849892185E-2</v>
      </c>
      <c r="AQ190" s="85">
        <v>0.28999349152950249</v>
      </c>
    </row>
    <row r="191" spans="1:43" ht="12" customHeight="1" x14ac:dyDescent="0.2">
      <c r="A191" s="34" t="s">
        <v>522</v>
      </c>
      <c r="B191" s="20" t="s">
        <v>471</v>
      </c>
      <c r="C191" s="13">
        <v>32.140689000000002</v>
      </c>
      <c r="D191" s="21">
        <v>-93.088678999999999</v>
      </c>
      <c r="E191" s="22" t="s">
        <v>520</v>
      </c>
      <c r="F191" s="23">
        <v>126.154955</v>
      </c>
      <c r="G191" s="23">
        <v>23.161052999999999</v>
      </c>
      <c r="H191" s="22">
        <v>4.446893090596868</v>
      </c>
      <c r="I191" s="21">
        <v>1847.48037</v>
      </c>
      <c r="J191" s="21">
        <v>1878.57726</v>
      </c>
      <c r="K191" s="22">
        <v>-1.6517825181683873E-2</v>
      </c>
      <c r="L191" s="35">
        <v>9.61</v>
      </c>
      <c r="M191" s="35">
        <v>3.78</v>
      </c>
      <c r="N191" s="35" t="s">
        <v>249</v>
      </c>
      <c r="O191" s="36" t="s">
        <v>249</v>
      </c>
      <c r="P191" s="35" t="s">
        <v>249</v>
      </c>
      <c r="Q191" s="37" t="s">
        <v>249</v>
      </c>
      <c r="R191" s="37" t="s">
        <v>249</v>
      </c>
      <c r="S191" s="19" t="s">
        <v>249</v>
      </c>
      <c r="T191" s="37" t="s">
        <v>249</v>
      </c>
      <c r="U191" s="37" t="s">
        <v>249</v>
      </c>
      <c r="V191" s="35" t="s">
        <v>249</v>
      </c>
      <c r="W191" s="35" t="s">
        <v>249</v>
      </c>
      <c r="X191" s="20" t="s">
        <v>249</v>
      </c>
      <c r="Y191" s="35" t="s">
        <v>249</v>
      </c>
      <c r="Z191" s="35" t="s">
        <v>249</v>
      </c>
      <c r="AA191" s="35" t="s">
        <v>249</v>
      </c>
      <c r="AB191" s="35" t="s">
        <v>249</v>
      </c>
      <c r="AC191" s="21">
        <v>32.140689000000002</v>
      </c>
      <c r="AD191" s="21">
        <v>-93.088678999999999</v>
      </c>
      <c r="AE191" s="22" t="s">
        <v>249</v>
      </c>
      <c r="AF191" s="21">
        <v>126.154955</v>
      </c>
      <c r="AG191" s="21">
        <v>23.161052999999999</v>
      </c>
      <c r="AH191" s="22">
        <v>4.446893090596868</v>
      </c>
      <c r="AI191" s="21">
        <v>1847.48037</v>
      </c>
      <c r="AJ191" s="21">
        <v>1878.57726</v>
      </c>
      <c r="AK191" s="38">
        <v>-1.6517825181683873E-2</v>
      </c>
      <c r="AL191" s="39">
        <v>1.7397039514958419E-2</v>
      </c>
      <c r="AM191" s="39">
        <v>-4.9552755152588189E-2</v>
      </c>
      <c r="AN191" s="39">
        <v>6.6949794667546608E-2</v>
      </c>
      <c r="AO191" s="39">
        <v>6.8284868975360208E-2</v>
      </c>
      <c r="AP191" s="39">
        <v>1.2329039370997176E-2</v>
      </c>
      <c r="AQ191" s="39">
        <v>5.595582960436303E-2</v>
      </c>
    </row>
    <row r="192" spans="1:43" ht="12" customHeight="1" x14ac:dyDescent="0.2">
      <c r="A192" s="34" t="s">
        <v>522</v>
      </c>
      <c r="B192" s="74" t="s">
        <v>107</v>
      </c>
      <c r="C192" s="75">
        <v>175.549475</v>
      </c>
      <c r="D192" s="76">
        <v>70.221025999999995</v>
      </c>
      <c r="E192" s="77">
        <v>1.4999916970858449</v>
      </c>
      <c r="F192" s="78">
        <v>217.97748100000001</v>
      </c>
      <c r="G192" s="78">
        <v>206.635965</v>
      </c>
      <c r="H192" s="77">
        <v>5.4922157963094465E-2</v>
      </c>
      <c r="I192" s="76">
        <v>313.41206699999998</v>
      </c>
      <c r="J192" s="76">
        <v>287.75665199999997</v>
      </c>
      <c r="K192" s="77">
        <v>8.9192336725661681E-2</v>
      </c>
      <c r="L192" s="79">
        <v>2.67</v>
      </c>
      <c r="M192" s="79">
        <v>-5.38</v>
      </c>
      <c r="N192" s="79" t="s">
        <v>249</v>
      </c>
      <c r="O192" s="81" t="s">
        <v>249</v>
      </c>
      <c r="P192" s="79" t="s">
        <v>249</v>
      </c>
      <c r="Q192" s="82" t="s">
        <v>249</v>
      </c>
      <c r="R192" s="82" t="s">
        <v>249</v>
      </c>
      <c r="S192" s="83" t="s">
        <v>249</v>
      </c>
      <c r="T192" s="82" t="s">
        <v>249</v>
      </c>
      <c r="U192" s="82" t="s">
        <v>249</v>
      </c>
      <c r="V192" s="79" t="s">
        <v>249</v>
      </c>
      <c r="W192" s="79" t="s">
        <v>249</v>
      </c>
      <c r="X192" s="74" t="s">
        <v>249</v>
      </c>
      <c r="Y192" s="79" t="s">
        <v>249</v>
      </c>
      <c r="Z192" s="79" t="s">
        <v>249</v>
      </c>
      <c r="AA192" s="79" t="s">
        <v>249</v>
      </c>
      <c r="AB192" s="79" t="s">
        <v>249</v>
      </c>
      <c r="AC192" s="76">
        <v>175.549475</v>
      </c>
      <c r="AD192" s="76">
        <v>70.221025999999995</v>
      </c>
      <c r="AE192" s="77">
        <v>1.4999916970858449</v>
      </c>
      <c r="AF192" s="76">
        <v>217.97748100000001</v>
      </c>
      <c r="AG192" s="76">
        <v>206.635965</v>
      </c>
      <c r="AH192" s="77">
        <v>5.4922157963094465E-2</v>
      </c>
      <c r="AI192" s="76">
        <v>313.41206699999998</v>
      </c>
      <c r="AJ192" s="76">
        <v>287.75665199999997</v>
      </c>
      <c r="AK192" s="84">
        <v>8.9192336725661681E-2</v>
      </c>
      <c r="AL192" s="85">
        <v>0.56012353538384985</v>
      </c>
      <c r="AM192" s="85">
        <v>0.2440292014517878</v>
      </c>
      <c r="AN192" s="85">
        <v>0.31609433393206204</v>
      </c>
      <c r="AO192" s="85">
        <v>0.69549804858024189</v>
      </c>
      <c r="AP192" s="85">
        <v>0.71809274803489176</v>
      </c>
      <c r="AQ192" s="85">
        <v>-2.2594699454649869E-2</v>
      </c>
    </row>
    <row r="193" spans="1:43" ht="12" customHeight="1" x14ac:dyDescent="0.2">
      <c r="A193" s="34" t="s">
        <v>367</v>
      </c>
      <c r="B193" s="20" t="s">
        <v>108</v>
      </c>
      <c r="C193" s="13">
        <v>-360.79299499999996</v>
      </c>
      <c r="D193" s="21">
        <v>-427.54300699999999</v>
      </c>
      <c r="E193" s="22" t="s">
        <v>520</v>
      </c>
      <c r="F193" s="23">
        <v>57.522204000000002</v>
      </c>
      <c r="G193" s="23">
        <v>32.180408999999997</v>
      </c>
      <c r="H193" s="22">
        <v>0.78752739055940557</v>
      </c>
      <c r="I193" s="21">
        <v>1668.7160269999997</v>
      </c>
      <c r="J193" s="21">
        <v>1121.234158</v>
      </c>
      <c r="K193" s="22">
        <v>0.48832104395353415</v>
      </c>
      <c r="L193" s="35">
        <v>-1.1200000000000001</v>
      </c>
      <c r="M193" s="35">
        <v>-7.6</v>
      </c>
      <c r="N193" s="35" t="s">
        <v>249</v>
      </c>
      <c r="O193" s="36" t="s">
        <v>249</v>
      </c>
      <c r="P193" s="35" t="s">
        <v>249</v>
      </c>
      <c r="Q193" s="37" t="s">
        <v>249</v>
      </c>
      <c r="R193" s="37" t="s">
        <v>249</v>
      </c>
      <c r="S193" s="19" t="s">
        <v>249</v>
      </c>
      <c r="T193" s="37" t="s">
        <v>249</v>
      </c>
      <c r="U193" s="37" t="s">
        <v>249</v>
      </c>
      <c r="V193" s="35" t="s">
        <v>249</v>
      </c>
      <c r="W193" s="35" t="s">
        <v>249</v>
      </c>
      <c r="X193" s="20" t="s">
        <v>249</v>
      </c>
      <c r="Y193" s="35" t="s">
        <v>249</v>
      </c>
      <c r="Z193" s="35" t="s">
        <v>249</v>
      </c>
      <c r="AA193" s="35" t="s">
        <v>249</v>
      </c>
      <c r="AB193" s="35" t="s">
        <v>249</v>
      </c>
      <c r="AC193" s="21">
        <v>-360.79299499999996</v>
      </c>
      <c r="AD193" s="21">
        <v>-427.54300699999999</v>
      </c>
      <c r="AE193" s="22" t="s">
        <v>249</v>
      </c>
      <c r="AF193" s="21">
        <v>57.522204000000002</v>
      </c>
      <c r="AG193" s="21">
        <v>32.180408999999997</v>
      </c>
      <c r="AH193" s="22">
        <v>0.78752739055940557</v>
      </c>
      <c r="AI193" s="21">
        <v>1668.7160269999997</v>
      </c>
      <c r="AJ193" s="21">
        <v>1121.234158</v>
      </c>
      <c r="AK193" s="38">
        <v>0.48832104395353415</v>
      </c>
      <c r="AL193" s="39">
        <v>-0.21620994175301944</v>
      </c>
      <c r="AM193" s="39">
        <v>-0.38131464685541627</v>
      </c>
      <c r="AN193" s="39">
        <v>0.16510470510239683</v>
      </c>
      <c r="AO193" s="39">
        <v>3.4470936378200201E-2</v>
      </c>
      <c r="AP193" s="39">
        <v>2.8700881765323455E-2</v>
      </c>
      <c r="AQ193" s="39">
        <v>5.770054612876746E-3</v>
      </c>
    </row>
    <row r="194" spans="1:43" ht="12" customHeight="1" x14ac:dyDescent="0.2">
      <c r="A194" s="34" t="s">
        <v>367</v>
      </c>
      <c r="B194" s="74" t="s">
        <v>462</v>
      </c>
      <c r="C194" s="75">
        <v>-704.34792600000003</v>
      </c>
      <c r="D194" s="76">
        <v>40.600639000000001</v>
      </c>
      <c r="E194" s="77" t="s">
        <v>520</v>
      </c>
      <c r="F194" s="78">
        <v>-61.531267</v>
      </c>
      <c r="G194" s="78">
        <v>121.545299</v>
      </c>
      <c r="H194" s="77" t="s">
        <v>521</v>
      </c>
      <c r="I194" s="76">
        <v>374.34781500000003</v>
      </c>
      <c r="J194" s="76">
        <v>972.72050200000001</v>
      </c>
      <c r="K194" s="77">
        <v>-0.61511757212361817</v>
      </c>
      <c r="L194" s="79">
        <v>18.53</v>
      </c>
      <c r="M194" s="79">
        <v>32.28</v>
      </c>
      <c r="N194" s="79" t="s">
        <v>249</v>
      </c>
      <c r="O194" s="81" t="s">
        <v>249</v>
      </c>
      <c r="P194" s="79" t="s">
        <v>249</v>
      </c>
      <c r="Q194" s="82" t="s">
        <v>249</v>
      </c>
      <c r="R194" s="82" t="s">
        <v>249</v>
      </c>
      <c r="S194" s="83" t="s">
        <v>249</v>
      </c>
      <c r="T194" s="82" t="s">
        <v>249</v>
      </c>
      <c r="U194" s="82" t="s">
        <v>249</v>
      </c>
      <c r="V194" s="79" t="s">
        <v>249</v>
      </c>
      <c r="W194" s="79" t="s">
        <v>249</v>
      </c>
      <c r="X194" s="74" t="s">
        <v>249</v>
      </c>
      <c r="Y194" s="79" t="s">
        <v>249</v>
      </c>
      <c r="Z194" s="79" t="s">
        <v>249</v>
      </c>
      <c r="AA194" s="79" t="s">
        <v>249</v>
      </c>
      <c r="AB194" s="79" t="s">
        <v>249</v>
      </c>
      <c r="AC194" s="76">
        <v>-704.34792600000003</v>
      </c>
      <c r="AD194" s="76">
        <v>40.600639000000001</v>
      </c>
      <c r="AE194" s="77" t="s">
        <v>249</v>
      </c>
      <c r="AF194" s="76">
        <v>-61.531267</v>
      </c>
      <c r="AG194" s="76">
        <v>121.545299</v>
      </c>
      <c r="AH194" s="77" t="s">
        <v>521</v>
      </c>
      <c r="AI194" s="76">
        <v>374.34781500000003</v>
      </c>
      <c r="AJ194" s="76">
        <v>972.72050200000001</v>
      </c>
      <c r="AK194" s="84">
        <v>-0.61511757212361817</v>
      </c>
      <c r="AL194" s="85">
        <v>-1.8815334236691084</v>
      </c>
      <c r="AM194" s="85">
        <v>4.1739265201588195E-2</v>
      </c>
      <c r="AN194" s="85">
        <v>-1.9232726888706966</v>
      </c>
      <c r="AO194" s="85">
        <v>-0.16436924307946074</v>
      </c>
      <c r="AP194" s="85">
        <v>0.12495398087126984</v>
      </c>
      <c r="AQ194" s="85">
        <v>-0.28932322395073057</v>
      </c>
    </row>
    <row r="195" spans="1:43" ht="12" customHeight="1" x14ac:dyDescent="0.2">
      <c r="A195" s="34" t="s">
        <v>522</v>
      </c>
      <c r="B195" s="20" t="s">
        <v>494</v>
      </c>
      <c r="C195" s="13">
        <v>818.46648500000003</v>
      </c>
      <c r="D195" s="21">
        <v>-75.383371999999994</v>
      </c>
      <c r="E195" s="22" t="s">
        <v>520</v>
      </c>
      <c r="F195" s="23">
        <v>-145.91300100000001</v>
      </c>
      <c r="G195" s="23">
        <v>-39.250951000000001</v>
      </c>
      <c r="H195" s="22" t="s">
        <v>521</v>
      </c>
      <c r="I195" s="21">
        <v>616.07457699999998</v>
      </c>
      <c r="J195" s="21">
        <v>31.223744000000003</v>
      </c>
      <c r="K195" s="22">
        <v>18.731000663325489</v>
      </c>
      <c r="L195" s="35">
        <v>-7.41</v>
      </c>
      <c r="M195" s="35">
        <v>12.16</v>
      </c>
      <c r="N195" s="35" t="s">
        <v>249</v>
      </c>
      <c r="O195" s="36" t="s">
        <v>249</v>
      </c>
      <c r="P195" s="35" t="s">
        <v>249</v>
      </c>
      <c r="Q195" s="37" t="s">
        <v>249</v>
      </c>
      <c r="R195" s="37" t="s">
        <v>249</v>
      </c>
      <c r="S195" s="19" t="s">
        <v>249</v>
      </c>
      <c r="T195" s="37" t="s">
        <v>249</v>
      </c>
      <c r="U195" s="37" t="s">
        <v>249</v>
      </c>
      <c r="V195" s="35" t="s">
        <v>249</v>
      </c>
      <c r="W195" s="35" t="s">
        <v>249</v>
      </c>
      <c r="X195" s="20" t="s">
        <v>249</v>
      </c>
      <c r="Y195" s="35" t="s">
        <v>249</v>
      </c>
      <c r="Z195" s="35" t="s">
        <v>249</v>
      </c>
      <c r="AA195" s="35" t="s">
        <v>249</v>
      </c>
      <c r="AB195" s="35" t="s">
        <v>249</v>
      </c>
      <c r="AC195" s="21">
        <v>818.46648500000003</v>
      </c>
      <c r="AD195" s="21">
        <v>-75.383371999999994</v>
      </c>
      <c r="AE195" s="22" t="s">
        <v>249</v>
      </c>
      <c r="AF195" s="21">
        <v>-145.91300100000001</v>
      </c>
      <c r="AG195" s="21">
        <v>-39.250951000000001</v>
      </c>
      <c r="AH195" s="22" t="s">
        <v>521</v>
      </c>
      <c r="AI195" s="21">
        <v>616.07457699999998</v>
      </c>
      <c r="AJ195" s="21">
        <v>31.223744000000003</v>
      </c>
      <c r="AK195" s="38">
        <v>18.731000663325489</v>
      </c>
      <c r="AL195" s="39">
        <v>1.3285185196012399</v>
      </c>
      <c r="AM195" s="39">
        <v>-2.4142963765011647</v>
      </c>
      <c r="AN195" s="39">
        <v>3.7428148961024048</v>
      </c>
      <c r="AO195" s="39">
        <v>-0.23684308109341121</v>
      </c>
      <c r="AP195" s="39">
        <v>-1.2570866261265785</v>
      </c>
      <c r="AQ195" s="39">
        <v>1.0202435450331673</v>
      </c>
    </row>
    <row r="196" spans="1:43" ht="12" customHeight="1" x14ac:dyDescent="0.2">
      <c r="A196" s="34" t="s">
        <v>367</v>
      </c>
      <c r="B196" s="74" t="s">
        <v>316</v>
      </c>
      <c r="C196" s="75">
        <v>1715.491599</v>
      </c>
      <c r="D196" s="76">
        <v>163.10278099999999</v>
      </c>
      <c r="E196" s="77">
        <v>9.5178927170751884</v>
      </c>
      <c r="F196" s="78">
        <v>-12.291422000000001</v>
      </c>
      <c r="G196" s="78">
        <v>62.248119000000059</v>
      </c>
      <c r="H196" s="77" t="s">
        <v>521</v>
      </c>
      <c r="I196" s="76">
        <v>53.167495000000002</v>
      </c>
      <c r="J196" s="76">
        <v>145.90191200000001</v>
      </c>
      <c r="K196" s="77">
        <v>-0.63555775358386046</v>
      </c>
      <c r="L196" s="79">
        <v>-1.83</v>
      </c>
      <c r="M196" s="79">
        <v>6.31</v>
      </c>
      <c r="N196" s="79" t="s">
        <v>249</v>
      </c>
      <c r="O196" s="81" t="s">
        <v>249</v>
      </c>
      <c r="P196" s="79" t="s">
        <v>249</v>
      </c>
      <c r="Q196" s="82" t="s">
        <v>249</v>
      </c>
      <c r="R196" s="82" t="s">
        <v>249</v>
      </c>
      <c r="S196" s="83" t="s">
        <v>249</v>
      </c>
      <c r="T196" s="82" t="s">
        <v>249</v>
      </c>
      <c r="U196" s="82" t="s">
        <v>249</v>
      </c>
      <c r="V196" s="79" t="s">
        <v>249</v>
      </c>
      <c r="W196" s="79" t="s">
        <v>249</v>
      </c>
      <c r="X196" s="74" t="s">
        <v>249</v>
      </c>
      <c r="Y196" s="79" t="s">
        <v>249</v>
      </c>
      <c r="Z196" s="79" t="s">
        <v>249</v>
      </c>
      <c r="AA196" s="79" t="s">
        <v>249</v>
      </c>
      <c r="AB196" s="79" t="s">
        <v>249</v>
      </c>
      <c r="AC196" s="76">
        <v>1715.491599</v>
      </c>
      <c r="AD196" s="76">
        <v>163.10278099999999</v>
      </c>
      <c r="AE196" s="77">
        <v>9.5178927170751884</v>
      </c>
      <c r="AF196" s="76">
        <v>-12.291422000000001</v>
      </c>
      <c r="AG196" s="76">
        <v>62.248119000000059</v>
      </c>
      <c r="AH196" s="77" t="s">
        <v>521</v>
      </c>
      <c r="AI196" s="76">
        <v>53.167495000000002</v>
      </c>
      <c r="AJ196" s="76">
        <v>145.90191200000001</v>
      </c>
      <c r="AK196" s="84">
        <v>-0.63555775358386046</v>
      </c>
      <c r="AL196" s="85">
        <v>32.265796968617757</v>
      </c>
      <c r="AM196" s="85">
        <v>1.1178933762019512</v>
      </c>
      <c r="AN196" s="85">
        <v>31.147903592415805</v>
      </c>
      <c r="AO196" s="85">
        <v>-0.23118301887271536</v>
      </c>
      <c r="AP196" s="85">
        <v>0.42664361382735033</v>
      </c>
      <c r="AQ196" s="85">
        <v>-0.65782663270006569</v>
      </c>
    </row>
    <row r="197" spans="1:43" ht="12" customHeight="1" x14ac:dyDescent="0.2">
      <c r="A197" s="34" t="s">
        <v>367</v>
      </c>
      <c r="B197" s="20" t="s">
        <v>369</v>
      </c>
      <c r="C197" s="13">
        <v>14.989579000000001</v>
      </c>
      <c r="D197" s="21">
        <v>35.906025999999997</v>
      </c>
      <c r="E197" s="22">
        <v>-0.58249635347949047</v>
      </c>
      <c r="F197" s="23">
        <v>323.93922999999995</v>
      </c>
      <c r="G197" s="23">
        <v>266.23956399999997</v>
      </c>
      <c r="H197" s="22">
        <v>0.21675755620692908</v>
      </c>
      <c r="I197" s="21">
        <v>8712.7207600000002</v>
      </c>
      <c r="J197" s="21">
        <v>6928.2977989999999</v>
      </c>
      <c r="K197" s="22">
        <v>0.25759245463079172</v>
      </c>
      <c r="L197" s="35">
        <v>5.94</v>
      </c>
      <c r="M197" s="35">
        <v>5.64</v>
      </c>
      <c r="N197" s="35" t="s">
        <v>249</v>
      </c>
      <c r="O197" s="36" t="s">
        <v>249</v>
      </c>
      <c r="P197" s="35" t="s">
        <v>249</v>
      </c>
      <c r="Q197" s="37" t="s">
        <v>249</v>
      </c>
      <c r="R197" s="37" t="s">
        <v>249</v>
      </c>
      <c r="S197" s="19" t="s">
        <v>249</v>
      </c>
      <c r="T197" s="37" t="s">
        <v>249</v>
      </c>
      <c r="U197" s="37" t="s">
        <v>249</v>
      </c>
      <c r="V197" s="35" t="s">
        <v>249</v>
      </c>
      <c r="W197" s="35" t="s">
        <v>249</v>
      </c>
      <c r="X197" s="20" t="s">
        <v>249</v>
      </c>
      <c r="Y197" s="35" t="s">
        <v>249</v>
      </c>
      <c r="Z197" s="35" t="s">
        <v>249</v>
      </c>
      <c r="AA197" s="35" t="s">
        <v>249</v>
      </c>
      <c r="AB197" s="35" t="s">
        <v>249</v>
      </c>
      <c r="AC197" s="21">
        <v>14.989579000000001</v>
      </c>
      <c r="AD197" s="21">
        <v>35.906025999999997</v>
      </c>
      <c r="AE197" s="22">
        <v>-0.58249635347949047</v>
      </c>
      <c r="AF197" s="21">
        <v>323.93922999999995</v>
      </c>
      <c r="AG197" s="21">
        <v>266.23956399999997</v>
      </c>
      <c r="AH197" s="22">
        <v>0.21675755620692908</v>
      </c>
      <c r="AI197" s="21">
        <v>8712.7207600000002</v>
      </c>
      <c r="AJ197" s="21">
        <v>6928.2977989999999</v>
      </c>
      <c r="AK197" s="38">
        <v>0.25759245463079172</v>
      </c>
      <c r="AL197" s="39">
        <v>1.7204245852589452E-3</v>
      </c>
      <c r="AM197" s="39">
        <v>5.1825177037255121E-3</v>
      </c>
      <c r="AN197" s="39">
        <v>-3.4620931184665667E-3</v>
      </c>
      <c r="AO197" s="39">
        <v>3.7180031235156896E-2</v>
      </c>
      <c r="AP197" s="39">
        <v>3.8427846452909087E-2</v>
      </c>
      <c r="AQ197" s="39">
        <v>-1.2478152177521906E-3</v>
      </c>
    </row>
    <row r="198" spans="1:43" ht="12" customHeight="1" x14ac:dyDescent="0.2">
      <c r="A198" s="34" t="s">
        <v>367</v>
      </c>
      <c r="B198" s="74" t="s">
        <v>109</v>
      </c>
      <c r="C198" s="75">
        <v>305.66000000000003</v>
      </c>
      <c r="D198" s="76">
        <v>-3371.6669999999999</v>
      </c>
      <c r="E198" s="77" t="s">
        <v>520</v>
      </c>
      <c r="F198" s="78">
        <v>163.441</v>
      </c>
      <c r="G198" s="78">
        <v>-1251.7819999999999</v>
      </c>
      <c r="H198" s="77" t="s">
        <v>521</v>
      </c>
      <c r="I198" s="76">
        <v>26995.149000000001</v>
      </c>
      <c r="J198" s="76">
        <v>23125.758999999995</v>
      </c>
      <c r="K198" s="77">
        <v>0.16735628227626884</v>
      </c>
      <c r="L198" s="79">
        <v>-0.82</v>
      </c>
      <c r="M198" s="79">
        <v>-3.26</v>
      </c>
      <c r="N198" s="79">
        <v>18</v>
      </c>
      <c r="O198" s="81">
        <v>-0.27184466019417475</v>
      </c>
      <c r="P198" s="79" t="s">
        <v>488</v>
      </c>
      <c r="Q198" s="82">
        <v>218</v>
      </c>
      <c r="R198" s="82">
        <v>78.5</v>
      </c>
      <c r="S198" s="83" t="s">
        <v>269</v>
      </c>
      <c r="T198" s="82" t="s">
        <v>327</v>
      </c>
      <c r="U198" s="82">
        <v>306</v>
      </c>
      <c r="V198" s="79">
        <v>303.25</v>
      </c>
      <c r="W198" s="79" t="s">
        <v>270</v>
      </c>
      <c r="X198" s="74" t="s">
        <v>328</v>
      </c>
      <c r="Y198" s="79">
        <v>26508</v>
      </c>
      <c r="Z198" s="79">
        <v>26705</v>
      </c>
      <c r="AA198" s="79" t="s">
        <v>271</v>
      </c>
      <c r="AB198" s="79" t="s">
        <v>329</v>
      </c>
      <c r="AC198" s="76">
        <v>305.66000000000003</v>
      </c>
      <c r="AD198" s="76">
        <v>-3371.6669999999999</v>
      </c>
      <c r="AE198" s="77" t="s">
        <v>249</v>
      </c>
      <c r="AF198" s="76">
        <v>163.441</v>
      </c>
      <c r="AG198" s="76">
        <v>-1251.7819999999999</v>
      </c>
      <c r="AH198" s="77" t="s">
        <v>521</v>
      </c>
      <c r="AI198" s="76">
        <v>26995.149000000001</v>
      </c>
      <c r="AJ198" s="76">
        <v>23125.758999999995</v>
      </c>
      <c r="AK198" s="84">
        <v>0.16735628227626884</v>
      </c>
      <c r="AL198" s="85">
        <v>1.1322775065994264E-2</v>
      </c>
      <c r="AM198" s="85">
        <v>-0.14579703092123381</v>
      </c>
      <c r="AN198" s="85">
        <v>0.15711980598722808</v>
      </c>
      <c r="AO198" s="85">
        <v>6.0544581546854957E-3</v>
      </c>
      <c r="AP198" s="85">
        <v>-5.4129336900899133E-2</v>
      </c>
      <c r="AQ198" s="85">
        <v>6.0183795055584632E-2</v>
      </c>
    </row>
    <row r="199" spans="1:43" ht="12" customHeight="1" x14ac:dyDescent="0.2">
      <c r="A199" s="34" t="s">
        <v>367</v>
      </c>
      <c r="B199" s="20" t="s">
        <v>110</v>
      </c>
      <c r="C199" s="13">
        <v>128.45366799999999</v>
      </c>
      <c r="D199" s="21">
        <v>106.01167</v>
      </c>
      <c r="E199" s="22">
        <v>0.21173055699089241</v>
      </c>
      <c r="F199" s="23">
        <v>242.203858</v>
      </c>
      <c r="G199" s="23">
        <v>385.889049</v>
      </c>
      <c r="H199" s="22">
        <v>-0.37231155349060674</v>
      </c>
      <c r="I199" s="21">
        <v>2980.8403039999998</v>
      </c>
      <c r="J199" s="21">
        <v>2805.0058039999999</v>
      </c>
      <c r="K199" s="22">
        <v>6.272286754925141E-2</v>
      </c>
      <c r="L199" s="35">
        <v>13.39</v>
      </c>
      <c r="M199" s="35">
        <v>5.0999999999999996</v>
      </c>
      <c r="N199" s="35" t="s">
        <v>249</v>
      </c>
      <c r="O199" s="36" t="s">
        <v>249</v>
      </c>
      <c r="P199" s="35" t="s">
        <v>249</v>
      </c>
      <c r="Q199" s="37" t="s">
        <v>249</v>
      </c>
      <c r="R199" s="37" t="s">
        <v>249</v>
      </c>
      <c r="S199" s="19" t="s">
        <v>249</v>
      </c>
      <c r="T199" s="37" t="s">
        <v>249</v>
      </c>
      <c r="U199" s="37" t="s">
        <v>249</v>
      </c>
      <c r="V199" s="35" t="s">
        <v>249</v>
      </c>
      <c r="W199" s="35" t="s">
        <v>249</v>
      </c>
      <c r="X199" s="20" t="s">
        <v>249</v>
      </c>
      <c r="Y199" s="35" t="s">
        <v>249</v>
      </c>
      <c r="Z199" s="35" t="s">
        <v>249</v>
      </c>
      <c r="AA199" s="35" t="s">
        <v>249</v>
      </c>
      <c r="AB199" s="35" t="s">
        <v>249</v>
      </c>
      <c r="AC199" s="21">
        <v>128.45366799999999</v>
      </c>
      <c r="AD199" s="21">
        <v>106.01167</v>
      </c>
      <c r="AE199" s="22">
        <v>0.21173055699089241</v>
      </c>
      <c r="AF199" s="21">
        <v>242.203858</v>
      </c>
      <c r="AG199" s="21">
        <v>385.889049</v>
      </c>
      <c r="AH199" s="22">
        <v>-0.37231155349060674</v>
      </c>
      <c r="AI199" s="21">
        <v>2980.8403039999998</v>
      </c>
      <c r="AJ199" s="21">
        <v>2805.0058039999999</v>
      </c>
      <c r="AK199" s="38">
        <v>6.272286754925141E-2</v>
      </c>
      <c r="AL199" s="39">
        <v>4.309310627195545E-2</v>
      </c>
      <c r="AM199" s="39">
        <v>3.779374354549464E-2</v>
      </c>
      <c r="AN199" s="39">
        <v>5.2993627264608101E-3</v>
      </c>
      <c r="AO199" s="39">
        <v>8.1253550441795164E-2</v>
      </c>
      <c r="AP199" s="39">
        <v>0.13757156881804442</v>
      </c>
      <c r="AQ199" s="39">
        <v>-5.6318018376249251E-2</v>
      </c>
    </row>
    <row r="200" spans="1:43" ht="12" customHeight="1" x14ac:dyDescent="0.2">
      <c r="A200" s="34" t="s">
        <v>367</v>
      </c>
      <c r="B200" s="74" t="s">
        <v>111</v>
      </c>
      <c r="C200" s="75">
        <v>10.367317</v>
      </c>
      <c r="D200" s="76">
        <v>-48.992969000000002</v>
      </c>
      <c r="E200" s="77" t="s">
        <v>520</v>
      </c>
      <c r="F200" s="78">
        <v>90.209563000000003</v>
      </c>
      <c r="G200" s="78">
        <v>71.758747</v>
      </c>
      <c r="H200" s="77">
        <v>0.25715998526663864</v>
      </c>
      <c r="I200" s="76">
        <v>611.59857599999998</v>
      </c>
      <c r="J200" s="76">
        <v>618.56406900000002</v>
      </c>
      <c r="K200" s="77">
        <v>-1.1223645217058415E-2</v>
      </c>
      <c r="L200" s="79">
        <v>1.52</v>
      </c>
      <c r="M200" s="79">
        <v>-10.84</v>
      </c>
      <c r="N200" s="79" t="s">
        <v>249</v>
      </c>
      <c r="O200" s="81" t="s">
        <v>249</v>
      </c>
      <c r="P200" s="79" t="s">
        <v>249</v>
      </c>
      <c r="Q200" s="82" t="s">
        <v>249</v>
      </c>
      <c r="R200" s="82" t="s">
        <v>249</v>
      </c>
      <c r="S200" s="83" t="s">
        <v>249</v>
      </c>
      <c r="T200" s="82" t="s">
        <v>249</v>
      </c>
      <c r="U200" s="82" t="s">
        <v>249</v>
      </c>
      <c r="V200" s="79" t="s">
        <v>249</v>
      </c>
      <c r="W200" s="79" t="s">
        <v>249</v>
      </c>
      <c r="X200" s="74" t="s">
        <v>249</v>
      </c>
      <c r="Y200" s="79" t="s">
        <v>249</v>
      </c>
      <c r="Z200" s="79" t="s">
        <v>249</v>
      </c>
      <c r="AA200" s="79" t="s">
        <v>249</v>
      </c>
      <c r="AB200" s="79" t="s">
        <v>249</v>
      </c>
      <c r="AC200" s="76">
        <v>10.367317</v>
      </c>
      <c r="AD200" s="76">
        <v>-48.992969000000002</v>
      </c>
      <c r="AE200" s="77" t="s">
        <v>249</v>
      </c>
      <c r="AF200" s="76">
        <v>90.209563000000003</v>
      </c>
      <c r="AG200" s="76">
        <v>71.758747</v>
      </c>
      <c r="AH200" s="77">
        <v>0.25715998526663864</v>
      </c>
      <c r="AI200" s="76">
        <v>611.59857599999998</v>
      </c>
      <c r="AJ200" s="76">
        <v>618.56406900000002</v>
      </c>
      <c r="AK200" s="84">
        <v>-1.1223645217058415E-2</v>
      </c>
      <c r="AL200" s="85">
        <v>1.6951179101502682E-2</v>
      </c>
      <c r="AM200" s="85">
        <v>-7.9204356436681417E-2</v>
      </c>
      <c r="AN200" s="85">
        <v>9.6155535538184095E-2</v>
      </c>
      <c r="AO200" s="85">
        <v>0.14749799384752002</v>
      </c>
      <c r="AP200" s="85">
        <v>0.11600859247451697</v>
      </c>
      <c r="AQ200" s="85">
        <v>3.1489401373003045E-2</v>
      </c>
    </row>
    <row r="201" spans="1:43" ht="12" customHeight="1" x14ac:dyDescent="0.2">
      <c r="A201" s="34" t="s">
        <v>367</v>
      </c>
      <c r="B201" s="20" t="s">
        <v>112</v>
      </c>
      <c r="C201" s="13">
        <v>17.853470999999999</v>
      </c>
      <c r="D201" s="21">
        <v>-1.378344</v>
      </c>
      <c r="E201" s="22" t="s">
        <v>520</v>
      </c>
      <c r="F201" s="23">
        <v>60.425269</v>
      </c>
      <c r="G201" s="23">
        <v>16.18769</v>
      </c>
      <c r="H201" s="22">
        <v>2.7328285381209851</v>
      </c>
      <c r="I201" s="21">
        <v>703.99979699999994</v>
      </c>
      <c r="J201" s="21">
        <v>443.03147799999999</v>
      </c>
      <c r="K201" s="22">
        <v>0.589088615987718</v>
      </c>
      <c r="L201" s="35">
        <v>7.6</v>
      </c>
      <c r="M201" s="35">
        <v>70.239999999999995</v>
      </c>
      <c r="N201" s="35" t="s">
        <v>249</v>
      </c>
      <c r="O201" s="36" t="s">
        <v>249</v>
      </c>
      <c r="P201" s="35" t="s">
        <v>249</v>
      </c>
      <c r="Q201" s="37" t="s">
        <v>249</v>
      </c>
      <c r="R201" s="37" t="s">
        <v>249</v>
      </c>
      <c r="S201" s="19" t="s">
        <v>249</v>
      </c>
      <c r="T201" s="37" t="s">
        <v>249</v>
      </c>
      <c r="U201" s="37" t="s">
        <v>249</v>
      </c>
      <c r="V201" s="35" t="s">
        <v>249</v>
      </c>
      <c r="W201" s="35" t="s">
        <v>249</v>
      </c>
      <c r="X201" s="20" t="s">
        <v>249</v>
      </c>
      <c r="Y201" s="35" t="s">
        <v>249</v>
      </c>
      <c r="Z201" s="35" t="s">
        <v>249</v>
      </c>
      <c r="AA201" s="35" t="s">
        <v>249</v>
      </c>
      <c r="AB201" s="35" t="s">
        <v>249</v>
      </c>
      <c r="AC201" s="21">
        <v>17.853470999999999</v>
      </c>
      <c r="AD201" s="21">
        <v>-1.378344</v>
      </c>
      <c r="AE201" s="22" t="s">
        <v>249</v>
      </c>
      <c r="AF201" s="21">
        <v>60.425269</v>
      </c>
      <c r="AG201" s="21">
        <v>16.18769</v>
      </c>
      <c r="AH201" s="22">
        <v>2.7328285381209851</v>
      </c>
      <c r="AI201" s="21">
        <v>703.99979699999994</v>
      </c>
      <c r="AJ201" s="21">
        <v>443.03147799999999</v>
      </c>
      <c r="AK201" s="38">
        <v>0.589088615987718</v>
      </c>
      <c r="AL201" s="39">
        <v>2.5360051346719353E-2</v>
      </c>
      <c r="AM201" s="39">
        <v>-3.1111649362305584E-3</v>
      </c>
      <c r="AN201" s="39">
        <v>2.8471216282949911E-2</v>
      </c>
      <c r="AO201" s="39">
        <v>8.5831372761035044E-2</v>
      </c>
      <c r="AP201" s="39">
        <v>3.6538464655100647E-2</v>
      </c>
      <c r="AQ201" s="39">
        <v>4.9292908105934397E-2</v>
      </c>
    </row>
    <row r="202" spans="1:43" ht="12" customHeight="1" x14ac:dyDescent="0.2">
      <c r="A202" s="34" t="s">
        <v>367</v>
      </c>
      <c r="B202" s="74" t="s">
        <v>113</v>
      </c>
      <c r="C202" s="75">
        <v>-139.12173300000001</v>
      </c>
      <c r="D202" s="76">
        <v>-87.053888999999998</v>
      </c>
      <c r="E202" s="77" t="s">
        <v>520</v>
      </c>
      <c r="F202" s="78">
        <v>-145.79589899999999</v>
      </c>
      <c r="G202" s="78">
        <v>-61.443719000000002</v>
      </c>
      <c r="H202" s="77" t="s">
        <v>521</v>
      </c>
      <c r="I202" s="76">
        <v>34.267496999999999</v>
      </c>
      <c r="J202" s="76">
        <v>58.771856999999997</v>
      </c>
      <c r="K202" s="77">
        <v>-0.4169030723491014</v>
      </c>
      <c r="L202" s="79">
        <v>-1.33</v>
      </c>
      <c r="M202" s="79">
        <v>-9.69</v>
      </c>
      <c r="N202" s="79" t="s">
        <v>249</v>
      </c>
      <c r="O202" s="81" t="s">
        <v>249</v>
      </c>
      <c r="P202" s="79" t="s">
        <v>249</v>
      </c>
      <c r="Q202" s="82" t="s">
        <v>249</v>
      </c>
      <c r="R202" s="82" t="s">
        <v>249</v>
      </c>
      <c r="S202" s="83" t="s">
        <v>249</v>
      </c>
      <c r="T202" s="82" t="s">
        <v>249</v>
      </c>
      <c r="U202" s="82" t="s">
        <v>249</v>
      </c>
      <c r="V202" s="79" t="s">
        <v>249</v>
      </c>
      <c r="W202" s="79" t="s">
        <v>249</v>
      </c>
      <c r="X202" s="74" t="s">
        <v>249</v>
      </c>
      <c r="Y202" s="79" t="s">
        <v>249</v>
      </c>
      <c r="Z202" s="79" t="s">
        <v>249</v>
      </c>
      <c r="AA202" s="79" t="s">
        <v>249</v>
      </c>
      <c r="AB202" s="79" t="s">
        <v>249</v>
      </c>
      <c r="AC202" s="76">
        <v>-139.12173300000001</v>
      </c>
      <c r="AD202" s="76">
        <v>-87.053888999999998</v>
      </c>
      <c r="AE202" s="77" t="s">
        <v>249</v>
      </c>
      <c r="AF202" s="76">
        <v>-145.79589899999999</v>
      </c>
      <c r="AG202" s="76">
        <v>-61.443719000000002</v>
      </c>
      <c r="AH202" s="77" t="s">
        <v>521</v>
      </c>
      <c r="AI202" s="76">
        <v>34.267496999999999</v>
      </c>
      <c r="AJ202" s="76">
        <v>58.771856999999997</v>
      </c>
      <c r="AK202" s="84">
        <v>-0.4169030723491014</v>
      </c>
      <c r="AL202" s="85">
        <v>-4.0598743760012592</v>
      </c>
      <c r="AM202" s="85">
        <v>-1.4812172601590587</v>
      </c>
      <c r="AN202" s="85">
        <v>-2.5786571158422005</v>
      </c>
      <c r="AO202" s="85">
        <v>-4.2546410378324389</v>
      </c>
      <c r="AP202" s="85">
        <v>-1.0454615888689718</v>
      </c>
      <c r="AQ202" s="85">
        <v>-3.2091794489634671</v>
      </c>
    </row>
    <row r="203" spans="1:43" ht="12" customHeight="1" x14ac:dyDescent="0.2">
      <c r="A203" s="34" t="s">
        <v>522</v>
      </c>
      <c r="B203" s="20" t="s">
        <v>423</v>
      </c>
      <c r="C203" s="13">
        <v>1.2861009999999999</v>
      </c>
      <c r="D203" s="21">
        <v>155.616589</v>
      </c>
      <c r="E203" s="22">
        <v>-0.99169804951806784</v>
      </c>
      <c r="F203" s="23">
        <v>490.20968599999998</v>
      </c>
      <c r="G203" s="23">
        <v>657.26407400000005</v>
      </c>
      <c r="H203" s="22">
        <v>-0.25412891450137026</v>
      </c>
      <c r="I203" s="21">
        <v>2516.289581</v>
      </c>
      <c r="J203" s="21">
        <v>1960.0991309999999</v>
      </c>
      <c r="K203" s="22">
        <v>0.28379368720183301</v>
      </c>
      <c r="L203" s="35">
        <v>-0.18</v>
      </c>
      <c r="M203" s="35">
        <v>3.17</v>
      </c>
      <c r="N203" s="35" t="s">
        <v>249</v>
      </c>
      <c r="O203" s="36" t="s">
        <v>249</v>
      </c>
      <c r="P203" s="35" t="s">
        <v>249</v>
      </c>
      <c r="Q203" s="37" t="s">
        <v>249</v>
      </c>
      <c r="R203" s="37" t="s">
        <v>249</v>
      </c>
      <c r="S203" s="19" t="s">
        <v>249</v>
      </c>
      <c r="T203" s="37" t="s">
        <v>249</v>
      </c>
      <c r="U203" s="37" t="s">
        <v>249</v>
      </c>
      <c r="V203" s="35" t="s">
        <v>249</v>
      </c>
      <c r="W203" s="35" t="s">
        <v>249</v>
      </c>
      <c r="X203" s="20" t="s">
        <v>249</v>
      </c>
      <c r="Y203" s="35" t="s">
        <v>249</v>
      </c>
      <c r="Z203" s="35" t="s">
        <v>249</v>
      </c>
      <c r="AA203" s="35" t="s">
        <v>249</v>
      </c>
      <c r="AB203" s="35" t="s">
        <v>249</v>
      </c>
      <c r="AC203" s="21">
        <v>1.2861009999999999</v>
      </c>
      <c r="AD203" s="21">
        <v>155.616589</v>
      </c>
      <c r="AE203" s="22">
        <v>-0.99169804951806784</v>
      </c>
      <c r="AF203" s="21">
        <v>490.20968599999998</v>
      </c>
      <c r="AG203" s="21">
        <v>657.26407400000005</v>
      </c>
      <c r="AH203" s="22">
        <v>-0.25412891450137026</v>
      </c>
      <c r="AI203" s="21">
        <v>2516.289581</v>
      </c>
      <c r="AJ203" s="21">
        <v>1960.0991309999999</v>
      </c>
      <c r="AK203" s="38">
        <v>0.28379368720183301</v>
      </c>
      <c r="AL203" s="39">
        <v>5.1111009230062066E-4</v>
      </c>
      <c r="AM203" s="39">
        <v>7.9392203454836385E-2</v>
      </c>
      <c r="AN203" s="39">
        <v>-7.8881093362535765E-2</v>
      </c>
      <c r="AO203" s="39">
        <v>0.19481449579630078</v>
      </c>
      <c r="AP203" s="39">
        <v>0.33532185367822609</v>
      </c>
      <c r="AQ203" s="39">
        <v>-0.14050735788192531</v>
      </c>
    </row>
    <row r="204" spans="1:43" ht="12" customHeight="1" x14ac:dyDescent="0.2">
      <c r="A204" s="34" t="s">
        <v>522</v>
      </c>
      <c r="B204" s="74" t="s">
        <v>399</v>
      </c>
      <c r="C204" s="75">
        <v>-43.919716999999999</v>
      </c>
      <c r="D204" s="76">
        <v>-74.172120000000007</v>
      </c>
      <c r="E204" s="77" t="s">
        <v>520</v>
      </c>
      <c r="F204" s="78">
        <v>109.582144</v>
      </c>
      <c r="G204" s="78">
        <v>40.162790000000001</v>
      </c>
      <c r="H204" s="77">
        <v>1.7284869936771772</v>
      </c>
      <c r="I204" s="76">
        <v>780.80637999999999</v>
      </c>
      <c r="J204" s="76">
        <v>631.25169199999993</v>
      </c>
      <c r="K204" s="77">
        <v>0.23695518359054457</v>
      </c>
      <c r="L204" s="79">
        <v>2.6</v>
      </c>
      <c r="M204" s="79">
        <v>-4</v>
      </c>
      <c r="N204" s="79" t="s">
        <v>249</v>
      </c>
      <c r="O204" s="81" t="s">
        <v>249</v>
      </c>
      <c r="P204" s="79" t="s">
        <v>249</v>
      </c>
      <c r="Q204" s="82" t="s">
        <v>249</v>
      </c>
      <c r="R204" s="82" t="s">
        <v>249</v>
      </c>
      <c r="S204" s="83" t="s">
        <v>249</v>
      </c>
      <c r="T204" s="82" t="s">
        <v>249</v>
      </c>
      <c r="U204" s="82" t="s">
        <v>249</v>
      </c>
      <c r="V204" s="79" t="s">
        <v>249</v>
      </c>
      <c r="W204" s="79" t="s">
        <v>249</v>
      </c>
      <c r="X204" s="74" t="s">
        <v>249</v>
      </c>
      <c r="Y204" s="79" t="s">
        <v>249</v>
      </c>
      <c r="Z204" s="79" t="s">
        <v>249</v>
      </c>
      <c r="AA204" s="79" t="s">
        <v>249</v>
      </c>
      <c r="AB204" s="79" t="s">
        <v>249</v>
      </c>
      <c r="AC204" s="76">
        <v>-43.919716999999999</v>
      </c>
      <c r="AD204" s="76">
        <v>-74.172120000000007</v>
      </c>
      <c r="AE204" s="77" t="s">
        <v>249</v>
      </c>
      <c r="AF204" s="76">
        <v>109.582144</v>
      </c>
      <c r="AG204" s="76">
        <v>40.162790000000001</v>
      </c>
      <c r="AH204" s="77">
        <v>1.7284869936771772</v>
      </c>
      <c r="AI204" s="76">
        <v>780.80637999999999</v>
      </c>
      <c r="AJ204" s="76">
        <v>631.25169199999993</v>
      </c>
      <c r="AK204" s="84">
        <v>0.23695518359054457</v>
      </c>
      <c r="AL204" s="85">
        <v>-5.6249177933202853E-2</v>
      </c>
      <c r="AM204" s="85">
        <v>-0.11750007317208112</v>
      </c>
      <c r="AN204" s="85">
        <v>6.1250895238878271E-2</v>
      </c>
      <c r="AO204" s="85">
        <v>0.14034483683394083</v>
      </c>
      <c r="AP204" s="85">
        <v>6.362405124452325E-2</v>
      </c>
      <c r="AQ204" s="85">
        <v>7.6720785589417584E-2</v>
      </c>
    </row>
    <row r="205" spans="1:43" ht="12" customHeight="1" x14ac:dyDescent="0.2">
      <c r="A205" s="34" t="s">
        <v>367</v>
      </c>
      <c r="B205" s="20" t="s">
        <v>114</v>
      </c>
      <c r="C205" s="13">
        <v>49.521256999999999</v>
      </c>
      <c r="D205" s="21">
        <v>158.414872</v>
      </c>
      <c r="E205" s="22">
        <v>-0.6873575508895271</v>
      </c>
      <c r="F205" s="23">
        <v>141.78347099999999</v>
      </c>
      <c r="G205" s="23">
        <v>240.65265199999999</v>
      </c>
      <c r="H205" s="22">
        <v>-0.41080009465107475</v>
      </c>
      <c r="I205" s="21">
        <v>3458.6429010000002</v>
      </c>
      <c r="J205" s="21">
        <v>4694.1593059999996</v>
      </c>
      <c r="K205" s="22">
        <v>-0.2631653123354683</v>
      </c>
      <c r="L205" s="35">
        <v>18.96</v>
      </c>
      <c r="M205" s="35">
        <v>6.93</v>
      </c>
      <c r="N205" s="35" t="s">
        <v>249</v>
      </c>
      <c r="O205" s="36" t="s">
        <v>249</v>
      </c>
      <c r="P205" s="35" t="s">
        <v>249</v>
      </c>
      <c r="Q205" s="37" t="s">
        <v>249</v>
      </c>
      <c r="R205" s="37" t="s">
        <v>249</v>
      </c>
      <c r="S205" s="19" t="s">
        <v>249</v>
      </c>
      <c r="T205" s="37" t="s">
        <v>249</v>
      </c>
      <c r="U205" s="37" t="s">
        <v>249</v>
      </c>
      <c r="V205" s="35" t="s">
        <v>249</v>
      </c>
      <c r="W205" s="35" t="s">
        <v>249</v>
      </c>
      <c r="X205" s="20" t="s">
        <v>249</v>
      </c>
      <c r="Y205" s="35" t="s">
        <v>249</v>
      </c>
      <c r="Z205" s="35" t="s">
        <v>249</v>
      </c>
      <c r="AA205" s="35" t="s">
        <v>249</v>
      </c>
      <c r="AB205" s="35" t="s">
        <v>249</v>
      </c>
      <c r="AC205" s="21">
        <v>49.521256999999999</v>
      </c>
      <c r="AD205" s="21">
        <v>158.414872</v>
      </c>
      <c r="AE205" s="22">
        <v>-0.6873575508895271</v>
      </c>
      <c r="AF205" s="21">
        <v>141.78347099999999</v>
      </c>
      <c r="AG205" s="21">
        <v>240.65265199999999</v>
      </c>
      <c r="AH205" s="22">
        <v>-0.41080009465107475</v>
      </c>
      <c r="AI205" s="21">
        <v>3458.6429010000002</v>
      </c>
      <c r="AJ205" s="21">
        <v>4694.1593059999996</v>
      </c>
      <c r="AK205" s="38">
        <v>-0.2631653123354683</v>
      </c>
      <c r="AL205" s="39">
        <v>1.4318117949003025E-2</v>
      </c>
      <c r="AM205" s="39">
        <v>3.3747229625870734E-2</v>
      </c>
      <c r="AN205" s="39">
        <v>-1.9429111676867707E-2</v>
      </c>
      <c r="AO205" s="39">
        <v>4.0993960654049026E-2</v>
      </c>
      <c r="AP205" s="39">
        <v>5.1266400714692746E-2</v>
      </c>
      <c r="AQ205" s="39">
        <v>-1.027244006064372E-2</v>
      </c>
    </row>
    <row r="206" spans="1:43" ht="12" customHeight="1" x14ac:dyDescent="0.2">
      <c r="A206" s="34" t="s">
        <v>367</v>
      </c>
      <c r="B206" s="74" t="s">
        <v>115</v>
      </c>
      <c r="C206" s="75">
        <v>-10.342879</v>
      </c>
      <c r="D206" s="76">
        <v>-28.74831</v>
      </c>
      <c r="E206" s="77" t="s">
        <v>520</v>
      </c>
      <c r="F206" s="78">
        <v>34.608815999999997</v>
      </c>
      <c r="G206" s="78">
        <v>5.0095510000000001</v>
      </c>
      <c r="H206" s="77">
        <v>5.9086041573550707</v>
      </c>
      <c r="I206" s="76">
        <v>331.94858099999999</v>
      </c>
      <c r="J206" s="76">
        <v>223.458797</v>
      </c>
      <c r="K206" s="77">
        <v>0.48554010885552967</v>
      </c>
      <c r="L206" s="79">
        <v>-1.29</v>
      </c>
      <c r="M206" s="79">
        <v>-3.49</v>
      </c>
      <c r="N206" s="79" t="s">
        <v>249</v>
      </c>
      <c r="O206" s="81" t="s">
        <v>249</v>
      </c>
      <c r="P206" s="79" t="s">
        <v>249</v>
      </c>
      <c r="Q206" s="82" t="s">
        <v>249</v>
      </c>
      <c r="R206" s="82" t="s">
        <v>249</v>
      </c>
      <c r="S206" s="83" t="s">
        <v>249</v>
      </c>
      <c r="T206" s="82" t="s">
        <v>249</v>
      </c>
      <c r="U206" s="82" t="s">
        <v>249</v>
      </c>
      <c r="V206" s="79" t="s">
        <v>249</v>
      </c>
      <c r="W206" s="79" t="s">
        <v>249</v>
      </c>
      <c r="X206" s="74" t="s">
        <v>249</v>
      </c>
      <c r="Y206" s="79" t="s">
        <v>249</v>
      </c>
      <c r="Z206" s="79" t="s">
        <v>249</v>
      </c>
      <c r="AA206" s="79" t="s">
        <v>249</v>
      </c>
      <c r="AB206" s="79" t="s">
        <v>249</v>
      </c>
      <c r="AC206" s="76">
        <v>-10.342879</v>
      </c>
      <c r="AD206" s="76">
        <v>-28.74831</v>
      </c>
      <c r="AE206" s="77" t="s">
        <v>249</v>
      </c>
      <c r="AF206" s="76">
        <v>34.608815999999997</v>
      </c>
      <c r="AG206" s="76">
        <v>5.0095510000000001</v>
      </c>
      <c r="AH206" s="77">
        <v>5.9086041573550707</v>
      </c>
      <c r="AI206" s="76">
        <v>331.94858099999999</v>
      </c>
      <c r="AJ206" s="76">
        <v>223.458797</v>
      </c>
      <c r="AK206" s="84">
        <v>0.48554010885552967</v>
      </c>
      <c r="AL206" s="85">
        <v>-3.1158075653891708E-2</v>
      </c>
      <c r="AM206" s="85">
        <v>-0.12865150258550798</v>
      </c>
      <c r="AN206" s="85">
        <v>9.7493426931616264E-2</v>
      </c>
      <c r="AO206" s="85">
        <v>0.10425956904452018</v>
      </c>
      <c r="AP206" s="85">
        <v>2.2418231312683563E-2</v>
      </c>
      <c r="AQ206" s="85">
        <v>8.1841337731836605E-2</v>
      </c>
    </row>
    <row r="207" spans="1:43" ht="12" customHeight="1" x14ac:dyDescent="0.2">
      <c r="A207" s="34" t="s">
        <v>367</v>
      </c>
      <c r="B207" s="20" t="s">
        <v>411</v>
      </c>
      <c r="C207" s="13">
        <v>-61.738437000000005</v>
      </c>
      <c r="D207" s="21">
        <v>-31.975576</v>
      </c>
      <c r="E207" s="22" t="s">
        <v>520</v>
      </c>
      <c r="F207" s="23" t="s">
        <v>249</v>
      </c>
      <c r="G207" s="23" t="s">
        <v>249</v>
      </c>
      <c r="H207" s="22" t="s">
        <v>521</v>
      </c>
      <c r="I207" s="21">
        <v>-53.640335999999998</v>
      </c>
      <c r="J207" s="21">
        <v>-22.874566999999999</v>
      </c>
      <c r="K207" s="22" t="s">
        <v>521</v>
      </c>
      <c r="L207" s="35">
        <v>13.21</v>
      </c>
      <c r="M207" s="35">
        <v>17.41</v>
      </c>
      <c r="N207" s="35" t="s">
        <v>249</v>
      </c>
      <c r="O207" s="36" t="s">
        <v>249</v>
      </c>
      <c r="P207" s="35" t="s">
        <v>249</v>
      </c>
      <c r="Q207" s="37" t="s">
        <v>249</v>
      </c>
      <c r="R207" s="37" t="s">
        <v>249</v>
      </c>
      <c r="S207" s="19" t="s">
        <v>249</v>
      </c>
      <c r="T207" s="37" t="s">
        <v>249</v>
      </c>
      <c r="U207" s="37" t="s">
        <v>249</v>
      </c>
      <c r="V207" s="35" t="s">
        <v>249</v>
      </c>
      <c r="W207" s="35" t="s">
        <v>249</v>
      </c>
      <c r="X207" s="20" t="s">
        <v>249</v>
      </c>
      <c r="Y207" s="35" t="s">
        <v>249</v>
      </c>
      <c r="Z207" s="35" t="s">
        <v>249</v>
      </c>
      <c r="AA207" s="35" t="s">
        <v>249</v>
      </c>
      <c r="AB207" s="35" t="s">
        <v>249</v>
      </c>
      <c r="AC207" s="21">
        <v>-61.738437000000005</v>
      </c>
      <c r="AD207" s="21">
        <v>-31.975576</v>
      </c>
      <c r="AE207" s="22" t="s">
        <v>249</v>
      </c>
      <c r="AF207" s="21" t="s">
        <v>249</v>
      </c>
      <c r="AG207" s="21" t="s">
        <v>249</v>
      </c>
      <c r="AH207" s="22" t="s">
        <v>521</v>
      </c>
      <c r="AI207" s="21">
        <v>-53.640335999999998</v>
      </c>
      <c r="AJ207" s="21">
        <v>-22.874566999999999</v>
      </c>
      <c r="AK207" s="38" t="s">
        <v>521</v>
      </c>
      <c r="AL207" s="39">
        <v>1.1509703630491801</v>
      </c>
      <c r="AM207" s="39">
        <v>1.397865848127311</v>
      </c>
      <c r="AN207" s="39">
        <v>-0.24689548507813086</v>
      </c>
      <c r="AO207" s="39" t="s">
        <v>249</v>
      </c>
      <c r="AP207" s="39" t="s">
        <v>249</v>
      </c>
      <c r="AQ207" s="39" t="s">
        <v>249</v>
      </c>
    </row>
    <row r="208" spans="1:43" ht="12" customHeight="1" x14ac:dyDescent="0.2">
      <c r="A208" s="34" t="s">
        <v>367</v>
      </c>
      <c r="B208" s="74" t="s">
        <v>116</v>
      </c>
      <c r="C208" s="75">
        <v>-12.886864999999998</v>
      </c>
      <c r="D208" s="76">
        <v>-11.089888999999999</v>
      </c>
      <c r="E208" s="77" t="s">
        <v>520</v>
      </c>
      <c r="F208" s="78">
        <v>-2.616174</v>
      </c>
      <c r="G208" s="78">
        <v>-2.5173649999999999</v>
      </c>
      <c r="H208" s="77" t="s">
        <v>521</v>
      </c>
      <c r="I208" s="76">
        <v>12.491377</v>
      </c>
      <c r="J208" s="76">
        <v>9.0198560000000008</v>
      </c>
      <c r="K208" s="77">
        <v>0.38491353581847154</v>
      </c>
      <c r="L208" s="79">
        <v>35.97</v>
      </c>
      <c r="M208" s="79">
        <v>165.71</v>
      </c>
      <c r="N208" s="79" t="s">
        <v>249</v>
      </c>
      <c r="O208" s="81" t="s">
        <v>249</v>
      </c>
      <c r="P208" s="79" t="s">
        <v>249</v>
      </c>
      <c r="Q208" s="82" t="s">
        <v>249</v>
      </c>
      <c r="R208" s="82" t="s">
        <v>249</v>
      </c>
      <c r="S208" s="83" t="s">
        <v>249</v>
      </c>
      <c r="T208" s="82" t="s">
        <v>249</v>
      </c>
      <c r="U208" s="82" t="s">
        <v>249</v>
      </c>
      <c r="V208" s="79" t="s">
        <v>249</v>
      </c>
      <c r="W208" s="79" t="s">
        <v>249</v>
      </c>
      <c r="X208" s="74" t="s">
        <v>249</v>
      </c>
      <c r="Y208" s="79" t="s">
        <v>249</v>
      </c>
      <c r="Z208" s="79" t="s">
        <v>249</v>
      </c>
      <c r="AA208" s="79" t="s">
        <v>249</v>
      </c>
      <c r="AB208" s="79" t="s">
        <v>249</v>
      </c>
      <c r="AC208" s="76">
        <v>-12.886864999999998</v>
      </c>
      <c r="AD208" s="76">
        <v>-11.089888999999999</v>
      </c>
      <c r="AE208" s="77" t="s">
        <v>249</v>
      </c>
      <c r="AF208" s="76">
        <v>-2.616174</v>
      </c>
      <c r="AG208" s="76">
        <v>-2.5173649999999999</v>
      </c>
      <c r="AH208" s="77" t="s">
        <v>521</v>
      </c>
      <c r="AI208" s="76">
        <v>12.491377</v>
      </c>
      <c r="AJ208" s="76">
        <v>9.0198560000000008</v>
      </c>
      <c r="AK208" s="84">
        <v>0.38491353581847154</v>
      </c>
      <c r="AL208" s="85">
        <v>-1.0316608809421091</v>
      </c>
      <c r="AM208" s="85">
        <v>-1.229497344525234</v>
      </c>
      <c r="AN208" s="85">
        <v>0.1978364635831249</v>
      </c>
      <c r="AO208" s="85">
        <v>-0.20943839898515593</v>
      </c>
      <c r="AP208" s="85">
        <v>-0.27909148438733383</v>
      </c>
      <c r="AQ208" s="85">
        <v>6.9653085402177906E-2</v>
      </c>
    </row>
    <row r="209" spans="1:43" ht="12" customHeight="1" x14ac:dyDescent="0.2">
      <c r="A209" s="34" t="s">
        <v>367</v>
      </c>
      <c r="B209" s="20" t="s">
        <v>244</v>
      </c>
      <c r="C209" s="13">
        <v>-3.5854189999999999</v>
      </c>
      <c r="D209" s="21">
        <v>11.118026</v>
      </c>
      <c r="E209" s="22" t="s">
        <v>520</v>
      </c>
      <c r="F209" s="23">
        <v>-6.7436930000000004</v>
      </c>
      <c r="G209" s="23">
        <v>0.78956899999999997</v>
      </c>
      <c r="H209" s="22" t="s">
        <v>521</v>
      </c>
      <c r="I209" s="21">
        <v>17.699247</v>
      </c>
      <c r="J209" s="21">
        <v>17.563458000000001</v>
      </c>
      <c r="K209" s="22">
        <v>7.7695372778559379E-3</v>
      </c>
      <c r="L209" s="35">
        <v>-7.54</v>
      </c>
      <c r="M209" s="35">
        <v>-4.84</v>
      </c>
      <c r="N209" s="35" t="s">
        <v>249</v>
      </c>
      <c r="O209" s="36" t="s">
        <v>249</v>
      </c>
      <c r="P209" s="35" t="s">
        <v>249</v>
      </c>
      <c r="Q209" s="37" t="s">
        <v>249</v>
      </c>
      <c r="R209" s="37" t="s">
        <v>249</v>
      </c>
      <c r="S209" s="19" t="s">
        <v>249</v>
      </c>
      <c r="T209" s="37" t="s">
        <v>249</v>
      </c>
      <c r="U209" s="37" t="s">
        <v>249</v>
      </c>
      <c r="V209" s="35" t="s">
        <v>249</v>
      </c>
      <c r="W209" s="35" t="s">
        <v>249</v>
      </c>
      <c r="X209" s="20" t="s">
        <v>249</v>
      </c>
      <c r="Y209" s="35" t="s">
        <v>249</v>
      </c>
      <c r="Z209" s="35" t="s">
        <v>249</v>
      </c>
      <c r="AA209" s="35" t="s">
        <v>249</v>
      </c>
      <c r="AB209" s="35" t="s">
        <v>249</v>
      </c>
      <c r="AC209" s="21">
        <v>-3.5854189999999999</v>
      </c>
      <c r="AD209" s="21">
        <v>11.118026</v>
      </c>
      <c r="AE209" s="22" t="s">
        <v>249</v>
      </c>
      <c r="AF209" s="21">
        <v>-6.7436930000000004</v>
      </c>
      <c r="AG209" s="21">
        <v>0.78956899999999997</v>
      </c>
      <c r="AH209" s="22" t="s">
        <v>521</v>
      </c>
      <c r="AI209" s="21">
        <v>17.699247</v>
      </c>
      <c r="AJ209" s="21">
        <v>17.563458000000001</v>
      </c>
      <c r="AK209" s="38">
        <v>7.7695372778559379E-3</v>
      </c>
      <c r="AL209" s="39">
        <v>-0.20257466320459847</v>
      </c>
      <c r="AM209" s="39">
        <v>0.63302033118990575</v>
      </c>
      <c r="AN209" s="39">
        <v>-0.83559499439450424</v>
      </c>
      <c r="AO209" s="39">
        <v>-0.38101581383659999</v>
      </c>
      <c r="AP209" s="39">
        <v>4.4955213261534253E-2</v>
      </c>
      <c r="AQ209" s="39">
        <v>-0.42597102709813423</v>
      </c>
    </row>
    <row r="210" spans="1:43" ht="12" customHeight="1" x14ac:dyDescent="0.2">
      <c r="A210" s="34" t="s">
        <v>367</v>
      </c>
      <c r="B210" s="74" t="s">
        <v>398</v>
      </c>
      <c r="C210" s="75">
        <v>1633.2299169999999</v>
      </c>
      <c r="D210" s="76">
        <v>638.05862999999999</v>
      </c>
      <c r="E210" s="77">
        <v>1.5597245746579551</v>
      </c>
      <c r="F210" s="78">
        <v>-100.405997</v>
      </c>
      <c r="G210" s="78">
        <v>52.613526999999998</v>
      </c>
      <c r="H210" s="77" t="s">
        <v>521</v>
      </c>
      <c r="I210" s="76">
        <v>112.15337</v>
      </c>
      <c r="J210" s="76">
        <v>209.91695100000001</v>
      </c>
      <c r="K210" s="77">
        <v>-0.46568674185278036</v>
      </c>
      <c r="L210" s="79">
        <v>1.96</v>
      </c>
      <c r="M210" s="79">
        <v>16.45</v>
      </c>
      <c r="N210" s="79" t="s">
        <v>249</v>
      </c>
      <c r="O210" s="81" t="s">
        <v>249</v>
      </c>
      <c r="P210" s="79" t="s">
        <v>249</v>
      </c>
      <c r="Q210" s="82" t="s">
        <v>249</v>
      </c>
      <c r="R210" s="82" t="s">
        <v>249</v>
      </c>
      <c r="S210" s="83" t="s">
        <v>249</v>
      </c>
      <c r="T210" s="82" t="s">
        <v>249</v>
      </c>
      <c r="U210" s="82" t="s">
        <v>249</v>
      </c>
      <c r="V210" s="79" t="s">
        <v>249</v>
      </c>
      <c r="W210" s="79" t="s">
        <v>249</v>
      </c>
      <c r="X210" s="74" t="s">
        <v>249</v>
      </c>
      <c r="Y210" s="79" t="s">
        <v>249</v>
      </c>
      <c r="Z210" s="79" t="s">
        <v>249</v>
      </c>
      <c r="AA210" s="79" t="s">
        <v>249</v>
      </c>
      <c r="AB210" s="79" t="s">
        <v>249</v>
      </c>
      <c r="AC210" s="76">
        <v>1633.2299169999999</v>
      </c>
      <c r="AD210" s="76">
        <v>638.05862999999999</v>
      </c>
      <c r="AE210" s="77">
        <v>1.5597245746579551</v>
      </c>
      <c r="AF210" s="76">
        <v>-100.405997</v>
      </c>
      <c r="AG210" s="76">
        <v>52.613526999999998</v>
      </c>
      <c r="AH210" s="77" t="s">
        <v>521</v>
      </c>
      <c r="AI210" s="76">
        <v>112.15337</v>
      </c>
      <c r="AJ210" s="76">
        <v>209.91695100000001</v>
      </c>
      <c r="AK210" s="84">
        <v>-0.46568674185278036</v>
      </c>
      <c r="AL210" s="85">
        <v>14.562468492921791</v>
      </c>
      <c r="AM210" s="85">
        <v>3.0395764942298538</v>
      </c>
      <c r="AN210" s="85">
        <v>11.522891998691938</v>
      </c>
      <c r="AO210" s="85">
        <v>-0.89525617464727103</v>
      </c>
      <c r="AP210" s="85">
        <v>0.25063972561224934</v>
      </c>
      <c r="AQ210" s="85">
        <v>-1.1458959002595204</v>
      </c>
    </row>
    <row r="211" spans="1:43" ht="12" customHeight="1" x14ac:dyDescent="0.2">
      <c r="A211" s="34" t="s">
        <v>367</v>
      </c>
      <c r="B211" s="20" t="s">
        <v>467</v>
      </c>
      <c r="C211" s="13">
        <v>2799.41</v>
      </c>
      <c r="D211" s="21">
        <v>601.08699999999999</v>
      </c>
      <c r="E211" s="22">
        <v>3.6572846570762416</v>
      </c>
      <c r="F211" s="23">
        <v>2871.2040000000006</v>
      </c>
      <c r="G211" s="23">
        <v>1993.0920000000001</v>
      </c>
      <c r="H211" s="22">
        <v>0.44061645656773124</v>
      </c>
      <c r="I211" s="21">
        <v>4110.0360000000001</v>
      </c>
      <c r="J211" s="21">
        <v>3032.95</v>
      </c>
      <c r="K211" s="22">
        <v>0.35516687653866702</v>
      </c>
      <c r="L211" s="35">
        <v>-1.74</v>
      </c>
      <c r="M211" s="35">
        <v>-2.7</v>
      </c>
      <c r="N211" s="35">
        <v>265.68277945619337</v>
      </c>
      <c r="O211" s="36">
        <v>0.39759484195788186</v>
      </c>
      <c r="P211" s="35" t="s">
        <v>285</v>
      </c>
      <c r="Q211" s="37">
        <v>1672</v>
      </c>
      <c r="R211" s="37">
        <v>2329.6065501478174</v>
      </c>
      <c r="S211" s="19" t="s">
        <v>269</v>
      </c>
      <c r="T211" s="37" t="s">
        <v>327</v>
      </c>
      <c r="U211" s="37">
        <v>2400</v>
      </c>
      <c r="V211" s="35">
        <v>2650</v>
      </c>
      <c r="W211" s="35" t="s">
        <v>269</v>
      </c>
      <c r="X211" s="20" t="s">
        <v>327</v>
      </c>
      <c r="Y211" s="35">
        <v>3750</v>
      </c>
      <c r="Z211" s="35">
        <v>4002</v>
      </c>
      <c r="AA211" s="35" t="s">
        <v>269</v>
      </c>
      <c r="AB211" s="35" t="s">
        <v>329</v>
      </c>
      <c r="AC211" s="21">
        <v>2799.41</v>
      </c>
      <c r="AD211" s="21">
        <v>601.08699999999999</v>
      </c>
      <c r="AE211" s="22">
        <v>3.6572846570762416</v>
      </c>
      <c r="AF211" s="21">
        <v>2871.2040000000006</v>
      </c>
      <c r="AG211" s="21">
        <v>1993.0920000000001</v>
      </c>
      <c r="AH211" s="22">
        <v>0.44061645656773124</v>
      </c>
      <c r="AI211" s="21">
        <v>4110.0360000000001</v>
      </c>
      <c r="AJ211" s="21">
        <v>3032.95</v>
      </c>
      <c r="AK211" s="38">
        <v>0.35516687653866702</v>
      </c>
      <c r="AL211" s="39">
        <v>0.68111568852438276</v>
      </c>
      <c r="AM211" s="39">
        <v>0.19818559488286983</v>
      </c>
      <c r="AN211" s="39">
        <v>0.48293009364151296</v>
      </c>
      <c r="AO211" s="39">
        <v>0.6985836620409166</v>
      </c>
      <c r="AP211" s="39">
        <v>0.65714634266967809</v>
      </c>
      <c r="AQ211" s="39">
        <v>4.1437319371238512E-2</v>
      </c>
    </row>
    <row r="212" spans="1:43" ht="12" customHeight="1" x14ac:dyDescent="0.2">
      <c r="A212" s="34" t="s">
        <v>522</v>
      </c>
      <c r="B212" s="74" t="s">
        <v>117</v>
      </c>
      <c r="C212" s="75">
        <v>-5.1595000000000002E-2</v>
      </c>
      <c r="D212" s="76">
        <v>-11.994076</v>
      </c>
      <c r="E212" s="77" t="s">
        <v>520</v>
      </c>
      <c r="F212" s="78">
        <v>0.41577899999999951</v>
      </c>
      <c r="G212" s="78">
        <v>3.899343</v>
      </c>
      <c r="H212" s="77">
        <v>-0.89333313628935884</v>
      </c>
      <c r="I212" s="76">
        <v>17.630402</v>
      </c>
      <c r="J212" s="76">
        <v>28.479295999999998</v>
      </c>
      <c r="K212" s="77">
        <v>-0.38090078234048702</v>
      </c>
      <c r="L212" s="79">
        <v>-10.17</v>
      </c>
      <c r="M212" s="79">
        <v>16.21</v>
      </c>
      <c r="N212" s="79" t="s">
        <v>249</v>
      </c>
      <c r="O212" s="81" t="s">
        <v>249</v>
      </c>
      <c r="P212" s="79" t="s">
        <v>249</v>
      </c>
      <c r="Q212" s="82" t="s">
        <v>249</v>
      </c>
      <c r="R212" s="82" t="s">
        <v>249</v>
      </c>
      <c r="S212" s="83" t="s">
        <v>249</v>
      </c>
      <c r="T212" s="82" t="s">
        <v>249</v>
      </c>
      <c r="U212" s="82" t="s">
        <v>249</v>
      </c>
      <c r="V212" s="79" t="s">
        <v>249</v>
      </c>
      <c r="W212" s="79" t="s">
        <v>249</v>
      </c>
      <c r="X212" s="74" t="s">
        <v>249</v>
      </c>
      <c r="Y212" s="79" t="s">
        <v>249</v>
      </c>
      <c r="Z212" s="79" t="s">
        <v>249</v>
      </c>
      <c r="AA212" s="79" t="s">
        <v>249</v>
      </c>
      <c r="AB212" s="79" t="s">
        <v>249</v>
      </c>
      <c r="AC212" s="76">
        <v>-5.1595000000000002E-2</v>
      </c>
      <c r="AD212" s="76">
        <v>-11.994076</v>
      </c>
      <c r="AE212" s="77" t="s">
        <v>249</v>
      </c>
      <c r="AF212" s="76">
        <v>0.41577899999999951</v>
      </c>
      <c r="AG212" s="76">
        <v>3.899343</v>
      </c>
      <c r="AH212" s="77">
        <v>-0.89333313628935884</v>
      </c>
      <c r="AI212" s="76">
        <v>17.630402</v>
      </c>
      <c r="AJ212" s="76">
        <v>28.479295999999998</v>
      </c>
      <c r="AK212" s="84">
        <v>-0.38090078234048702</v>
      </c>
      <c r="AL212" s="85">
        <v>-2.9264789311100226E-3</v>
      </c>
      <c r="AM212" s="85">
        <v>-0.42115071945598659</v>
      </c>
      <c r="AN212" s="85">
        <v>0.41822424052487656</v>
      </c>
      <c r="AO212" s="85">
        <v>2.3583069745091435E-2</v>
      </c>
      <c r="AP212" s="85">
        <v>0.1369185179296567</v>
      </c>
      <c r="AQ212" s="85">
        <v>-0.11333544818456527</v>
      </c>
    </row>
    <row r="213" spans="1:43" ht="12" customHeight="1" x14ac:dyDescent="0.2">
      <c r="A213" s="34" t="s">
        <v>367</v>
      </c>
      <c r="B213" s="20" t="s">
        <v>118</v>
      </c>
      <c r="C213" s="13">
        <v>-298.29011400000002</v>
      </c>
      <c r="D213" s="21">
        <v>281.328217</v>
      </c>
      <c r="E213" s="22" t="s">
        <v>520</v>
      </c>
      <c r="F213" s="23">
        <v>13.858356999999998</v>
      </c>
      <c r="G213" s="23">
        <v>3.259776</v>
      </c>
      <c r="H213" s="22">
        <v>3.2513609709689786</v>
      </c>
      <c r="I213" s="21">
        <v>82.552158000000006</v>
      </c>
      <c r="J213" s="21">
        <v>68.354140000000001</v>
      </c>
      <c r="K213" s="22">
        <v>0.20775172820882745</v>
      </c>
      <c r="L213" s="35">
        <v>15.52</v>
      </c>
      <c r="M213" s="35">
        <v>-0.82</v>
      </c>
      <c r="N213" s="35" t="s">
        <v>249</v>
      </c>
      <c r="O213" s="36" t="s">
        <v>249</v>
      </c>
      <c r="P213" s="35" t="s">
        <v>249</v>
      </c>
      <c r="Q213" s="37" t="s">
        <v>249</v>
      </c>
      <c r="R213" s="37" t="s">
        <v>249</v>
      </c>
      <c r="S213" s="19" t="s">
        <v>249</v>
      </c>
      <c r="T213" s="37" t="s">
        <v>249</v>
      </c>
      <c r="U213" s="37" t="s">
        <v>249</v>
      </c>
      <c r="V213" s="35" t="s">
        <v>249</v>
      </c>
      <c r="W213" s="35" t="s">
        <v>249</v>
      </c>
      <c r="X213" s="20" t="s">
        <v>249</v>
      </c>
      <c r="Y213" s="35" t="s">
        <v>249</v>
      </c>
      <c r="Z213" s="35" t="s">
        <v>249</v>
      </c>
      <c r="AA213" s="35" t="s">
        <v>249</v>
      </c>
      <c r="AB213" s="35" t="s">
        <v>249</v>
      </c>
      <c r="AC213" s="21">
        <v>-298.29011400000002</v>
      </c>
      <c r="AD213" s="21">
        <v>281.328217</v>
      </c>
      <c r="AE213" s="22" t="s">
        <v>249</v>
      </c>
      <c r="AF213" s="21">
        <v>13.858356999999998</v>
      </c>
      <c r="AG213" s="21">
        <v>3.259776</v>
      </c>
      <c r="AH213" s="22">
        <v>3.2513609709689786</v>
      </c>
      <c r="AI213" s="21">
        <v>82.552158000000006</v>
      </c>
      <c r="AJ213" s="21">
        <v>68.354140000000001</v>
      </c>
      <c r="AK213" s="38">
        <v>0.20775172820882745</v>
      </c>
      <c r="AL213" s="39">
        <v>-3.6133533177897057</v>
      </c>
      <c r="AM213" s="39">
        <v>4.1157451033690133</v>
      </c>
      <c r="AN213" s="39">
        <v>-7.729098421158719</v>
      </c>
      <c r="AO213" s="39">
        <v>0.16787395188385018</v>
      </c>
      <c r="AP213" s="39">
        <v>4.768951814769376E-2</v>
      </c>
      <c r="AQ213" s="39">
        <v>0.12018443373615642</v>
      </c>
    </row>
    <row r="214" spans="1:43" ht="12" customHeight="1" x14ac:dyDescent="0.2">
      <c r="A214" s="34" t="s">
        <v>367</v>
      </c>
      <c r="B214" s="74" t="s">
        <v>414</v>
      </c>
      <c r="C214" s="75">
        <v>52.632181000000003</v>
      </c>
      <c r="D214" s="76">
        <v>-45.739927000000002</v>
      </c>
      <c r="E214" s="77" t="s">
        <v>520</v>
      </c>
      <c r="F214" s="78">
        <v>548.35729100000003</v>
      </c>
      <c r="G214" s="78">
        <v>85.082830000000001</v>
      </c>
      <c r="H214" s="77">
        <v>5.4450210028512078</v>
      </c>
      <c r="I214" s="76">
        <v>417.946395</v>
      </c>
      <c r="J214" s="76">
        <v>343.59553599999998</v>
      </c>
      <c r="K214" s="77">
        <v>0.21642984409613153</v>
      </c>
      <c r="L214" s="79">
        <v>9.3699999999999992</v>
      </c>
      <c r="M214" s="79">
        <v>-32.74</v>
      </c>
      <c r="N214" s="79" t="s">
        <v>249</v>
      </c>
      <c r="O214" s="81" t="s">
        <v>249</v>
      </c>
      <c r="P214" s="79" t="s">
        <v>249</v>
      </c>
      <c r="Q214" s="82" t="s">
        <v>249</v>
      </c>
      <c r="R214" s="82" t="s">
        <v>249</v>
      </c>
      <c r="S214" s="83" t="s">
        <v>249</v>
      </c>
      <c r="T214" s="82" t="s">
        <v>249</v>
      </c>
      <c r="U214" s="82" t="s">
        <v>249</v>
      </c>
      <c r="V214" s="79" t="s">
        <v>249</v>
      </c>
      <c r="W214" s="79" t="s">
        <v>249</v>
      </c>
      <c r="X214" s="74" t="s">
        <v>249</v>
      </c>
      <c r="Y214" s="79" t="s">
        <v>249</v>
      </c>
      <c r="Z214" s="79" t="s">
        <v>249</v>
      </c>
      <c r="AA214" s="79" t="s">
        <v>249</v>
      </c>
      <c r="AB214" s="79" t="s">
        <v>249</v>
      </c>
      <c r="AC214" s="76">
        <v>52.632181000000003</v>
      </c>
      <c r="AD214" s="76">
        <v>-45.739927000000002</v>
      </c>
      <c r="AE214" s="77" t="s">
        <v>249</v>
      </c>
      <c r="AF214" s="76">
        <v>548.35729100000003</v>
      </c>
      <c r="AG214" s="76">
        <v>85.082830000000001</v>
      </c>
      <c r="AH214" s="77">
        <v>5.4450210028512078</v>
      </c>
      <c r="AI214" s="76">
        <v>417.946395</v>
      </c>
      <c r="AJ214" s="76">
        <v>343.59553599999998</v>
      </c>
      <c r="AK214" s="84">
        <v>0.21642984409613153</v>
      </c>
      <c r="AL214" s="85">
        <v>0.12593045813925494</v>
      </c>
      <c r="AM214" s="85">
        <v>-0.13312142390581</v>
      </c>
      <c r="AN214" s="85">
        <v>0.25905188204506491</v>
      </c>
      <c r="AO214" s="85">
        <v>1.3120278044269291</v>
      </c>
      <c r="AP214" s="85">
        <v>0.24762495750235824</v>
      </c>
      <c r="AQ214" s="85">
        <v>1.0644028469245708</v>
      </c>
    </row>
    <row r="215" spans="1:43" ht="12" customHeight="1" x14ac:dyDescent="0.2">
      <c r="A215" s="34" t="s">
        <v>522</v>
      </c>
      <c r="B215" s="20" t="s">
        <v>119</v>
      </c>
      <c r="C215" s="13">
        <v>618.25093400000003</v>
      </c>
      <c r="D215" s="21">
        <v>10917.668954000001</v>
      </c>
      <c r="E215" s="22">
        <v>-0.9433322248628091</v>
      </c>
      <c r="F215" s="23">
        <v>900.87391200000002</v>
      </c>
      <c r="G215" s="23">
        <v>619.20301500000005</v>
      </c>
      <c r="H215" s="22">
        <v>0.45493194553920652</v>
      </c>
      <c r="I215" s="21">
        <v>997.89526299999989</v>
      </c>
      <c r="J215" s="21">
        <v>745.18306600000005</v>
      </c>
      <c r="K215" s="22">
        <v>0.33916697113951427</v>
      </c>
      <c r="L215" s="35">
        <v>0.95</v>
      </c>
      <c r="M215" s="35">
        <v>-13.4</v>
      </c>
      <c r="N215" s="35" t="s">
        <v>249</v>
      </c>
      <c r="O215" s="36" t="s">
        <v>249</v>
      </c>
      <c r="P215" s="35" t="s">
        <v>249</v>
      </c>
      <c r="Q215" s="37" t="s">
        <v>249</v>
      </c>
      <c r="R215" s="37" t="s">
        <v>249</v>
      </c>
      <c r="S215" s="19" t="s">
        <v>249</v>
      </c>
      <c r="T215" s="37" t="s">
        <v>249</v>
      </c>
      <c r="U215" s="37" t="s">
        <v>249</v>
      </c>
      <c r="V215" s="35" t="s">
        <v>249</v>
      </c>
      <c r="W215" s="35" t="s">
        <v>249</v>
      </c>
      <c r="X215" s="20" t="s">
        <v>249</v>
      </c>
      <c r="Y215" s="35" t="s">
        <v>249</v>
      </c>
      <c r="Z215" s="35" t="s">
        <v>249</v>
      </c>
      <c r="AA215" s="35" t="s">
        <v>249</v>
      </c>
      <c r="AB215" s="35" t="s">
        <v>249</v>
      </c>
      <c r="AC215" s="21">
        <v>618.25093400000003</v>
      </c>
      <c r="AD215" s="21">
        <v>10917.668954000001</v>
      </c>
      <c r="AE215" s="22">
        <v>-0.9433322248628091</v>
      </c>
      <c r="AF215" s="21">
        <v>900.87391200000002</v>
      </c>
      <c r="AG215" s="21">
        <v>619.20301500000005</v>
      </c>
      <c r="AH215" s="22">
        <v>0.45493194553920652</v>
      </c>
      <c r="AI215" s="21">
        <v>997.89526299999989</v>
      </c>
      <c r="AJ215" s="21">
        <v>745.18306600000005</v>
      </c>
      <c r="AK215" s="38">
        <v>0.33916697113951427</v>
      </c>
      <c r="AL215" s="39">
        <v>0.6195549341935298</v>
      </c>
      <c r="AM215" s="39">
        <v>14.650989068503604</v>
      </c>
      <c r="AN215" s="39">
        <v>-14.031434134310073</v>
      </c>
      <c r="AO215" s="39">
        <v>0.90277401386963008</v>
      </c>
      <c r="AP215" s="39">
        <v>0.83094080267250736</v>
      </c>
      <c r="AQ215" s="39">
        <v>7.1833211197122715E-2</v>
      </c>
    </row>
    <row r="216" spans="1:43" ht="12" customHeight="1" x14ac:dyDescent="0.2">
      <c r="A216" s="34" t="s">
        <v>522</v>
      </c>
      <c r="B216" s="74" t="s">
        <v>120</v>
      </c>
      <c r="C216" s="75">
        <v>394.99535700000001</v>
      </c>
      <c r="D216" s="76">
        <v>-85.508500999999995</v>
      </c>
      <c r="E216" s="77" t="s">
        <v>520</v>
      </c>
      <c r="F216" s="78">
        <v>1146.18569</v>
      </c>
      <c r="G216" s="78">
        <v>1114.031416</v>
      </c>
      <c r="H216" s="77">
        <v>2.8902387750815224E-2</v>
      </c>
      <c r="I216" s="76">
        <v>3363.983287</v>
      </c>
      <c r="J216" s="76">
        <v>3088.8353830000001</v>
      </c>
      <c r="K216" s="77">
        <v>8.9117603585456395E-2</v>
      </c>
      <c r="L216" s="79">
        <v>-5.07</v>
      </c>
      <c r="M216" s="79">
        <v>-16.32</v>
      </c>
      <c r="N216" s="79" t="s">
        <v>249</v>
      </c>
      <c r="O216" s="81" t="s">
        <v>249</v>
      </c>
      <c r="P216" s="79" t="s">
        <v>249</v>
      </c>
      <c r="Q216" s="82" t="s">
        <v>249</v>
      </c>
      <c r="R216" s="82" t="s">
        <v>249</v>
      </c>
      <c r="S216" s="83" t="s">
        <v>249</v>
      </c>
      <c r="T216" s="82" t="s">
        <v>249</v>
      </c>
      <c r="U216" s="82" t="s">
        <v>249</v>
      </c>
      <c r="V216" s="79" t="s">
        <v>249</v>
      </c>
      <c r="W216" s="79" t="s">
        <v>249</v>
      </c>
      <c r="X216" s="74" t="s">
        <v>249</v>
      </c>
      <c r="Y216" s="79" t="s">
        <v>249</v>
      </c>
      <c r="Z216" s="79" t="s">
        <v>249</v>
      </c>
      <c r="AA216" s="79" t="s">
        <v>249</v>
      </c>
      <c r="AB216" s="79" t="s">
        <v>249</v>
      </c>
      <c r="AC216" s="76">
        <v>394.99535700000001</v>
      </c>
      <c r="AD216" s="76">
        <v>-85.508500999999995</v>
      </c>
      <c r="AE216" s="77" t="s">
        <v>249</v>
      </c>
      <c r="AF216" s="76">
        <v>1146.18569</v>
      </c>
      <c r="AG216" s="76">
        <v>1114.031416</v>
      </c>
      <c r="AH216" s="77">
        <v>2.8902387750815224E-2</v>
      </c>
      <c r="AI216" s="76">
        <v>3363.983287</v>
      </c>
      <c r="AJ216" s="76">
        <v>3088.8353830000001</v>
      </c>
      <c r="AK216" s="84">
        <v>8.9117603585456395E-2</v>
      </c>
      <c r="AL216" s="85">
        <v>0.11741894156443829</v>
      </c>
      <c r="AM216" s="85">
        <v>-2.7683087765250452E-2</v>
      </c>
      <c r="AN216" s="85">
        <v>0.14510202932968874</v>
      </c>
      <c r="AO216" s="85">
        <v>0.34072276590356321</v>
      </c>
      <c r="AP216" s="85">
        <v>0.36066390010011096</v>
      </c>
      <c r="AQ216" s="85">
        <v>-1.994113419654775E-2</v>
      </c>
    </row>
    <row r="217" spans="1:43" ht="12" customHeight="1" x14ac:dyDescent="0.2">
      <c r="A217" s="34" t="s">
        <v>367</v>
      </c>
      <c r="B217" s="20" t="s">
        <v>121</v>
      </c>
      <c r="C217" s="13">
        <v>58.705509999999997</v>
      </c>
      <c r="D217" s="21">
        <v>-114.48733300000001</v>
      </c>
      <c r="E217" s="22" t="s">
        <v>520</v>
      </c>
      <c r="F217" s="23">
        <v>56.004604999999998</v>
      </c>
      <c r="G217" s="23" t="s">
        <v>249</v>
      </c>
      <c r="H217" s="22" t="s">
        <v>249</v>
      </c>
      <c r="I217" s="21">
        <v>101.99956899999999</v>
      </c>
      <c r="J217" s="21">
        <v>131.270061</v>
      </c>
      <c r="K217" s="22">
        <v>-0.22293948996723817</v>
      </c>
      <c r="L217" s="35">
        <v>14.26</v>
      </c>
      <c r="M217" s="35">
        <v>6.49</v>
      </c>
      <c r="N217" s="35" t="s">
        <v>249</v>
      </c>
      <c r="O217" s="36" t="s">
        <v>249</v>
      </c>
      <c r="P217" s="35" t="s">
        <v>249</v>
      </c>
      <c r="Q217" s="37" t="s">
        <v>249</v>
      </c>
      <c r="R217" s="37" t="s">
        <v>249</v>
      </c>
      <c r="S217" s="19" t="s">
        <v>249</v>
      </c>
      <c r="T217" s="37" t="s">
        <v>249</v>
      </c>
      <c r="U217" s="37" t="s">
        <v>249</v>
      </c>
      <c r="V217" s="35" t="s">
        <v>249</v>
      </c>
      <c r="W217" s="35" t="s">
        <v>249</v>
      </c>
      <c r="X217" s="20" t="s">
        <v>249</v>
      </c>
      <c r="Y217" s="35" t="s">
        <v>249</v>
      </c>
      <c r="Z217" s="35" t="s">
        <v>249</v>
      </c>
      <c r="AA217" s="35" t="s">
        <v>249</v>
      </c>
      <c r="AB217" s="35" t="s">
        <v>249</v>
      </c>
      <c r="AC217" s="21">
        <v>58.705509999999997</v>
      </c>
      <c r="AD217" s="21">
        <v>-114.48733300000001</v>
      </c>
      <c r="AE217" s="22" t="s">
        <v>249</v>
      </c>
      <c r="AF217" s="21">
        <v>56.004604999999998</v>
      </c>
      <c r="AG217" s="21" t="s">
        <v>249</v>
      </c>
      <c r="AH217" s="22" t="s">
        <v>249</v>
      </c>
      <c r="AI217" s="21">
        <v>101.99956899999999</v>
      </c>
      <c r="AJ217" s="21">
        <v>131.270061</v>
      </c>
      <c r="AK217" s="38">
        <v>-0.22293948996723817</v>
      </c>
      <c r="AL217" s="39">
        <v>0.57554664765299157</v>
      </c>
      <c r="AM217" s="39">
        <v>-0.87215113734120997</v>
      </c>
      <c r="AN217" s="39">
        <v>1.4476977849942014</v>
      </c>
      <c r="AO217" s="39">
        <v>0.54906707497950313</v>
      </c>
      <c r="AP217" s="39" t="s">
        <v>249</v>
      </c>
      <c r="AQ217" s="39" t="s">
        <v>520</v>
      </c>
    </row>
    <row r="218" spans="1:43" ht="12" customHeight="1" x14ac:dyDescent="0.2">
      <c r="A218" s="34" t="s">
        <v>367</v>
      </c>
      <c r="B218" s="74" t="s">
        <v>122</v>
      </c>
      <c r="C218" s="75">
        <v>-74.622810999999999</v>
      </c>
      <c r="D218" s="76">
        <v>-17.108855999999999</v>
      </c>
      <c r="E218" s="77" t="s">
        <v>520</v>
      </c>
      <c r="F218" s="78">
        <v>-32.314900000000002</v>
      </c>
      <c r="G218" s="78">
        <v>-16.109866</v>
      </c>
      <c r="H218" s="77" t="s">
        <v>521</v>
      </c>
      <c r="I218" s="76">
        <v>1198.619729</v>
      </c>
      <c r="J218" s="76">
        <v>2330.4913059999999</v>
      </c>
      <c r="K218" s="77">
        <v>-0.48563948089081571</v>
      </c>
      <c r="L218" s="79">
        <v>-9.57</v>
      </c>
      <c r="M218" s="79">
        <v>4.41</v>
      </c>
      <c r="N218" s="79" t="s">
        <v>249</v>
      </c>
      <c r="O218" s="81" t="s">
        <v>249</v>
      </c>
      <c r="P218" s="79" t="s">
        <v>249</v>
      </c>
      <c r="Q218" s="82" t="s">
        <v>249</v>
      </c>
      <c r="R218" s="82" t="s">
        <v>249</v>
      </c>
      <c r="S218" s="83" t="s">
        <v>249</v>
      </c>
      <c r="T218" s="82" t="s">
        <v>249</v>
      </c>
      <c r="U218" s="82" t="s">
        <v>249</v>
      </c>
      <c r="V218" s="79" t="s">
        <v>249</v>
      </c>
      <c r="W218" s="79" t="s">
        <v>249</v>
      </c>
      <c r="X218" s="74" t="s">
        <v>249</v>
      </c>
      <c r="Y218" s="79" t="s">
        <v>249</v>
      </c>
      <c r="Z218" s="79" t="s">
        <v>249</v>
      </c>
      <c r="AA218" s="79" t="s">
        <v>249</v>
      </c>
      <c r="AB218" s="79" t="s">
        <v>249</v>
      </c>
      <c r="AC218" s="76">
        <v>-74.622810999999999</v>
      </c>
      <c r="AD218" s="76">
        <v>-17.108855999999999</v>
      </c>
      <c r="AE218" s="77" t="s">
        <v>249</v>
      </c>
      <c r="AF218" s="76">
        <v>-32.314900000000002</v>
      </c>
      <c r="AG218" s="76">
        <v>-16.109866</v>
      </c>
      <c r="AH218" s="77" t="s">
        <v>521</v>
      </c>
      <c r="AI218" s="76">
        <v>1198.619729</v>
      </c>
      <c r="AJ218" s="76">
        <v>2330.4913059999999</v>
      </c>
      <c r="AK218" s="84">
        <v>-0.48563948089081571</v>
      </c>
      <c r="AL218" s="85">
        <v>-6.2257285771741201E-2</v>
      </c>
      <c r="AM218" s="85">
        <v>-7.3413086570853743E-3</v>
      </c>
      <c r="AN218" s="85">
        <v>-5.4915977114655824E-2</v>
      </c>
      <c r="AO218" s="85">
        <v>-2.6960093529379909E-2</v>
      </c>
      <c r="AP218" s="85">
        <v>-6.9126479719208191E-3</v>
      </c>
      <c r="AQ218" s="85">
        <v>-2.004744555745909E-2</v>
      </c>
    </row>
    <row r="219" spans="1:43" ht="12" customHeight="1" x14ac:dyDescent="0.2">
      <c r="A219" s="34" t="s">
        <v>367</v>
      </c>
      <c r="B219" s="20" t="s">
        <v>123</v>
      </c>
      <c r="C219" s="13">
        <v>1724.5070000000001</v>
      </c>
      <c r="D219" s="21">
        <v>1859.838</v>
      </c>
      <c r="E219" s="22">
        <v>-7.2724838742063549E-2</v>
      </c>
      <c r="F219" s="23">
        <v>3189.6190000000001</v>
      </c>
      <c r="G219" s="23">
        <v>833.98500000000001</v>
      </c>
      <c r="H219" s="22">
        <v>2.8245921013357376</v>
      </c>
      <c r="I219" s="21">
        <v>16137.531999999999</v>
      </c>
      <c r="J219" s="21">
        <v>11846.647000000001</v>
      </c>
      <c r="K219" s="22">
        <v>0.36224258749259147</v>
      </c>
      <c r="L219" s="35">
        <v>7.49</v>
      </c>
      <c r="M219" s="35">
        <v>24.27</v>
      </c>
      <c r="N219" s="35" t="s">
        <v>249</v>
      </c>
      <c r="O219" s="36" t="s">
        <v>249</v>
      </c>
      <c r="P219" s="35" t="s">
        <v>249</v>
      </c>
      <c r="Q219" s="37" t="s">
        <v>249</v>
      </c>
      <c r="R219" s="37" t="s">
        <v>249</v>
      </c>
      <c r="S219" s="19" t="s">
        <v>249</v>
      </c>
      <c r="T219" s="37" t="s">
        <v>249</v>
      </c>
      <c r="U219" s="37" t="s">
        <v>249</v>
      </c>
      <c r="V219" s="35" t="s">
        <v>249</v>
      </c>
      <c r="W219" s="35" t="s">
        <v>249</v>
      </c>
      <c r="X219" s="20" t="s">
        <v>249</v>
      </c>
      <c r="Y219" s="35" t="s">
        <v>249</v>
      </c>
      <c r="Z219" s="35" t="s">
        <v>249</v>
      </c>
      <c r="AA219" s="35" t="s">
        <v>249</v>
      </c>
      <c r="AB219" s="35" t="s">
        <v>249</v>
      </c>
      <c r="AC219" s="21">
        <v>1724.5070000000001</v>
      </c>
      <c r="AD219" s="21">
        <v>1859.838</v>
      </c>
      <c r="AE219" s="22">
        <v>-7.2724838742063549E-2</v>
      </c>
      <c r="AF219" s="21">
        <v>3189.6190000000001</v>
      </c>
      <c r="AG219" s="21">
        <v>833.98500000000001</v>
      </c>
      <c r="AH219" s="22">
        <v>2.8245921013357376</v>
      </c>
      <c r="AI219" s="21">
        <v>16137.531999999999</v>
      </c>
      <c r="AJ219" s="21">
        <v>11846.647000000001</v>
      </c>
      <c r="AK219" s="38">
        <v>0.36224258749259147</v>
      </c>
      <c r="AL219" s="39">
        <v>0.10686311884617797</v>
      </c>
      <c r="AM219" s="39">
        <v>0.15699277609943132</v>
      </c>
      <c r="AN219" s="39">
        <v>-5.0129657253253357E-2</v>
      </c>
      <c r="AO219" s="39">
        <v>0.19765221844331587</v>
      </c>
      <c r="AP219" s="39">
        <v>7.0398400492561311E-2</v>
      </c>
      <c r="AQ219" s="39">
        <v>0.12725381795075458</v>
      </c>
    </row>
    <row r="220" spans="1:43" ht="12" customHeight="1" x14ac:dyDescent="0.2">
      <c r="A220" s="34" t="s">
        <v>522</v>
      </c>
      <c r="B220" s="74" t="s">
        <v>124</v>
      </c>
      <c r="C220" s="75">
        <v>16.233778999999998</v>
      </c>
      <c r="D220" s="76">
        <v>-72.563529000000003</v>
      </c>
      <c r="E220" s="77" t="s">
        <v>520</v>
      </c>
      <c r="F220" s="78">
        <v>106.327437</v>
      </c>
      <c r="G220" s="78">
        <v>11.853141000000001</v>
      </c>
      <c r="H220" s="77">
        <v>7.9704419704550338</v>
      </c>
      <c r="I220" s="76">
        <v>717.34747000000004</v>
      </c>
      <c r="J220" s="76">
        <v>426.44442800000002</v>
      </c>
      <c r="K220" s="77">
        <v>0.68219952329275135</v>
      </c>
      <c r="L220" s="79">
        <v>14.01</v>
      </c>
      <c r="M220" s="79">
        <v>25.98</v>
      </c>
      <c r="N220" s="79" t="s">
        <v>249</v>
      </c>
      <c r="O220" s="81" t="s">
        <v>249</v>
      </c>
      <c r="P220" s="79" t="s">
        <v>249</v>
      </c>
      <c r="Q220" s="82" t="s">
        <v>249</v>
      </c>
      <c r="R220" s="82" t="s">
        <v>249</v>
      </c>
      <c r="S220" s="83" t="s">
        <v>249</v>
      </c>
      <c r="T220" s="82" t="s">
        <v>249</v>
      </c>
      <c r="U220" s="82" t="s">
        <v>249</v>
      </c>
      <c r="V220" s="79" t="s">
        <v>249</v>
      </c>
      <c r="W220" s="79" t="s">
        <v>249</v>
      </c>
      <c r="X220" s="74" t="s">
        <v>249</v>
      </c>
      <c r="Y220" s="79" t="s">
        <v>249</v>
      </c>
      <c r="Z220" s="79" t="s">
        <v>249</v>
      </c>
      <c r="AA220" s="79" t="s">
        <v>249</v>
      </c>
      <c r="AB220" s="79" t="s">
        <v>249</v>
      </c>
      <c r="AC220" s="76">
        <v>16.233778999999998</v>
      </c>
      <c r="AD220" s="76">
        <v>-72.563529000000003</v>
      </c>
      <c r="AE220" s="77" t="s">
        <v>249</v>
      </c>
      <c r="AF220" s="76">
        <v>106.327437</v>
      </c>
      <c r="AG220" s="76">
        <v>11.853141000000001</v>
      </c>
      <c r="AH220" s="77">
        <v>7.9704419704550338</v>
      </c>
      <c r="AI220" s="76">
        <v>717.34747000000004</v>
      </c>
      <c r="AJ220" s="76">
        <v>426.44442800000002</v>
      </c>
      <c r="AK220" s="84">
        <v>0.68219952329275135</v>
      </c>
      <c r="AL220" s="85">
        <v>2.2630286825992427E-2</v>
      </c>
      <c r="AM220" s="85">
        <v>-0.17015940234069607</v>
      </c>
      <c r="AN220" s="85">
        <v>0.19278968916668848</v>
      </c>
      <c r="AO220" s="85">
        <v>0.14822305987919634</v>
      </c>
      <c r="AP220" s="85">
        <v>2.7795276996795466E-2</v>
      </c>
      <c r="AQ220" s="85">
        <v>0.12042778288240089</v>
      </c>
    </row>
    <row r="221" spans="1:43" ht="12" customHeight="1" x14ac:dyDescent="0.2">
      <c r="A221" s="34" t="s">
        <v>367</v>
      </c>
      <c r="B221" s="20" t="s">
        <v>427</v>
      </c>
      <c r="C221" s="13">
        <v>13.935214</v>
      </c>
      <c r="D221" s="21">
        <v>-77.861971999999994</v>
      </c>
      <c r="E221" s="22" t="s">
        <v>520</v>
      </c>
      <c r="F221" s="23">
        <v>140.10341</v>
      </c>
      <c r="G221" s="23">
        <v>5.8409899999999997</v>
      </c>
      <c r="H221" s="22">
        <v>22.986284071319755</v>
      </c>
      <c r="I221" s="21">
        <v>506.84080499999999</v>
      </c>
      <c r="J221" s="21">
        <v>223.32749100000001</v>
      </c>
      <c r="K221" s="22">
        <v>1.269536110631426</v>
      </c>
      <c r="L221" s="35">
        <v>25.64</v>
      </c>
      <c r="M221" s="35">
        <v>10.94</v>
      </c>
      <c r="N221" s="35" t="s">
        <v>249</v>
      </c>
      <c r="O221" s="36" t="s">
        <v>249</v>
      </c>
      <c r="P221" s="35" t="s">
        <v>249</v>
      </c>
      <c r="Q221" s="37" t="s">
        <v>249</v>
      </c>
      <c r="R221" s="37" t="s">
        <v>249</v>
      </c>
      <c r="S221" s="19" t="s">
        <v>249</v>
      </c>
      <c r="T221" s="37" t="s">
        <v>249</v>
      </c>
      <c r="U221" s="37" t="s">
        <v>249</v>
      </c>
      <c r="V221" s="35" t="s">
        <v>249</v>
      </c>
      <c r="W221" s="35" t="s">
        <v>249</v>
      </c>
      <c r="X221" s="20" t="s">
        <v>249</v>
      </c>
      <c r="Y221" s="35" t="s">
        <v>249</v>
      </c>
      <c r="Z221" s="35" t="s">
        <v>249</v>
      </c>
      <c r="AA221" s="35" t="s">
        <v>249</v>
      </c>
      <c r="AB221" s="35" t="s">
        <v>249</v>
      </c>
      <c r="AC221" s="21">
        <v>13.935214</v>
      </c>
      <c r="AD221" s="21">
        <v>-77.861971999999994</v>
      </c>
      <c r="AE221" s="22" t="s">
        <v>249</v>
      </c>
      <c r="AF221" s="21">
        <v>140.10341</v>
      </c>
      <c r="AG221" s="21">
        <v>5.8409899999999997</v>
      </c>
      <c r="AH221" s="22">
        <v>22.986284071319755</v>
      </c>
      <c r="AI221" s="21">
        <v>506.84080499999999</v>
      </c>
      <c r="AJ221" s="21">
        <v>223.32749100000001</v>
      </c>
      <c r="AK221" s="38">
        <v>1.269536110631426</v>
      </c>
      <c r="AL221" s="39">
        <v>2.7494262226972828E-2</v>
      </c>
      <c r="AM221" s="39">
        <v>-0.34864481596670061</v>
      </c>
      <c r="AN221" s="39">
        <v>0.37613907819367343</v>
      </c>
      <c r="AO221" s="39">
        <v>0.27642488256248426</v>
      </c>
      <c r="AP221" s="39">
        <v>2.6154370757695923E-2</v>
      </c>
      <c r="AQ221" s="39">
        <v>0.25027051180478832</v>
      </c>
    </row>
    <row r="222" spans="1:43" ht="12" customHeight="1" x14ac:dyDescent="0.2">
      <c r="A222" s="34" t="s">
        <v>367</v>
      </c>
      <c r="B222" s="74" t="s">
        <v>410</v>
      </c>
      <c r="C222" s="75">
        <v>-393.75436300000001</v>
      </c>
      <c r="D222" s="76">
        <v>-214.68900199999999</v>
      </c>
      <c r="E222" s="77" t="s">
        <v>520</v>
      </c>
      <c r="F222" s="78">
        <v>-359.49754899999999</v>
      </c>
      <c r="G222" s="78">
        <v>-4.3568360000000004</v>
      </c>
      <c r="H222" s="77" t="s">
        <v>521</v>
      </c>
      <c r="I222" s="76">
        <v>75.965271000000001</v>
      </c>
      <c r="J222" s="76">
        <v>105.63827000000001</v>
      </c>
      <c r="K222" s="77">
        <v>-0.28085201077627192</v>
      </c>
      <c r="L222" s="79">
        <v>-2.75</v>
      </c>
      <c r="M222" s="79">
        <v>-4.9000000000000004</v>
      </c>
      <c r="N222" s="79" t="s">
        <v>249</v>
      </c>
      <c r="O222" s="81" t="s">
        <v>249</v>
      </c>
      <c r="P222" s="79" t="s">
        <v>249</v>
      </c>
      <c r="Q222" s="82" t="s">
        <v>249</v>
      </c>
      <c r="R222" s="82" t="s">
        <v>249</v>
      </c>
      <c r="S222" s="83" t="s">
        <v>249</v>
      </c>
      <c r="T222" s="82" t="s">
        <v>249</v>
      </c>
      <c r="U222" s="82" t="s">
        <v>249</v>
      </c>
      <c r="V222" s="79" t="s">
        <v>249</v>
      </c>
      <c r="W222" s="79" t="s">
        <v>249</v>
      </c>
      <c r="X222" s="74" t="s">
        <v>249</v>
      </c>
      <c r="Y222" s="79" t="s">
        <v>249</v>
      </c>
      <c r="Z222" s="79" t="s">
        <v>249</v>
      </c>
      <c r="AA222" s="79" t="s">
        <v>249</v>
      </c>
      <c r="AB222" s="79" t="s">
        <v>249</v>
      </c>
      <c r="AC222" s="76">
        <v>-393.75436300000001</v>
      </c>
      <c r="AD222" s="76">
        <v>-214.68900199999999</v>
      </c>
      <c r="AE222" s="77" t="s">
        <v>249</v>
      </c>
      <c r="AF222" s="76">
        <v>-359.49754899999999</v>
      </c>
      <c r="AG222" s="76">
        <v>-4.3568360000000004</v>
      </c>
      <c r="AH222" s="77" t="s">
        <v>521</v>
      </c>
      <c r="AI222" s="76">
        <v>75.965271000000001</v>
      </c>
      <c r="AJ222" s="76">
        <v>105.63827000000001</v>
      </c>
      <c r="AK222" s="84">
        <v>-0.28085201077627192</v>
      </c>
      <c r="AL222" s="85">
        <v>-5.1833470455203141</v>
      </c>
      <c r="AM222" s="85">
        <v>-2.0323032741827367</v>
      </c>
      <c r="AN222" s="85">
        <v>-3.1510437713375774</v>
      </c>
      <c r="AO222" s="85">
        <v>-4.7323934248849051</v>
      </c>
      <c r="AP222" s="85">
        <v>-4.1242969995627536E-2</v>
      </c>
      <c r="AQ222" s="85">
        <v>-4.6911504548892777</v>
      </c>
    </row>
    <row r="223" spans="1:43" ht="12" customHeight="1" x14ac:dyDescent="0.2">
      <c r="A223" s="34" t="s">
        <v>367</v>
      </c>
      <c r="B223" s="20" t="s">
        <v>497</v>
      </c>
      <c r="C223" s="13">
        <v>-253.56920199999999</v>
      </c>
      <c r="D223" s="21">
        <v>215.75413599999999</v>
      </c>
      <c r="E223" s="22" t="s">
        <v>520</v>
      </c>
      <c r="F223" s="23">
        <v>2.0948550000000004</v>
      </c>
      <c r="G223" s="23">
        <v>-4.3170409999999997</v>
      </c>
      <c r="H223" s="22" t="s">
        <v>521</v>
      </c>
      <c r="I223" s="21">
        <v>123.42971200000001</v>
      </c>
      <c r="J223" s="21">
        <v>10.543976000000001</v>
      </c>
      <c r="K223" s="22">
        <v>10.706223743753286</v>
      </c>
      <c r="L223" s="35">
        <v>-9.14</v>
      </c>
      <c r="M223" s="35">
        <v>-7.74</v>
      </c>
      <c r="N223" s="35" t="s">
        <v>249</v>
      </c>
      <c r="O223" s="36" t="s">
        <v>249</v>
      </c>
      <c r="P223" s="35" t="s">
        <v>249</v>
      </c>
      <c r="Q223" s="37" t="s">
        <v>249</v>
      </c>
      <c r="R223" s="37" t="s">
        <v>249</v>
      </c>
      <c r="S223" s="19" t="s">
        <v>249</v>
      </c>
      <c r="T223" s="37" t="s">
        <v>249</v>
      </c>
      <c r="U223" s="37" t="s">
        <v>249</v>
      </c>
      <c r="V223" s="35" t="s">
        <v>249</v>
      </c>
      <c r="W223" s="35" t="s">
        <v>249</v>
      </c>
      <c r="X223" s="20" t="s">
        <v>249</v>
      </c>
      <c r="Y223" s="35" t="s">
        <v>249</v>
      </c>
      <c r="Z223" s="35" t="s">
        <v>249</v>
      </c>
      <c r="AA223" s="35" t="s">
        <v>249</v>
      </c>
      <c r="AB223" s="35" t="s">
        <v>249</v>
      </c>
      <c r="AC223" s="21">
        <v>-253.56920199999999</v>
      </c>
      <c r="AD223" s="21">
        <v>215.75413599999999</v>
      </c>
      <c r="AE223" s="22" t="s">
        <v>249</v>
      </c>
      <c r="AF223" s="21">
        <v>2.0948550000000004</v>
      </c>
      <c r="AG223" s="21">
        <v>-4.3170409999999997</v>
      </c>
      <c r="AH223" s="22" t="s">
        <v>521</v>
      </c>
      <c r="AI223" s="21">
        <v>123.42971200000001</v>
      </c>
      <c r="AJ223" s="21">
        <v>10.543976000000001</v>
      </c>
      <c r="AK223" s="38">
        <v>10.706223743753286</v>
      </c>
      <c r="AL223" s="39">
        <v>-2.0543611249777523</v>
      </c>
      <c r="AM223" s="39">
        <v>20.462312888420836</v>
      </c>
      <c r="AN223" s="39">
        <v>-22.516674013398589</v>
      </c>
      <c r="AO223" s="39">
        <v>1.6972048026815456E-2</v>
      </c>
      <c r="AP223" s="39">
        <v>-0.40943198277386056</v>
      </c>
      <c r="AQ223" s="39">
        <v>0.42640403080067601</v>
      </c>
    </row>
    <row r="224" spans="1:43" ht="12" customHeight="1" x14ac:dyDescent="0.2">
      <c r="A224" s="34" t="s">
        <v>522</v>
      </c>
      <c r="B224" s="74" t="s">
        <v>378</v>
      </c>
      <c r="C224" s="75">
        <v>-222.18000000000004</v>
      </c>
      <c r="D224" s="76">
        <v>112.01</v>
      </c>
      <c r="E224" s="77" t="s">
        <v>520</v>
      </c>
      <c r="F224" s="78">
        <v>37.756</v>
      </c>
      <c r="G224" s="78">
        <v>28.266999999999999</v>
      </c>
      <c r="H224" s="77">
        <v>0.33573269708731024</v>
      </c>
      <c r="I224" s="76">
        <v>491.00299999999999</v>
      </c>
      <c r="J224" s="76">
        <v>592.63900000000001</v>
      </c>
      <c r="K224" s="77">
        <v>-0.17145641861615754</v>
      </c>
      <c r="L224" s="79">
        <v>-2.94</v>
      </c>
      <c r="M224" s="79">
        <v>0.28000000000000003</v>
      </c>
      <c r="N224" s="79" t="s">
        <v>249</v>
      </c>
      <c r="O224" s="81" t="s">
        <v>249</v>
      </c>
      <c r="P224" s="79" t="s">
        <v>249</v>
      </c>
      <c r="Q224" s="82" t="s">
        <v>249</v>
      </c>
      <c r="R224" s="82" t="s">
        <v>249</v>
      </c>
      <c r="S224" s="83" t="s">
        <v>249</v>
      </c>
      <c r="T224" s="82" t="s">
        <v>249</v>
      </c>
      <c r="U224" s="82" t="s">
        <v>249</v>
      </c>
      <c r="V224" s="79" t="s">
        <v>249</v>
      </c>
      <c r="W224" s="79" t="s">
        <v>249</v>
      </c>
      <c r="X224" s="74" t="s">
        <v>249</v>
      </c>
      <c r="Y224" s="79" t="s">
        <v>249</v>
      </c>
      <c r="Z224" s="79" t="s">
        <v>249</v>
      </c>
      <c r="AA224" s="79" t="s">
        <v>249</v>
      </c>
      <c r="AB224" s="79" t="s">
        <v>249</v>
      </c>
      <c r="AC224" s="76">
        <v>-222.18000000000004</v>
      </c>
      <c r="AD224" s="76">
        <v>112.01</v>
      </c>
      <c r="AE224" s="77" t="s">
        <v>249</v>
      </c>
      <c r="AF224" s="76">
        <v>37.756</v>
      </c>
      <c r="AG224" s="76">
        <v>28.266999999999999</v>
      </c>
      <c r="AH224" s="77">
        <v>0.33573269708731024</v>
      </c>
      <c r="AI224" s="76">
        <v>491.00299999999999</v>
      </c>
      <c r="AJ224" s="76">
        <v>592.63900000000001</v>
      </c>
      <c r="AK224" s="84">
        <v>-0.17145641861615754</v>
      </c>
      <c r="AL224" s="85">
        <v>-0.45250232686969333</v>
      </c>
      <c r="AM224" s="85">
        <v>0.18900207377509751</v>
      </c>
      <c r="AN224" s="85">
        <v>-0.64150440064479086</v>
      </c>
      <c r="AO224" s="85">
        <v>7.6895660515312533E-2</v>
      </c>
      <c r="AP224" s="85">
        <v>4.7696827242216591E-2</v>
      </c>
      <c r="AQ224" s="85">
        <v>2.9198833273095942E-2</v>
      </c>
    </row>
    <row r="225" spans="1:43" ht="12" customHeight="1" x14ac:dyDescent="0.2">
      <c r="A225" s="34" t="s">
        <v>367</v>
      </c>
      <c r="B225" s="20" t="s">
        <v>126</v>
      </c>
      <c r="C225" s="13">
        <v>-48.944132000000003</v>
      </c>
      <c r="D225" s="21">
        <v>-63.150891999999999</v>
      </c>
      <c r="E225" s="22" t="s">
        <v>520</v>
      </c>
      <c r="F225" s="23">
        <v>26.504256999999999</v>
      </c>
      <c r="G225" s="23">
        <v>14.231120000000001</v>
      </c>
      <c r="H225" s="22">
        <v>0.86245649767995214</v>
      </c>
      <c r="I225" s="21">
        <v>386.23003699999992</v>
      </c>
      <c r="J225" s="21">
        <v>590.22083499999997</v>
      </c>
      <c r="K225" s="22">
        <v>-0.34557665070136123</v>
      </c>
      <c r="L225" s="35">
        <v>-2.98</v>
      </c>
      <c r="M225" s="35">
        <v>-7.78</v>
      </c>
      <c r="N225" s="35" t="s">
        <v>249</v>
      </c>
      <c r="O225" s="36" t="s">
        <v>249</v>
      </c>
      <c r="P225" s="35" t="s">
        <v>249</v>
      </c>
      <c r="Q225" s="37" t="s">
        <v>249</v>
      </c>
      <c r="R225" s="37" t="s">
        <v>249</v>
      </c>
      <c r="S225" s="19" t="s">
        <v>249</v>
      </c>
      <c r="T225" s="37" t="s">
        <v>249</v>
      </c>
      <c r="U225" s="37" t="s">
        <v>249</v>
      </c>
      <c r="V225" s="35" t="s">
        <v>249</v>
      </c>
      <c r="W225" s="35" t="s">
        <v>249</v>
      </c>
      <c r="X225" s="20" t="s">
        <v>249</v>
      </c>
      <c r="Y225" s="35" t="s">
        <v>249</v>
      </c>
      <c r="Z225" s="35" t="s">
        <v>249</v>
      </c>
      <c r="AA225" s="35" t="s">
        <v>249</v>
      </c>
      <c r="AB225" s="35" t="s">
        <v>249</v>
      </c>
      <c r="AC225" s="21">
        <v>-48.944132000000003</v>
      </c>
      <c r="AD225" s="21">
        <v>-63.150891999999999</v>
      </c>
      <c r="AE225" s="22" t="s">
        <v>249</v>
      </c>
      <c r="AF225" s="21">
        <v>26.504256999999999</v>
      </c>
      <c r="AG225" s="21">
        <v>14.231120000000001</v>
      </c>
      <c r="AH225" s="22">
        <v>0.86245649767995214</v>
      </c>
      <c r="AI225" s="21">
        <v>386.23003699999992</v>
      </c>
      <c r="AJ225" s="21">
        <v>590.22083499999997</v>
      </c>
      <c r="AK225" s="38">
        <v>-0.34557665070136123</v>
      </c>
      <c r="AL225" s="39">
        <v>-0.12672274890935015</v>
      </c>
      <c r="AM225" s="39">
        <v>-0.10699536216812815</v>
      </c>
      <c r="AN225" s="39">
        <v>-1.9727386741222E-2</v>
      </c>
      <c r="AO225" s="39">
        <v>6.8622982318695236E-2</v>
      </c>
      <c r="AP225" s="39">
        <v>2.4111517513609973E-2</v>
      </c>
      <c r="AQ225" s="39">
        <v>4.4511464805085263E-2</v>
      </c>
    </row>
    <row r="226" spans="1:43" ht="12" customHeight="1" x14ac:dyDescent="0.2">
      <c r="A226" s="34" t="s">
        <v>522</v>
      </c>
      <c r="B226" s="74" t="s">
        <v>127</v>
      </c>
      <c r="C226" s="75">
        <v>1883.5650000000001</v>
      </c>
      <c r="D226" s="76">
        <v>1641.2190000000001</v>
      </c>
      <c r="E226" s="77">
        <v>0.14770339599043086</v>
      </c>
      <c r="F226" s="78">
        <v>4029.6350000000002</v>
      </c>
      <c r="G226" s="78">
        <v>3521.1089999999999</v>
      </c>
      <c r="H226" s="77">
        <v>0.14446331346513525</v>
      </c>
      <c r="I226" s="76">
        <v>57477.891000000003</v>
      </c>
      <c r="J226" s="76">
        <v>59496.68</v>
      </c>
      <c r="K226" s="77">
        <v>-3.3889919190235811E-2</v>
      </c>
      <c r="L226" s="79">
        <v>3.78</v>
      </c>
      <c r="M226" s="79">
        <v>1.45</v>
      </c>
      <c r="N226" s="79" t="s">
        <v>249</v>
      </c>
      <c r="O226" s="81" t="s">
        <v>249</v>
      </c>
      <c r="P226" s="79" t="s">
        <v>249</v>
      </c>
      <c r="Q226" s="82" t="s">
        <v>249</v>
      </c>
      <c r="R226" s="82">
        <v>1024</v>
      </c>
      <c r="S226" s="83" t="s">
        <v>249</v>
      </c>
      <c r="T226" s="82" t="s">
        <v>327</v>
      </c>
      <c r="U226" s="82" t="s">
        <v>249</v>
      </c>
      <c r="V226" s="79">
        <v>3134</v>
      </c>
      <c r="W226" s="79" t="s">
        <v>249</v>
      </c>
      <c r="X226" s="74" t="s">
        <v>327</v>
      </c>
      <c r="Y226" s="79" t="s">
        <v>249</v>
      </c>
      <c r="Z226" s="79">
        <v>57422.446104501199</v>
      </c>
      <c r="AA226" s="79" t="s">
        <v>249</v>
      </c>
      <c r="AB226" s="79" t="s">
        <v>329</v>
      </c>
      <c r="AC226" s="76">
        <v>1883.5650000000001</v>
      </c>
      <c r="AD226" s="76">
        <v>1641.2190000000001</v>
      </c>
      <c r="AE226" s="77">
        <v>0.14770339599043086</v>
      </c>
      <c r="AF226" s="76">
        <v>4029.6350000000002</v>
      </c>
      <c r="AG226" s="76">
        <v>3521.1089999999999</v>
      </c>
      <c r="AH226" s="77">
        <v>0.14446331346513525</v>
      </c>
      <c r="AI226" s="76">
        <v>57477.891000000003</v>
      </c>
      <c r="AJ226" s="76">
        <v>59496.68</v>
      </c>
      <c r="AK226" s="84">
        <v>-3.3889919190235811E-2</v>
      </c>
      <c r="AL226" s="85">
        <v>3.2770252478470374E-2</v>
      </c>
      <c r="AM226" s="85">
        <v>2.758505180457128E-2</v>
      </c>
      <c r="AN226" s="85">
        <v>5.1852006738990937E-3</v>
      </c>
      <c r="AO226" s="85">
        <v>7.0107565359348339E-2</v>
      </c>
      <c r="AP226" s="85">
        <v>5.9181604755088851E-2</v>
      </c>
      <c r="AQ226" s="85">
        <v>1.0925960604259488E-2</v>
      </c>
    </row>
    <row r="227" spans="1:43" ht="12" customHeight="1" x14ac:dyDescent="0.2">
      <c r="A227" s="34" t="s">
        <v>367</v>
      </c>
      <c r="B227" s="20" t="s">
        <v>457</v>
      </c>
      <c r="C227" s="13">
        <v>-76.765590000000003</v>
      </c>
      <c r="D227" s="21">
        <v>-72.771249999999995</v>
      </c>
      <c r="E227" s="22" t="s">
        <v>520</v>
      </c>
      <c r="F227" s="23">
        <v>61.838923000000008</v>
      </c>
      <c r="G227" s="23">
        <v>76.120272000000014</v>
      </c>
      <c r="H227" s="22">
        <v>-0.18757407924910896</v>
      </c>
      <c r="I227" s="21">
        <v>14675.588992999999</v>
      </c>
      <c r="J227" s="21">
        <v>11415.808199999999</v>
      </c>
      <c r="K227" s="22">
        <v>0.28559121731355896</v>
      </c>
      <c r="L227" s="35">
        <v>-0.49</v>
      </c>
      <c r="M227" s="35">
        <v>-2.12</v>
      </c>
      <c r="N227" s="35" t="s">
        <v>249</v>
      </c>
      <c r="O227" s="36" t="s">
        <v>249</v>
      </c>
      <c r="P227" s="35" t="s">
        <v>249</v>
      </c>
      <c r="Q227" s="37" t="s">
        <v>249</v>
      </c>
      <c r="R227" s="37" t="s">
        <v>249</v>
      </c>
      <c r="S227" s="19" t="s">
        <v>249</v>
      </c>
      <c r="T227" s="37" t="s">
        <v>249</v>
      </c>
      <c r="U227" s="37" t="s">
        <v>249</v>
      </c>
      <c r="V227" s="35" t="s">
        <v>249</v>
      </c>
      <c r="W227" s="35" t="s">
        <v>249</v>
      </c>
      <c r="X227" s="20" t="s">
        <v>249</v>
      </c>
      <c r="Y227" s="35" t="s">
        <v>249</v>
      </c>
      <c r="Z227" s="35" t="s">
        <v>249</v>
      </c>
      <c r="AA227" s="35" t="s">
        <v>249</v>
      </c>
      <c r="AB227" s="35" t="s">
        <v>249</v>
      </c>
      <c r="AC227" s="21">
        <v>-76.765590000000003</v>
      </c>
      <c r="AD227" s="21">
        <v>-72.771249999999995</v>
      </c>
      <c r="AE227" s="22" t="s">
        <v>249</v>
      </c>
      <c r="AF227" s="21">
        <v>61.838923000000008</v>
      </c>
      <c r="AG227" s="21">
        <v>76.120272000000014</v>
      </c>
      <c r="AH227" s="22">
        <v>-0.18757407924910896</v>
      </c>
      <c r="AI227" s="21">
        <v>14675.588992999999</v>
      </c>
      <c r="AJ227" s="21">
        <v>11415.808199999999</v>
      </c>
      <c r="AK227" s="38">
        <v>0.28559121731355896</v>
      </c>
      <c r="AL227" s="39">
        <v>-5.2308353713514224E-3</v>
      </c>
      <c r="AM227" s="39">
        <v>-6.3746034205445041E-3</v>
      </c>
      <c r="AN227" s="39">
        <v>1.1437680491930818E-3</v>
      </c>
      <c r="AO227" s="39">
        <v>4.2137268241496878E-3</v>
      </c>
      <c r="AP227" s="39">
        <v>6.6679704727344684E-3</v>
      </c>
      <c r="AQ227" s="39">
        <v>-2.4542436485847806E-3</v>
      </c>
    </row>
    <row r="228" spans="1:43" ht="12" customHeight="1" x14ac:dyDescent="0.2">
      <c r="A228" s="34" t="s">
        <v>522</v>
      </c>
      <c r="B228" s="74" t="s">
        <v>128</v>
      </c>
      <c r="C228" s="75">
        <v>557.36614599999996</v>
      </c>
      <c r="D228" s="76">
        <v>297.51003100000003</v>
      </c>
      <c r="E228" s="77">
        <v>0.87347828355006218</v>
      </c>
      <c r="F228" s="78">
        <v>767.25780099999997</v>
      </c>
      <c r="G228" s="78">
        <v>72.969410999999994</v>
      </c>
      <c r="H228" s="77">
        <v>9.5148286203701051</v>
      </c>
      <c r="I228" s="76">
        <v>2230.142456</v>
      </c>
      <c r="J228" s="76">
        <v>609.93557200000009</v>
      </c>
      <c r="K228" s="77">
        <v>2.6563992236164329</v>
      </c>
      <c r="L228" s="79">
        <v>0.34</v>
      </c>
      <c r="M228" s="79">
        <v>-4.7699999999999996</v>
      </c>
      <c r="N228" s="79" t="s">
        <v>249</v>
      </c>
      <c r="O228" s="81" t="s">
        <v>249</v>
      </c>
      <c r="P228" s="79" t="s">
        <v>249</v>
      </c>
      <c r="Q228" s="82" t="s">
        <v>249</v>
      </c>
      <c r="R228" s="82" t="s">
        <v>249</v>
      </c>
      <c r="S228" s="83" t="s">
        <v>249</v>
      </c>
      <c r="T228" s="82" t="s">
        <v>249</v>
      </c>
      <c r="U228" s="82" t="s">
        <v>249</v>
      </c>
      <c r="V228" s="79" t="s">
        <v>249</v>
      </c>
      <c r="W228" s="79" t="s">
        <v>249</v>
      </c>
      <c r="X228" s="74" t="s">
        <v>249</v>
      </c>
      <c r="Y228" s="79" t="s">
        <v>249</v>
      </c>
      <c r="Z228" s="79" t="s">
        <v>249</v>
      </c>
      <c r="AA228" s="79" t="s">
        <v>249</v>
      </c>
      <c r="AB228" s="79" t="s">
        <v>249</v>
      </c>
      <c r="AC228" s="76">
        <v>557.36614599999996</v>
      </c>
      <c r="AD228" s="76">
        <v>297.51003100000003</v>
      </c>
      <c r="AE228" s="77">
        <v>0.87347828355006218</v>
      </c>
      <c r="AF228" s="76">
        <v>767.25780099999997</v>
      </c>
      <c r="AG228" s="76">
        <v>72.969410999999994</v>
      </c>
      <c r="AH228" s="77">
        <v>9.5148286203701051</v>
      </c>
      <c r="AI228" s="76">
        <v>2230.142456</v>
      </c>
      <c r="AJ228" s="76">
        <v>609.93557200000009</v>
      </c>
      <c r="AK228" s="84">
        <v>2.6563992236164329</v>
      </c>
      <c r="AL228" s="85">
        <v>0.24992401023551472</v>
      </c>
      <c r="AM228" s="85">
        <v>0.48777288070681668</v>
      </c>
      <c r="AN228" s="85">
        <v>-0.23784887047130196</v>
      </c>
      <c r="AO228" s="85">
        <v>0.34403981635153441</v>
      </c>
      <c r="AP228" s="85">
        <v>0.11963462101534879</v>
      </c>
      <c r="AQ228" s="85">
        <v>0.22440519533618564</v>
      </c>
    </row>
    <row r="229" spans="1:43" ht="12" customHeight="1" x14ac:dyDescent="0.2">
      <c r="A229" s="34" t="s">
        <v>367</v>
      </c>
      <c r="B229" s="20" t="s">
        <v>422</v>
      </c>
      <c r="C229" s="13">
        <v>-340.45245499999993</v>
      </c>
      <c r="D229" s="21">
        <v>-473.03693600000003</v>
      </c>
      <c r="E229" s="22" t="s">
        <v>520</v>
      </c>
      <c r="F229" s="23">
        <v>160.63272599999999</v>
      </c>
      <c r="G229" s="23">
        <v>51.492517999999997</v>
      </c>
      <c r="H229" s="22">
        <v>2.1195771701822137</v>
      </c>
      <c r="I229" s="21">
        <v>624.72086999999999</v>
      </c>
      <c r="J229" s="21">
        <v>738.06397000000004</v>
      </c>
      <c r="K229" s="22">
        <v>-0.15352622399599458</v>
      </c>
      <c r="L229" s="35">
        <v>6.78</v>
      </c>
      <c r="M229" s="35">
        <v>2.08</v>
      </c>
      <c r="N229" s="35" t="s">
        <v>249</v>
      </c>
      <c r="O229" s="36" t="s">
        <v>249</v>
      </c>
      <c r="P229" s="35" t="s">
        <v>249</v>
      </c>
      <c r="Q229" s="37" t="s">
        <v>249</v>
      </c>
      <c r="R229" s="37" t="s">
        <v>249</v>
      </c>
      <c r="S229" s="19" t="s">
        <v>249</v>
      </c>
      <c r="T229" s="37" t="s">
        <v>249</v>
      </c>
      <c r="U229" s="37" t="s">
        <v>249</v>
      </c>
      <c r="V229" s="35" t="s">
        <v>249</v>
      </c>
      <c r="W229" s="35" t="s">
        <v>249</v>
      </c>
      <c r="X229" s="20" t="s">
        <v>249</v>
      </c>
      <c r="Y229" s="35" t="s">
        <v>249</v>
      </c>
      <c r="Z229" s="35" t="s">
        <v>249</v>
      </c>
      <c r="AA229" s="35" t="s">
        <v>249</v>
      </c>
      <c r="AB229" s="35" t="s">
        <v>249</v>
      </c>
      <c r="AC229" s="21">
        <v>-340.45245499999993</v>
      </c>
      <c r="AD229" s="21">
        <v>-473.03693600000003</v>
      </c>
      <c r="AE229" s="22" t="s">
        <v>249</v>
      </c>
      <c r="AF229" s="21">
        <v>160.63272599999999</v>
      </c>
      <c r="AG229" s="21">
        <v>51.492517999999997</v>
      </c>
      <c r="AH229" s="22">
        <v>2.1195771701822137</v>
      </c>
      <c r="AI229" s="21">
        <v>624.72086999999999</v>
      </c>
      <c r="AJ229" s="21">
        <v>738.06397000000004</v>
      </c>
      <c r="AK229" s="38">
        <v>-0.15352622399599458</v>
      </c>
      <c r="AL229" s="39">
        <v>-0.54496731476251137</v>
      </c>
      <c r="AM229" s="39">
        <v>-0.64091590326513292</v>
      </c>
      <c r="AN229" s="39">
        <v>9.5948588502621557E-2</v>
      </c>
      <c r="AO229" s="39">
        <v>0.25712719666304729</v>
      </c>
      <c r="AP229" s="39">
        <v>6.976701220085299E-2</v>
      </c>
      <c r="AQ229" s="39">
        <v>0.1873601844621943</v>
      </c>
    </row>
    <row r="230" spans="1:43" ht="12" customHeight="1" x14ac:dyDescent="0.2">
      <c r="A230" s="34" t="s">
        <v>367</v>
      </c>
      <c r="B230" s="74" t="s">
        <v>129</v>
      </c>
      <c r="C230" s="75">
        <v>-154.87837099999996</v>
      </c>
      <c r="D230" s="76">
        <v>-173.71905899999999</v>
      </c>
      <c r="E230" s="77" t="s">
        <v>520</v>
      </c>
      <c r="F230" s="78">
        <v>14.384406999999999</v>
      </c>
      <c r="G230" s="78">
        <v>39.473865000000004</v>
      </c>
      <c r="H230" s="77">
        <v>-0.63555459063381892</v>
      </c>
      <c r="I230" s="76">
        <v>223.33842200000001</v>
      </c>
      <c r="J230" s="76">
        <v>264.18662899999998</v>
      </c>
      <c r="K230" s="77">
        <v>-0.15457665148803759</v>
      </c>
      <c r="L230" s="79">
        <v>10.67</v>
      </c>
      <c r="M230" s="79">
        <v>2.36</v>
      </c>
      <c r="N230" s="79" t="s">
        <v>249</v>
      </c>
      <c r="O230" s="81" t="s">
        <v>249</v>
      </c>
      <c r="P230" s="79" t="s">
        <v>249</v>
      </c>
      <c r="Q230" s="82" t="s">
        <v>249</v>
      </c>
      <c r="R230" s="82" t="s">
        <v>249</v>
      </c>
      <c r="S230" s="83" t="s">
        <v>249</v>
      </c>
      <c r="T230" s="82" t="s">
        <v>249</v>
      </c>
      <c r="U230" s="82" t="s">
        <v>249</v>
      </c>
      <c r="V230" s="79" t="s">
        <v>249</v>
      </c>
      <c r="W230" s="79" t="s">
        <v>249</v>
      </c>
      <c r="X230" s="74" t="s">
        <v>249</v>
      </c>
      <c r="Y230" s="79" t="s">
        <v>249</v>
      </c>
      <c r="Z230" s="79" t="s">
        <v>249</v>
      </c>
      <c r="AA230" s="79" t="s">
        <v>249</v>
      </c>
      <c r="AB230" s="79" t="s">
        <v>249</v>
      </c>
      <c r="AC230" s="76">
        <v>-154.87837099999996</v>
      </c>
      <c r="AD230" s="76">
        <v>-173.71905899999999</v>
      </c>
      <c r="AE230" s="77" t="s">
        <v>249</v>
      </c>
      <c r="AF230" s="76">
        <v>14.384406999999999</v>
      </c>
      <c r="AG230" s="76">
        <v>39.473865000000004</v>
      </c>
      <c r="AH230" s="77">
        <v>-0.63555459063381892</v>
      </c>
      <c r="AI230" s="76">
        <v>223.33842200000001</v>
      </c>
      <c r="AJ230" s="76">
        <v>264.18662899999998</v>
      </c>
      <c r="AK230" s="84">
        <v>-0.15457665148803759</v>
      </c>
      <c r="AL230" s="85">
        <v>-0.6934694425305824</v>
      </c>
      <c r="AM230" s="85">
        <v>-0.65756188970487228</v>
      </c>
      <c r="AN230" s="85">
        <v>-3.5907552825710121E-2</v>
      </c>
      <c r="AO230" s="85">
        <v>6.4406325034391074E-2</v>
      </c>
      <c r="AP230" s="85">
        <v>0.1494165891340398</v>
      </c>
      <c r="AQ230" s="85">
        <v>-8.5010264099648722E-2</v>
      </c>
    </row>
    <row r="231" spans="1:43" ht="12" customHeight="1" x14ac:dyDescent="0.2">
      <c r="A231" s="34" t="s">
        <v>367</v>
      </c>
      <c r="B231" s="20" t="s">
        <v>336</v>
      </c>
      <c r="C231" s="13">
        <v>-735.69713300000001</v>
      </c>
      <c r="D231" s="21">
        <v>-467.47297900000001</v>
      </c>
      <c r="E231" s="22" t="s">
        <v>520</v>
      </c>
      <c r="F231" s="23">
        <v>456.413701</v>
      </c>
      <c r="G231" s="23">
        <v>40.620891999999998</v>
      </c>
      <c r="H231" s="22">
        <v>10.235977372590481</v>
      </c>
      <c r="I231" s="21">
        <v>76316.029767</v>
      </c>
      <c r="J231" s="21">
        <v>71012.703374999997</v>
      </c>
      <c r="K231" s="22">
        <v>7.4723776865871311E-2</v>
      </c>
      <c r="L231" s="35">
        <v>-2.61</v>
      </c>
      <c r="M231" s="35">
        <v>-13.04</v>
      </c>
      <c r="N231" s="35">
        <v>98.192248671749084</v>
      </c>
      <c r="O231" s="36">
        <v>0.899269800227255</v>
      </c>
      <c r="P231" s="35" t="s">
        <v>285</v>
      </c>
      <c r="Q231" s="37">
        <v>-347</v>
      </c>
      <c r="R231" s="37">
        <v>-343.96801875860649</v>
      </c>
      <c r="S231" s="19" t="s">
        <v>270</v>
      </c>
      <c r="T231" s="37" t="s">
        <v>328</v>
      </c>
      <c r="U231" s="37">
        <v>304</v>
      </c>
      <c r="V231" s="35">
        <v>508.16459159322596</v>
      </c>
      <c r="W231" s="35" t="s">
        <v>269</v>
      </c>
      <c r="X231" s="20" t="s">
        <v>328</v>
      </c>
      <c r="Y231" s="35">
        <v>76067</v>
      </c>
      <c r="Z231" s="35">
        <v>76039.5</v>
      </c>
      <c r="AA231" s="35" t="s">
        <v>271</v>
      </c>
      <c r="AB231" s="35" t="s">
        <v>329</v>
      </c>
      <c r="AC231" s="21">
        <v>-735.69713300000001</v>
      </c>
      <c r="AD231" s="21">
        <v>-467.47297900000001</v>
      </c>
      <c r="AE231" s="22" t="s">
        <v>249</v>
      </c>
      <c r="AF231" s="21">
        <v>456.413701</v>
      </c>
      <c r="AG231" s="21">
        <v>40.620891999999998</v>
      </c>
      <c r="AH231" s="22">
        <v>10.235977372590481</v>
      </c>
      <c r="AI231" s="21">
        <v>76316.029767</v>
      </c>
      <c r="AJ231" s="21">
        <v>71012.703374999997</v>
      </c>
      <c r="AK231" s="38">
        <v>7.4723776865871311E-2</v>
      </c>
      <c r="AL231" s="39">
        <v>-9.6401389753391579E-3</v>
      </c>
      <c r="AM231" s="39">
        <v>-6.5829486385188618E-3</v>
      </c>
      <c r="AN231" s="39">
        <v>-3.057190336820296E-3</v>
      </c>
      <c r="AO231" s="39">
        <v>5.9805744925866015E-3</v>
      </c>
      <c r="AP231" s="39">
        <v>5.7202289265754905E-4</v>
      </c>
      <c r="AQ231" s="39">
        <v>5.4085515999290528E-3</v>
      </c>
    </row>
    <row r="232" spans="1:43" ht="12" customHeight="1" x14ac:dyDescent="0.2">
      <c r="A232" s="34" t="s">
        <v>367</v>
      </c>
      <c r="B232" s="74" t="s">
        <v>130</v>
      </c>
      <c r="C232" s="75">
        <v>-113.85727900000001</v>
      </c>
      <c r="D232" s="76">
        <v>60.463808</v>
      </c>
      <c r="E232" s="77" t="s">
        <v>520</v>
      </c>
      <c r="F232" s="78">
        <v>12.670750999999999</v>
      </c>
      <c r="G232" s="78">
        <v>13.240641999999999</v>
      </c>
      <c r="H232" s="77">
        <v>-4.2998538852901419E-2</v>
      </c>
      <c r="I232" s="76">
        <v>14.739920999999999</v>
      </c>
      <c r="J232" s="76">
        <v>15.900936</v>
      </c>
      <c r="K232" s="77">
        <v>-7.2973012049043301E-2</v>
      </c>
      <c r="L232" s="79">
        <v>-4.46</v>
      </c>
      <c r="M232" s="79">
        <v>-13.91</v>
      </c>
      <c r="N232" s="79" t="s">
        <v>249</v>
      </c>
      <c r="O232" s="81" t="s">
        <v>249</v>
      </c>
      <c r="P232" s="79" t="s">
        <v>249</v>
      </c>
      <c r="Q232" s="82" t="s">
        <v>249</v>
      </c>
      <c r="R232" s="82" t="s">
        <v>249</v>
      </c>
      <c r="S232" s="83" t="s">
        <v>249</v>
      </c>
      <c r="T232" s="82" t="s">
        <v>249</v>
      </c>
      <c r="U232" s="82" t="s">
        <v>249</v>
      </c>
      <c r="V232" s="79" t="s">
        <v>249</v>
      </c>
      <c r="W232" s="79" t="s">
        <v>249</v>
      </c>
      <c r="X232" s="74" t="s">
        <v>249</v>
      </c>
      <c r="Y232" s="79" t="s">
        <v>249</v>
      </c>
      <c r="Z232" s="79" t="s">
        <v>249</v>
      </c>
      <c r="AA232" s="79" t="s">
        <v>249</v>
      </c>
      <c r="AB232" s="79" t="s">
        <v>249</v>
      </c>
      <c r="AC232" s="76">
        <v>-113.85727900000001</v>
      </c>
      <c r="AD232" s="76">
        <v>60.463808</v>
      </c>
      <c r="AE232" s="77" t="s">
        <v>249</v>
      </c>
      <c r="AF232" s="76">
        <v>12.670750999999999</v>
      </c>
      <c r="AG232" s="76">
        <v>13.240641999999999</v>
      </c>
      <c r="AH232" s="77">
        <v>-4.2998538852901419E-2</v>
      </c>
      <c r="AI232" s="76">
        <v>14.739920999999999</v>
      </c>
      <c r="AJ232" s="76">
        <v>15.900936</v>
      </c>
      <c r="AK232" s="84">
        <v>-7.2973012049043301E-2</v>
      </c>
      <c r="AL232" s="85">
        <v>-7.7244158228527828</v>
      </c>
      <c r="AM232" s="85">
        <v>3.802531372995904</v>
      </c>
      <c r="AN232" s="85">
        <v>-11.526947195848686</v>
      </c>
      <c r="AO232" s="85">
        <v>0.85962136432074499</v>
      </c>
      <c r="AP232" s="85">
        <v>0.83269576080301178</v>
      </c>
      <c r="AQ232" s="85">
        <v>2.692560351773321E-2</v>
      </c>
    </row>
    <row r="233" spans="1:43" ht="12" customHeight="1" x14ac:dyDescent="0.2">
      <c r="A233" s="34" t="s">
        <v>522</v>
      </c>
      <c r="B233" s="20" t="s">
        <v>131</v>
      </c>
      <c r="C233" s="13">
        <v>-640.84033099999999</v>
      </c>
      <c r="D233" s="21">
        <v>247.56362200000001</v>
      </c>
      <c r="E233" s="22" t="s">
        <v>520</v>
      </c>
      <c r="F233" s="23">
        <v>230.512891</v>
      </c>
      <c r="G233" s="23">
        <v>280.34355699999998</v>
      </c>
      <c r="H233" s="22">
        <v>-0.17770596769637279</v>
      </c>
      <c r="I233" s="21">
        <v>547.51036499999998</v>
      </c>
      <c r="J233" s="21">
        <v>447.02555899999999</v>
      </c>
      <c r="K233" s="22">
        <v>0.22482797171747163</v>
      </c>
      <c r="L233" s="35">
        <v>2.21</v>
      </c>
      <c r="M233" s="35">
        <v>-0.85</v>
      </c>
      <c r="N233" s="35" t="s">
        <v>249</v>
      </c>
      <c r="O233" s="36" t="s">
        <v>249</v>
      </c>
      <c r="P233" s="35" t="s">
        <v>249</v>
      </c>
      <c r="Q233" s="37" t="s">
        <v>249</v>
      </c>
      <c r="R233" s="37" t="s">
        <v>249</v>
      </c>
      <c r="S233" s="19" t="s">
        <v>249</v>
      </c>
      <c r="T233" s="37" t="s">
        <v>249</v>
      </c>
      <c r="U233" s="37" t="s">
        <v>249</v>
      </c>
      <c r="V233" s="35" t="s">
        <v>249</v>
      </c>
      <c r="W233" s="35" t="s">
        <v>249</v>
      </c>
      <c r="X233" s="20" t="s">
        <v>249</v>
      </c>
      <c r="Y233" s="35" t="s">
        <v>249</v>
      </c>
      <c r="Z233" s="35" t="s">
        <v>249</v>
      </c>
      <c r="AA233" s="35" t="s">
        <v>249</v>
      </c>
      <c r="AB233" s="35" t="s">
        <v>249</v>
      </c>
      <c r="AC233" s="21">
        <v>-640.84033099999999</v>
      </c>
      <c r="AD233" s="21">
        <v>247.56362200000001</v>
      </c>
      <c r="AE233" s="22" t="s">
        <v>249</v>
      </c>
      <c r="AF233" s="21">
        <v>230.512891</v>
      </c>
      <c r="AG233" s="21">
        <v>280.34355699999998</v>
      </c>
      <c r="AH233" s="22">
        <v>-0.17770596769637279</v>
      </c>
      <c r="AI233" s="21">
        <v>547.51036499999998</v>
      </c>
      <c r="AJ233" s="21">
        <v>447.02555899999999</v>
      </c>
      <c r="AK233" s="38">
        <v>0.22482797171747163</v>
      </c>
      <c r="AL233" s="39">
        <v>-1.1704624642128922</v>
      </c>
      <c r="AM233" s="39">
        <v>0.55380194043893582</v>
      </c>
      <c r="AN233" s="39">
        <v>-1.7242644046518281</v>
      </c>
      <c r="AO233" s="39">
        <v>0.42102014086984457</v>
      </c>
      <c r="AP233" s="39">
        <v>0.62713093548192389</v>
      </c>
      <c r="AQ233" s="39">
        <v>-0.20611079461207932</v>
      </c>
    </row>
    <row r="234" spans="1:43" ht="12" customHeight="1" x14ac:dyDescent="0.2">
      <c r="A234" s="34" t="s">
        <v>522</v>
      </c>
      <c r="B234" s="74" t="s">
        <v>408</v>
      </c>
      <c r="C234" s="75">
        <v>-73.922352000000004</v>
      </c>
      <c r="D234" s="76">
        <v>19.383994999999999</v>
      </c>
      <c r="E234" s="77" t="s">
        <v>520</v>
      </c>
      <c r="F234" s="78">
        <v>82.530276999999998</v>
      </c>
      <c r="G234" s="78">
        <v>329.04080900000002</v>
      </c>
      <c r="H234" s="77">
        <v>-0.74913640491424272</v>
      </c>
      <c r="I234" s="76">
        <v>2809.1487010000001</v>
      </c>
      <c r="J234" s="76">
        <v>3218.3524980000002</v>
      </c>
      <c r="K234" s="77">
        <v>-0.1271041778515378</v>
      </c>
      <c r="L234" s="79">
        <v>-0.35</v>
      </c>
      <c r="M234" s="79">
        <v>-3.26</v>
      </c>
      <c r="N234" s="79" t="s">
        <v>249</v>
      </c>
      <c r="O234" s="81" t="s">
        <v>249</v>
      </c>
      <c r="P234" s="79" t="s">
        <v>249</v>
      </c>
      <c r="Q234" s="82" t="s">
        <v>249</v>
      </c>
      <c r="R234" s="82" t="s">
        <v>249</v>
      </c>
      <c r="S234" s="83" t="s">
        <v>249</v>
      </c>
      <c r="T234" s="82" t="s">
        <v>249</v>
      </c>
      <c r="U234" s="82" t="s">
        <v>249</v>
      </c>
      <c r="V234" s="79" t="s">
        <v>249</v>
      </c>
      <c r="W234" s="79" t="s">
        <v>249</v>
      </c>
      <c r="X234" s="74" t="s">
        <v>249</v>
      </c>
      <c r="Y234" s="79" t="s">
        <v>249</v>
      </c>
      <c r="Z234" s="79" t="s">
        <v>249</v>
      </c>
      <c r="AA234" s="79" t="s">
        <v>249</v>
      </c>
      <c r="AB234" s="79" t="s">
        <v>249</v>
      </c>
      <c r="AC234" s="76">
        <v>-73.922352000000004</v>
      </c>
      <c r="AD234" s="76">
        <v>19.383994999999999</v>
      </c>
      <c r="AE234" s="77" t="s">
        <v>249</v>
      </c>
      <c r="AF234" s="76">
        <v>82.530276999999998</v>
      </c>
      <c r="AG234" s="76">
        <v>329.04080900000002</v>
      </c>
      <c r="AH234" s="77">
        <v>-0.74913640491424272</v>
      </c>
      <c r="AI234" s="76">
        <v>2809.1487010000001</v>
      </c>
      <c r="AJ234" s="76">
        <v>3218.3524980000002</v>
      </c>
      <c r="AK234" s="84">
        <v>-0.1271041778515378</v>
      </c>
      <c r="AL234" s="85">
        <v>-2.6314859008241587E-2</v>
      </c>
      <c r="AM234" s="85">
        <v>6.022955848386996E-3</v>
      </c>
      <c r="AN234" s="85">
        <v>-3.233781485662858E-2</v>
      </c>
      <c r="AO234" s="85">
        <v>2.9379105837516146E-2</v>
      </c>
      <c r="AP234" s="85">
        <v>0.10223889682826161</v>
      </c>
      <c r="AQ234" s="85">
        <v>-7.2859790990745465E-2</v>
      </c>
    </row>
    <row r="235" spans="1:43" ht="12" customHeight="1" x14ac:dyDescent="0.2">
      <c r="A235" s="34" t="s">
        <v>367</v>
      </c>
      <c r="B235" s="20" t="s">
        <v>459</v>
      </c>
      <c r="C235" s="13">
        <v>5.3694860000000002</v>
      </c>
      <c r="D235" s="21">
        <v>1259.8426089999998</v>
      </c>
      <c r="E235" s="22">
        <v>-0.99569506978965117</v>
      </c>
      <c r="F235" s="23">
        <v>-52.095593000000001</v>
      </c>
      <c r="G235" s="23">
        <v>-32.120950000000001</v>
      </c>
      <c r="H235" s="22" t="s">
        <v>521</v>
      </c>
      <c r="I235" s="21">
        <v>0</v>
      </c>
      <c r="J235" s="21">
        <v>0</v>
      </c>
      <c r="K235" s="22" t="s">
        <v>521</v>
      </c>
      <c r="L235" s="35">
        <v>8.52</v>
      </c>
      <c r="M235" s="35">
        <v>29.36</v>
      </c>
      <c r="N235" s="35" t="s">
        <v>249</v>
      </c>
      <c r="O235" s="36" t="s">
        <v>249</v>
      </c>
      <c r="P235" s="35" t="s">
        <v>249</v>
      </c>
      <c r="Q235" s="37" t="s">
        <v>249</v>
      </c>
      <c r="R235" s="37" t="s">
        <v>249</v>
      </c>
      <c r="S235" s="19" t="s">
        <v>249</v>
      </c>
      <c r="T235" s="37" t="s">
        <v>249</v>
      </c>
      <c r="U235" s="37" t="s">
        <v>249</v>
      </c>
      <c r="V235" s="35" t="s">
        <v>249</v>
      </c>
      <c r="W235" s="35" t="s">
        <v>249</v>
      </c>
      <c r="X235" s="20" t="s">
        <v>249</v>
      </c>
      <c r="Y235" s="35" t="s">
        <v>249</v>
      </c>
      <c r="Z235" s="35" t="s">
        <v>249</v>
      </c>
      <c r="AA235" s="35" t="s">
        <v>249</v>
      </c>
      <c r="AB235" s="35" t="s">
        <v>249</v>
      </c>
      <c r="AC235" s="21">
        <v>5.3694860000000002</v>
      </c>
      <c r="AD235" s="21">
        <v>1259.8426089999998</v>
      </c>
      <c r="AE235" s="22">
        <v>-0.99569506978965117</v>
      </c>
      <c r="AF235" s="21">
        <v>-52.095593000000001</v>
      </c>
      <c r="AG235" s="21">
        <v>-32.120950000000001</v>
      </c>
      <c r="AH235" s="22" t="s">
        <v>521</v>
      </c>
      <c r="AI235" s="21">
        <v>0</v>
      </c>
      <c r="AJ235" s="21">
        <v>0</v>
      </c>
      <c r="AK235" s="38" t="s">
        <v>521</v>
      </c>
      <c r="AL235" s="39" t="s">
        <v>249</v>
      </c>
      <c r="AM235" s="39" t="s">
        <v>249</v>
      </c>
      <c r="AN235" s="39" t="s">
        <v>249</v>
      </c>
      <c r="AO235" s="39" t="s">
        <v>249</v>
      </c>
      <c r="AP235" s="39" t="s">
        <v>249</v>
      </c>
      <c r="AQ235" s="39" t="s">
        <v>249</v>
      </c>
    </row>
    <row r="236" spans="1:43" ht="12" customHeight="1" x14ac:dyDescent="0.2">
      <c r="A236" s="34" t="s">
        <v>367</v>
      </c>
      <c r="B236" s="74" t="s">
        <v>453</v>
      </c>
      <c r="C236" s="75">
        <v>224.41199999999998</v>
      </c>
      <c r="D236" s="76">
        <v>405.76100000000002</v>
      </c>
      <c r="E236" s="77">
        <v>-0.44689241029852306</v>
      </c>
      <c r="F236" s="78">
        <v>2234.6439999999998</v>
      </c>
      <c r="G236" s="78">
        <v>1920.4580000000001</v>
      </c>
      <c r="H236" s="77">
        <v>0.16364261736536695</v>
      </c>
      <c r="I236" s="76">
        <v>13149.769999999999</v>
      </c>
      <c r="J236" s="76">
        <v>11403.986000000001</v>
      </c>
      <c r="K236" s="77">
        <v>0.15312852218518885</v>
      </c>
      <c r="L236" s="79">
        <v>-0.19</v>
      </c>
      <c r="M236" s="79">
        <v>1.1299999999999999</v>
      </c>
      <c r="N236" s="79">
        <v>416.40899836198582</v>
      </c>
      <c r="O236" s="81">
        <v>0.48717499414994947</v>
      </c>
      <c r="P236" s="79" t="s">
        <v>285</v>
      </c>
      <c r="Q236" s="82" t="s">
        <v>249</v>
      </c>
      <c r="R236" s="82">
        <v>170</v>
      </c>
      <c r="S236" s="83" t="s">
        <v>249</v>
      </c>
      <c r="T236" s="82" t="s">
        <v>327</v>
      </c>
      <c r="U236" s="82" t="s">
        <v>249</v>
      </c>
      <c r="V236" s="79">
        <v>2115</v>
      </c>
      <c r="W236" s="79" t="s">
        <v>249</v>
      </c>
      <c r="X236" s="74" t="s">
        <v>327</v>
      </c>
      <c r="Y236" s="79" t="s">
        <v>249</v>
      </c>
      <c r="Z236" s="79">
        <v>12704</v>
      </c>
      <c r="AA236" s="79" t="s">
        <v>249</v>
      </c>
      <c r="AB236" s="79" t="s">
        <v>329</v>
      </c>
      <c r="AC236" s="76">
        <v>224.41199999999998</v>
      </c>
      <c r="AD236" s="76">
        <v>405.76100000000002</v>
      </c>
      <c r="AE236" s="77">
        <v>-0.44689241029852306</v>
      </c>
      <c r="AF236" s="76">
        <v>2234.6439999999998</v>
      </c>
      <c r="AG236" s="76">
        <v>1920.4580000000001</v>
      </c>
      <c r="AH236" s="77">
        <v>0.16364261736536695</v>
      </c>
      <c r="AI236" s="76">
        <v>13149.769999999999</v>
      </c>
      <c r="AJ236" s="76">
        <v>11403.986000000001</v>
      </c>
      <c r="AK236" s="84">
        <v>0.15312852218518885</v>
      </c>
      <c r="AL236" s="85">
        <v>1.7065849820947439E-2</v>
      </c>
      <c r="AM236" s="85">
        <v>3.5580629439566129E-2</v>
      </c>
      <c r="AN236" s="85">
        <v>-1.851477961861869E-2</v>
      </c>
      <c r="AO236" s="85">
        <v>0.16993787724043843</v>
      </c>
      <c r="AP236" s="85">
        <v>0.1684023463374999</v>
      </c>
      <c r="AQ236" s="85">
        <v>1.5355309029385367E-3</v>
      </c>
    </row>
    <row r="237" spans="1:43" ht="12" customHeight="1" x14ac:dyDescent="0.2">
      <c r="A237" s="34" t="s">
        <v>367</v>
      </c>
      <c r="B237" s="20" t="s">
        <v>443</v>
      </c>
      <c r="C237" s="13">
        <v>40.710262</v>
      </c>
      <c r="D237" s="21">
        <v>-69.712738000000002</v>
      </c>
      <c r="E237" s="22" t="s">
        <v>520</v>
      </c>
      <c r="F237" s="23">
        <v>256.42490600000002</v>
      </c>
      <c r="G237" s="23">
        <v>151.74283</v>
      </c>
      <c r="H237" s="22">
        <v>0.68990825755654361</v>
      </c>
      <c r="I237" s="21">
        <v>824.56966</v>
      </c>
      <c r="J237" s="21">
        <v>804.58288500000003</v>
      </c>
      <c r="K237" s="22">
        <v>2.4884364505485264E-2</v>
      </c>
      <c r="L237" s="35">
        <v>16.23</v>
      </c>
      <c r="M237" s="35">
        <v>15.43</v>
      </c>
      <c r="N237" s="35" t="s">
        <v>249</v>
      </c>
      <c r="O237" s="36" t="s">
        <v>249</v>
      </c>
      <c r="P237" s="35" t="s">
        <v>249</v>
      </c>
      <c r="Q237" s="37" t="s">
        <v>249</v>
      </c>
      <c r="R237" s="37" t="s">
        <v>249</v>
      </c>
      <c r="S237" s="19" t="s">
        <v>249</v>
      </c>
      <c r="T237" s="37" t="s">
        <v>249</v>
      </c>
      <c r="U237" s="37" t="s">
        <v>249</v>
      </c>
      <c r="V237" s="35" t="s">
        <v>249</v>
      </c>
      <c r="W237" s="35" t="s">
        <v>249</v>
      </c>
      <c r="X237" s="20" t="s">
        <v>249</v>
      </c>
      <c r="Y237" s="35" t="s">
        <v>249</v>
      </c>
      <c r="Z237" s="35" t="s">
        <v>249</v>
      </c>
      <c r="AA237" s="35" t="s">
        <v>249</v>
      </c>
      <c r="AB237" s="35" t="s">
        <v>249</v>
      </c>
      <c r="AC237" s="21">
        <v>40.710262</v>
      </c>
      <c r="AD237" s="21">
        <v>-69.712738000000002</v>
      </c>
      <c r="AE237" s="22" t="s">
        <v>249</v>
      </c>
      <c r="AF237" s="21">
        <v>256.42490600000002</v>
      </c>
      <c r="AG237" s="21">
        <v>151.74283</v>
      </c>
      <c r="AH237" s="22">
        <v>0.68990825755654361</v>
      </c>
      <c r="AI237" s="21">
        <v>824.56966</v>
      </c>
      <c r="AJ237" s="21">
        <v>804.58288500000003</v>
      </c>
      <c r="AK237" s="38">
        <v>2.4884364505485264E-2</v>
      </c>
      <c r="AL237" s="39">
        <v>4.9371525505801414E-2</v>
      </c>
      <c r="AM237" s="39">
        <v>-8.6644569875482746E-2</v>
      </c>
      <c r="AN237" s="39">
        <v>0.13601609538128417</v>
      </c>
      <c r="AO237" s="39">
        <v>0.31098028273317746</v>
      </c>
      <c r="AP237" s="39">
        <v>0.18859813305623571</v>
      </c>
      <c r="AQ237" s="39">
        <v>0.12238214967694175</v>
      </c>
    </row>
    <row r="238" spans="1:43" ht="12" customHeight="1" x14ac:dyDescent="0.2">
      <c r="A238" s="34" t="s">
        <v>367</v>
      </c>
      <c r="B238" s="74" t="s">
        <v>132</v>
      </c>
      <c r="C238" s="75">
        <v>116.94964400000002</v>
      </c>
      <c r="D238" s="76">
        <v>-103.720465</v>
      </c>
      <c r="E238" s="77" t="s">
        <v>520</v>
      </c>
      <c r="F238" s="78">
        <v>200.27568600000001</v>
      </c>
      <c r="G238" s="78">
        <v>-33.042687000000001</v>
      </c>
      <c r="H238" s="77" t="s">
        <v>521</v>
      </c>
      <c r="I238" s="76">
        <v>2306.5553150000001</v>
      </c>
      <c r="J238" s="76">
        <v>2251.6210679999999</v>
      </c>
      <c r="K238" s="77">
        <v>2.4441044005177329E-2</v>
      </c>
      <c r="L238" s="79">
        <v>10.61</v>
      </c>
      <c r="M238" s="79">
        <v>11.41</v>
      </c>
      <c r="N238" s="79" t="s">
        <v>249</v>
      </c>
      <c r="O238" s="81" t="s">
        <v>249</v>
      </c>
      <c r="P238" s="79" t="s">
        <v>249</v>
      </c>
      <c r="Q238" s="82" t="s">
        <v>249</v>
      </c>
      <c r="R238" s="82" t="s">
        <v>249</v>
      </c>
      <c r="S238" s="83" t="s">
        <v>249</v>
      </c>
      <c r="T238" s="82" t="s">
        <v>249</v>
      </c>
      <c r="U238" s="82" t="s">
        <v>249</v>
      </c>
      <c r="V238" s="79" t="s">
        <v>249</v>
      </c>
      <c r="W238" s="79" t="s">
        <v>249</v>
      </c>
      <c r="X238" s="74" t="s">
        <v>249</v>
      </c>
      <c r="Y238" s="79" t="s">
        <v>249</v>
      </c>
      <c r="Z238" s="79" t="s">
        <v>249</v>
      </c>
      <c r="AA238" s="79" t="s">
        <v>249</v>
      </c>
      <c r="AB238" s="79" t="s">
        <v>249</v>
      </c>
      <c r="AC238" s="76">
        <v>116.94964400000002</v>
      </c>
      <c r="AD238" s="76">
        <v>-103.720465</v>
      </c>
      <c r="AE238" s="77" t="s">
        <v>249</v>
      </c>
      <c r="AF238" s="76">
        <v>200.27568600000001</v>
      </c>
      <c r="AG238" s="76">
        <v>-33.042687000000001</v>
      </c>
      <c r="AH238" s="77" t="s">
        <v>521</v>
      </c>
      <c r="AI238" s="76">
        <v>2306.5553150000001</v>
      </c>
      <c r="AJ238" s="76">
        <v>2251.6210679999999</v>
      </c>
      <c r="AK238" s="84">
        <v>2.4441044005177329E-2</v>
      </c>
      <c r="AL238" s="85">
        <v>5.0703160353212692E-2</v>
      </c>
      <c r="AM238" s="85">
        <v>-4.6064795925954631E-2</v>
      </c>
      <c r="AN238" s="85">
        <v>9.6767956279167316E-2</v>
      </c>
      <c r="AO238" s="85">
        <v>8.6828910929456729E-2</v>
      </c>
      <c r="AP238" s="85">
        <v>-1.4675065653631556E-2</v>
      </c>
      <c r="AQ238" s="85">
        <v>0.10150397658308828</v>
      </c>
    </row>
    <row r="239" spans="1:43" ht="12" customHeight="1" x14ac:dyDescent="0.2">
      <c r="A239" s="34" t="s">
        <v>367</v>
      </c>
      <c r="B239" s="20" t="s">
        <v>133</v>
      </c>
      <c r="C239" s="13">
        <v>-2990.0859999999998</v>
      </c>
      <c r="D239" s="21">
        <v>-1738.3150000000001</v>
      </c>
      <c r="E239" s="22" t="s">
        <v>520</v>
      </c>
      <c r="F239" s="23">
        <v>3953.654</v>
      </c>
      <c r="G239" s="23">
        <v>3422.8710000000001</v>
      </c>
      <c r="H239" s="22">
        <v>0.15511303181199959</v>
      </c>
      <c r="I239" s="21">
        <v>18395.154999999999</v>
      </c>
      <c r="J239" s="21">
        <v>14418.829</v>
      </c>
      <c r="K239" s="22">
        <v>0.27581665844572606</v>
      </c>
      <c r="L239" s="35">
        <v>-2.2200000000000002</v>
      </c>
      <c r="M239" s="35">
        <v>-22.1</v>
      </c>
      <c r="N239" s="35">
        <v>406.70205247311827</v>
      </c>
      <c r="O239" s="36">
        <v>0.43204948053914882</v>
      </c>
      <c r="P239" s="35" t="s">
        <v>285</v>
      </c>
      <c r="Q239" s="37">
        <v>-2607</v>
      </c>
      <c r="R239" s="37">
        <v>-2237.5245333089906</v>
      </c>
      <c r="S239" s="19" t="s">
        <v>270</v>
      </c>
      <c r="T239" s="37" t="s">
        <v>328</v>
      </c>
      <c r="U239" s="37">
        <v>4070</v>
      </c>
      <c r="V239" s="35">
        <v>4130.5</v>
      </c>
      <c r="W239" s="35" t="s">
        <v>271</v>
      </c>
      <c r="X239" s="20" t="s">
        <v>329</v>
      </c>
      <c r="Y239" s="35">
        <v>18662</v>
      </c>
      <c r="Z239" s="35">
        <v>18688.082626634146</v>
      </c>
      <c r="AA239" s="35" t="s">
        <v>271</v>
      </c>
      <c r="AB239" s="35" t="s">
        <v>329</v>
      </c>
      <c r="AC239" s="21">
        <v>-2990.0859999999998</v>
      </c>
      <c r="AD239" s="21">
        <v>-1738.3150000000001</v>
      </c>
      <c r="AE239" s="22" t="s">
        <v>249</v>
      </c>
      <c r="AF239" s="21">
        <v>3953.654</v>
      </c>
      <c r="AG239" s="21">
        <v>3422.8710000000001</v>
      </c>
      <c r="AH239" s="22">
        <v>0.15511303181199959</v>
      </c>
      <c r="AI239" s="21">
        <v>18395.154999999999</v>
      </c>
      <c r="AJ239" s="21">
        <v>14418.829</v>
      </c>
      <c r="AK239" s="38">
        <v>0.27581665844572606</v>
      </c>
      <c r="AL239" s="39">
        <v>-0.16254747513679552</v>
      </c>
      <c r="AM239" s="39">
        <v>-0.12055868059743272</v>
      </c>
      <c r="AN239" s="39">
        <v>-4.19887945393628E-2</v>
      </c>
      <c r="AO239" s="39">
        <v>0.21492909410113697</v>
      </c>
      <c r="AP239" s="39">
        <v>0.23738897243319829</v>
      </c>
      <c r="AQ239" s="39">
        <v>-2.2459878332061312E-2</v>
      </c>
    </row>
    <row r="240" spans="1:43" ht="12" customHeight="1" x14ac:dyDescent="0.2">
      <c r="A240" s="34" t="s">
        <v>367</v>
      </c>
      <c r="B240" s="74" t="s">
        <v>315</v>
      </c>
      <c r="C240" s="75">
        <v>136.98580999999999</v>
      </c>
      <c r="D240" s="76">
        <v>5.3348380000000004</v>
      </c>
      <c r="E240" s="77">
        <v>24.67763888448707</v>
      </c>
      <c r="F240" s="78">
        <v>-3.096698</v>
      </c>
      <c r="G240" s="78">
        <v>13.369794000000001</v>
      </c>
      <c r="H240" s="77" t="s">
        <v>521</v>
      </c>
      <c r="I240" s="76">
        <v>2.7722769999999999</v>
      </c>
      <c r="J240" s="76">
        <v>26.134428</v>
      </c>
      <c r="K240" s="77">
        <v>-0.89387861429066562</v>
      </c>
      <c r="L240" s="79">
        <v>-10.6</v>
      </c>
      <c r="M240" s="79">
        <v>-8.92</v>
      </c>
      <c r="N240" s="79" t="s">
        <v>249</v>
      </c>
      <c r="O240" s="81" t="s">
        <v>249</v>
      </c>
      <c r="P240" s="79" t="s">
        <v>249</v>
      </c>
      <c r="Q240" s="82" t="s">
        <v>249</v>
      </c>
      <c r="R240" s="82" t="s">
        <v>249</v>
      </c>
      <c r="S240" s="83" t="s">
        <v>249</v>
      </c>
      <c r="T240" s="82" t="s">
        <v>249</v>
      </c>
      <c r="U240" s="82" t="s">
        <v>249</v>
      </c>
      <c r="V240" s="79" t="s">
        <v>249</v>
      </c>
      <c r="W240" s="79" t="s">
        <v>249</v>
      </c>
      <c r="X240" s="74" t="s">
        <v>249</v>
      </c>
      <c r="Y240" s="79" t="s">
        <v>249</v>
      </c>
      <c r="Z240" s="79" t="s">
        <v>249</v>
      </c>
      <c r="AA240" s="79" t="s">
        <v>249</v>
      </c>
      <c r="AB240" s="79" t="s">
        <v>249</v>
      </c>
      <c r="AC240" s="76">
        <v>136.98580999999999</v>
      </c>
      <c r="AD240" s="76">
        <v>5.3348380000000004</v>
      </c>
      <c r="AE240" s="77">
        <v>24.67763888448707</v>
      </c>
      <c r="AF240" s="76">
        <v>-3.096698</v>
      </c>
      <c r="AG240" s="76">
        <v>13.369794000000001</v>
      </c>
      <c r="AH240" s="77" t="s">
        <v>521</v>
      </c>
      <c r="AI240" s="76">
        <v>2.7722769999999999</v>
      </c>
      <c r="AJ240" s="76">
        <v>26.134428</v>
      </c>
      <c r="AK240" s="84">
        <v>-0.89387861429066562</v>
      </c>
      <c r="AL240" s="85">
        <v>49.412742666046718</v>
      </c>
      <c r="AM240" s="85">
        <v>0.20413065860863688</v>
      </c>
      <c r="AN240" s="85">
        <v>49.208612007438084</v>
      </c>
      <c r="AO240" s="85">
        <v>-1.1170232988983424</v>
      </c>
      <c r="AP240" s="85">
        <v>0.51157783135716617</v>
      </c>
      <c r="AQ240" s="85">
        <v>-1.6286011302555086</v>
      </c>
    </row>
    <row r="241" spans="1:43" ht="12" customHeight="1" x14ac:dyDescent="0.2">
      <c r="A241" s="34" t="s">
        <v>367</v>
      </c>
      <c r="B241" s="20" t="s">
        <v>134</v>
      </c>
      <c r="C241" s="13">
        <v>-135.82942499999999</v>
      </c>
      <c r="D241" s="21">
        <v>-67.082195999999996</v>
      </c>
      <c r="E241" s="22" t="s">
        <v>520</v>
      </c>
      <c r="F241" s="23">
        <v>-7.4878879999999999</v>
      </c>
      <c r="G241" s="23">
        <v>-7.7032889999999998</v>
      </c>
      <c r="H241" s="22" t="s">
        <v>521</v>
      </c>
      <c r="I241" s="21">
        <v>0.11930399999999999</v>
      </c>
      <c r="J241" s="21">
        <v>0.283049</v>
      </c>
      <c r="K241" s="22">
        <v>-0.57846017426612006</v>
      </c>
      <c r="L241" s="35">
        <v>8.7899999999999991</v>
      </c>
      <c r="M241" s="35">
        <v>21.76</v>
      </c>
      <c r="N241" s="35" t="s">
        <v>249</v>
      </c>
      <c r="O241" s="36" t="s">
        <v>249</v>
      </c>
      <c r="P241" s="35" t="s">
        <v>249</v>
      </c>
      <c r="Q241" s="37" t="s">
        <v>249</v>
      </c>
      <c r="R241" s="37" t="s">
        <v>249</v>
      </c>
      <c r="S241" s="19" t="s">
        <v>249</v>
      </c>
      <c r="T241" s="37" t="s">
        <v>249</v>
      </c>
      <c r="U241" s="37" t="s">
        <v>249</v>
      </c>
      <c r="V241" s="35" t="s">
        <v>249</v>
      </c>
      <c r="W241" s="35" t="s">
        <v>249</v>
      </c>
      <c r="X241" s="20" t="s">
        <v>249</v>
      </c>
      <c r="Y241" s="35" t="s">
        <v>249</v>
      </c>
      <c r="Z241" s="35" t="s">
        <v>249</v>
      </c>
      <c r="AA241" s="35" t="s">
        <v>249</v>
      </c>
      <c r="AB241" s="35" t="s">
        <v>249</v>
      </c>
      <c r="AC241" s="21">
        <v>-135.82942499999999</v>
      </c>
      <c r="AD241" s="21">
        <v>-67.082195999999996</v>
      </c>
      <c r="AE241" s="22" t="s">
        <v>249</v>
      </c>
      <c r="AF241" s="21">
        <v>-7.4878879999999999</v>
      </c>
      <c r="AG241" s="21">
        <v>-7.7032889999999998</v>
      </c>
      <c r="AH241" s="22" t="s">
        <v>521</v>
      </c>
      <c r="AI241" s="21">
        <v>0.11930399999999999</v>
      </c>
      <c r="AJ241" s="21">
        <v>0.283049</v>
      </c>
      <c r="AK241" s="38">
        <v>-0.57846017426612006</v>
      </c>
      <c r="AL241" s="39">
        <v>-1138.5152635284651</v>
      </c>
      <c r="AM241" s="39">
        <v>-236.99852675685128</v>
      </c>
      <c r="AN241" s="39">
        <v>-901.51673677161375</v>
      </c>
      <c r="AO241" s="39">
        <v>-62.763092603768527</v>
      </c>
      <c r="AP241" s="39">
        <v>-27.215390268116121</v>
      </c>
      <c r="AQ241" s="39">
        <v>-35.547702335652403</v>
      </c>
    </row>
    <row r="242" spans="1:43" ht="12" customHeight="1" x14ac:dyDescent="0.2">
      <c r="A242" s="34" t="s">
        <v>367</v>
      </c>
      <c r="B242" s="74" t="s">
        <v>135</v>
      </c>
      <c r="C242" s="75">
        <v>9915</v>
      </c>
      <c r="D242" s="76">
        <v>-1818</v>
      </c>
      <c r="E242" s="77" t="s">
        <v>520</v>
      </c>
      <c r="F242" s="78">
        <v>21261</v>
      </c>
      <c r="G242" s="78">
        <v>10167</v>
      </c>
      <c r="H242" s="77">
        <v>1.0912216394479195</v>
      </c>
      <c r="I242" s="76">
        <v>257961</v>
      </c>
      <c r="J242" s="76">
        <v>176712</v>
      </c>
      <c r="K242" s="77">
        <v>0.45982631919910372</v>
      </c>
      <c r="L242" s="79">
        <v>-3.26</v>
      </c>
      <c r="M242" s="79">
        <v>-8.6300000000000008</v>
      </c>
      <c r="N242" s="79">
        <v>455.00093478260868</v>
      </c>
      <c r="O242" s="81">
        <v>0.46302551377044598</v>
      </c>
      <c r="P242" s="79" t="s">
        <v>285</v>
      </c>
      <c r="Q242" s="82">
        <v>1947</v>
      </c>
      <c r="R242" s="82">
        <v>6551.4126500000002</v>
      </c>
      <c r="S242" s="83" t="s">
        <v>269</v>
      </c>
      <c r="T242" s="82" t="s">
        <v>327</v>
      </c>
      <c r="U242" s="82">
        <v>28501</v>
      </c>
      <c r="V242" s="79">
        <v>28438.317012110918</v>
      </c>
      <c r="W242" s="79" t="s">
        <v>270</v>
      </c>
      <c r="X242" s="74" t="s">
        <v>328</v>
      </c>
      <c r="Y242" s="79">
        <v>257915</v>
      </c>
      <c r="Z242" s="79">
        <v>256244</v>
      </c>
      <c r="AA242" s="79" t="s">
        <v>271</v>
      </c>
      <c r="AB242" s="79" t="s">
        <v>329</v>
      </c>
      <c r="AC242" s="76">
        <v>9915</v>
      </c>
      <c r="AD242" s="76">
        <v>-1818</v>
      </c>
      <c r="AE242" s="77" t="s">
        <v>249</v>
      </c>
      <c r="AF242" s="76">
        <v>21261</v>
      </c>
      <c r="AG242" s="76">
        <v>10167</v>
      </c>
      <c r="AH242" s="77">
        <v>1.0912216394479195</v>
      </c>
      <c r="AI242" s="76">
        <v>257961</v>
      </c>
      <c r="AJ242" s="76">
        <v>176712</v>
      </c>
      <c r="AK242" s="84">
        <v>0.45982631919910372</v>
      </c>
      <c r="AL242" s="85">
        <v>3.8436042657611032E-2</v>
      </c>
      <c r="AM242" s="85">
        <v>-1.0287926117071846E-2</v>
      </c>
      <c r="AN242" s="85">
        <v>4.872396877468288E-2</v>
      </c>
      <c r="AO242" s="85">
        <v>8.2419435496063356E-2</v>
      </c>
      <c r="AP242" s="85">
        <v>5.7534293087056904E-2</v>
      </c>
      <c r="AQ242" s="85">
        <v>2.4885142409006453E-2</v>
      </c>
    </row>
    <row r="243" spans="1:43" ht="12" customHeight="1" x14ac:dyDescent="0.2">
      <c r="A243" s="34" t="s">
        <v>367</v>
      </c>
      <c r="B243" s="20" t="s">
        <v>136</v>
      </c>
      <c r="C243" s="13">
        <v>-476.53500000000003</v>
      </c>
      <c r="D243" s="21">
        <v>-541.83000000000004</v>
      </c>
      <c r="E243" s="22" t="s">
        <v>520</v>
      </c>
      <c r="F243" s="23">
        <v>597.80600000000004</v>
      </c>
      <c r="G243" s="23">
        <v>538.61699999999996</v>
      </c>
      <c r="H243" s="22">
        <v>0.10993520255602221</v>
      </c>
      <c r="I243" s="21">
        <v>22239.732</v>
      </c>
      <c r="J243" s="21">
        <v>21599.601999999999</v>
      </c>
      <c r="K243" s="22">
        <v>2.9680695222467659E-2</v>
      </c>
      <c r="L243" s="35">
        <v>-2.14</v>
      </c>
      <c r="M243" s="35">
        <v>-9.7100000000000009</v>
      </c>
      <c r="N243" s="35">
        <v>36.780099502487559</v>
      </c>
      <c r="O243" s="36">
        <v>0.61033710606337843</v>
      </c>
      <c r="P243" s="35" t="s">
        <v>285</v>
      </c>
      <c r="Q243" s="37">
        <v>-562.84377449958299</v>
      </c>
      <c r="R243" s="37">
        <v>0</v>
      </c>
      <c r="S243" s="19" t="s">
        <v>269</v>
      </c>
      <c r="T243" s="37" t="s">
        <v>249</v>
      </c>
      <c r="U243" s="37">
        <v>741.82463226625498</v>
      </c>
      <c r="V243" s="35">
        <v>0</v>
      </c>
      <c r="W243" s="35" t="s">
        <v>270</v>
      </c>
      <c r="X243" s="20" t="s">
        <v>249</v>
      </c>
      <c r="Y243" s="35">
        <v>21815.174015629302</v>
      </c>
      <c r="Z243" s="35">
        <v>0</v>
      </c>
      <c r="AA243" s="35" t="s">
        <v>271</v>
      </c>
      <c r="AB243" s="35" t="s">
        <v>249</v>
      </c>
      <c r="AC243" s="21">
        <v>-476.53500000000003</v>
      </c>
      <c r="AD243" s="21">
        <v>-541.83000000000004</v>
      </c>
      <c r="AE243" s="22" t="s">
        <v>249</v>
      </c>
      <c r="AF243" s="21">
        <v>597.80600000000004</v>
      </c>
      <c r="AG243" s="21">
        <v>538.61699999999996</v>
      </c>
      <c r="AH243" s="22">
        <v>0.10993520255602221</v>
      </c>
      <c r="AI243" s="21">
        <v>22239.732</v>
      </c>
      <c r="AJ243" s="21">
        <v>21599.601999999999</v>
      </c>
      <c r="AK243" s="38">
        <v>2.9680695222467659E-2</v>
      </c>
      <c r="AL243" s="39">
        <v>-2.142719165860452E-2</v>
      </c>
      <c r="AM243" s="39">
        <v>-2.5085184439972555E-2</v>
      </c>
      <c r="AN243" s="39">
        <v>3.657992781368035E-3</v>
      </c>
      <c r="AO243" s="39">
        <v>2.6880090101805185E-2</v>
      </c>
      <c r="AP243" s="39">
        <v>2.4936431699065564E-2</v>
      </c>
      <c r="AQ243" s="39">
        <v>1.9436584027396203E-3</v>
      </c>
    </row>
    <row r="244" spans="1:43" ht="12" customHeight="1" x14ac:dyDescent="0.2">
      <c r="A244" s="34" t="s">
        <v>367</v>
      </c>
      <c r="B244" s="74" t="s">
        <v>428</v>
      </c>
      <c r="C244" s="75">
        <v>72.826470999999998</v>
      </c>
      <c r="D244" s="76">
        <v>88.483810000000005</v>
      </c>
      <c r="E244" s="77">
        <v>-0.17690655486520288</v>
      </c>
      <c r="F244" s="78">
        <v>350.24862400000001</v>
      </c>
      <c r="G244" s="78">
        <v>323.03169600000001</v>
      </c>
      <c r="H244" s="77">
        <v>8.4299568071431921E-2</v>
      </c>
      <c r="I244" s="76">
        <v>969.33567700000003</v>
      </c>
      <c r="J244" s="76">
        <v>941.39011900000003</v>
      </c>
      <c r="K244" s="77">
        <v>2.9730317742726511E-2</v>
      </c>
      <c r="L244" s="79">
        <v>2.23</v>
      </c>
      <c r="M244" s="79">
        <v>5.34</v>
      </c>
      <c r="N244" s="79" t="s">
        <v>249</v>
      </c>
      <c r="O244" s="81" t="s">
        <v>249</v>
      </c>
      <c r="P244" s="79" t="s">
        <v>249</v>
      </c>
      <c r="Q244" s="82" t="s">
        <v>249</v>
      </c>
      <c r="R244" s="82" t="s">
        <v>249</v>
      </c>
      <c r="S244" s="83" t="s">
        <v>249</v>
      </c>
      <c r="T244" s="82" t="s">
        <v>249</v>
      </c>
      <c r="U244" s="82" t="s">
        <v>249</v>
      </c>
      <c r="V244" s="79" t="s">
        <v>249</v>
      </c>
      <c r="W244" s="79" t="s">
        <v>249</v>
      </c>
      <c r="X244" s="74" t="s">
        <v>249</v>
      </c>
      <c r="Y244" s="79" t="s">
        <v>249</v>
      </c>
      <c r="Z244" s="79" t="s">
        <v>249</v>
      </c>
      <c r="AA244" s="79" t="s">
        <v>249</v>
      </c>
      <c r="AB244" s="79" t="s">
        <v>249</v>
      </c>
      <c r="AC244" s="76">
        <v>72.826470999999998</v>
      </c>
      <c r="AD244" s="76">
        <v>88.483810000000005</v>
      </c>
      <c r="AE244" s="77">
        <v>-0.17690655486520288</v>
      </c>
      <c r="AF244" s="76">
        <v>350.24862400000001</v>
      </c>
      <c r="AG244" s="76">
        <v>323.03169600000001</v>
      </c>
      <c r="AH244" s="77">
        <v>8.4299568071431921E-2</v>
      </c>
      <c r="AI244" s="76">
        <v>969.33567700000003</v>
      </c>
      <c r="AJ244" s="76">
        <v>941.39011900000003</v>
      </c>
      <c r="AK244" s="84">
        <v>2.9730317742726511E-2</v>
      </c>
      <c r="AL244" s="85">
        <v>7.5130290494816884E-2</v>
      </c>
      <c r="AM244" s="85">
        <v>9.3992711644342211E-2</v>
      </c>
      <c r="AN244" s="85">
        <v>-1.8862421149525327E-2</v>
      </c>
      <c r="AO244" s="85">
        <v>0.36132851839724456</v>
      </c>
      <c r="AP244" s="85">
        <v>0.34314328298149471</v>
      </c>
      <c r="AQ244" s="85">
        <v>1.8185235415749845E-2</v>
      </c>
    </row>
    <row r="245" spans="1:43" ht="12" customHeight="1" x14ac:dyDescent="0.2">
      <c r="A245" s="34" t="s">
        <v>367</v>
      </c>
      <c r="B245" s="20" t="s">
        <v>137</v>
      </c>
      <c r="C245" s="13">
        <v>2988.567</v>
      </c>
      <c r="D245" s="21">
        <v>-183.80500000000001</v>
      </c>
      <c r="E245" s="22" t="s">
        <v>520</v>
      </c>
      <c r="F245" s="23">
        <v>2555.7719999999999</v>
      </c>
      <c r="G245" s="23">
        <v>983.78200000000004</v>
      </c>
      <c r="H245" s="22">
        <v>1.5979498213768719</v>
      </c>
      <c r="I245" s="21">
        <v>95109.918999999994</v>
      </c>
      <c r="J245" s="21">
        <v>31674.62</v>
      </c>
      <c r="K245" s="22">
        <v>2.0027619712430527</v>
      </c>
      <c r="L245" s="35">
        <v>4.2699999999999996</v>
      </c>
      <c r="M245" s="35">
        <v>9.02</v>
      </c>
      <c r="N245" s="35">
        <v>442.44546000000003</v>
      </c>
      <c r="O245" s="36">
        <v>0.38156271662763475</v>
      </c>
      <c r="P245" s="35" t="s">
        <v>285</v>
      </c>
      <c r="Q245" s="37">
        <v>2605</v>
      </c>
      <c r="R245" s="37">
        <v>2352.9084810469349</v>
      </c>
      <c r="S245" s="19" t="s">
        <v>269</v>
      </c>
      <c r="T245" s="37" t="s">
        <v>327</v>
      </c>
      <c r="U245" s="37">
        <v>2495</v>
      </c>
      <c r="V245" s="35">
        <v>2495</v>
      </c>
      <c r="W245" s="35" t="s">
        <v>271</v>
      </c>
      <c r="X245" s="20" t="s">
        <v>329</v>
      </c>
      <c r="Y245" s="35">
        <v>96549</v>
      </c>
      <c r="Z245" s="35">
        <v>92722.889841580807</v>
      </c>
      <c r="AA245" s="35" t="s">
        <v>271</v>
      </c>
      <c r="AB245" s="35" t="s">
        <v>329</v>
      </c>
      <c r="AC245" s="21">
        <v>2988.567</v>
      </c>
      <c r="AD245" s="21">
        <v>-183.80500000000001</v>
      </c>
      <c r="AE245" s="22" t="s">
        <v>249</v>
      </c>
      <c r="AF245" s="21">
        <v>2555.7719999999999</v>
      </c>
      <c r="AG245" s="21">
        <v>983.78200000000004</v>
      </c>
      <c r="AH245" s="22">
        <v>1.5979498213768719</v>
      </c>
      <c r="AI245" s="21">
        <v>95109.918999999994</v>
      </c>
      <c r="AJ245" s="21">
        <v>31674.62</v>
      </c>
      <c r="AK245" s="38">
        <v>2.0027619712430527</v>
      </c>
      <c r="AL245" s="39">
        <v>3.1422243141643304E-2</v>
      </c>
      <c r="AM245" s="39">
        <v>-5.8029109741490198E-3</v>
      </c>
      <c r="AN245" s="39">
        <v>3.7225154115792324E-2</v>
      </c>
      <c r="AO245" s="39">
        <v>2.6871771386957021E-2</v>
      </c>
      <c r="AP245" s="39">
        <v>3.1058999287126413E-2</v>
      </c>
      <c r="AQ245" s="39">
        <v>-4.1872279001693921E-3</v>
      </c>
    </row>
    <row r="246" spans="1:43" ht="12" customHeight="1" x14ac:dyDescent="0.2">
      <c r="A246" s="34" t="s">
        <v>367</v>
      </c>
      <c r="B246" s="74" t="s">
        <v>363</v>
      </c>
      <c r="C246" s="75">
        <v>207.55631399999999</v>
      </c>
      <c r="D246" s="76">
        <v>-393.77575899999999</v>
      </c>
      <c r="E246" s="77" t="s">
        <v>520</v>
      </c>
      <c r="F246" s="78">
        <v>262.70759199999998</v>
      </c>
      <c r="G246" s="78">
        <v>110.37743500000002</v>
      </c>
      <c r="H246" s="77">
        <v>1.3801295274544376</v>
      </c>
      <c r="I246" s="76">
        <v>1388.6500880000001</v>
      </c>
      <c r="J246" s="76">
        <v>840.97221000000002</v>
      </c>
      <c r="K246" s="77">
        <v>0.65128902996935556</v>
      </c>
      <c r="L246" s="79">
        <v>-1.27</v>
      </c>
      <c r="M246" s="79">
        <v>36.75</v>
      </c>
      <c r="N246" s="79" t="s">
        <v>249</v>
      </c>
      <c r="O246" s="81" t="s">
        <v>249</v>
      </c>
      <c r="P246" s="79" t="s">
        <v>249</v>
      </c>
      <c r="Q246" s="82" t="s">
        <v>249</v>
      </c>
      <c r="R246" s="82" t="s">
        <v>249</v>
      </c>
      <c r="S246" s="83" t="s">
        <v>249</v>
      </c>
      <c r="T246" s="82" t="s">
        <v>249</v>
      </c>
      <c r="U246" s="82" t="s">
        <v>249</v>
      </c>
      <c r="V246" s="79" t="s">
        <v>249</v>
      </c>
      <c r="W246" s="79" t="s">
        <v>249</v>
      </c>
      <c r="X246" s="74" t="s">
        <v>249</v>
      </c>
      <c r="Y246" s="79" t="s">
        <v>249</v>
      </c>
      <c r="Z246" s="79" t="s">
        <v>249</v>
      </c>
      <c r="AA246" s="79" t="s">
        <v>249</v>
      </c>
      <c r="AB246" s="79" t="s">
        <v>249</v>
      </c>
      <c r="AC246" s="76">
        <v>207.55631399999999</v>
      </c>
      <c r="AD246" s="76">
        <v>-393.77575899999999</v>
      </c>
      <c r="AE246" s="77" t="s">
        <v>249</v>
      </c>
      <c r="AF246" s="76">
        <v>262.70759199999998</v>
      </c>
      <c r="AG246" s="76">
        <v>110.37743500000002</v>
      </c>
      <c r="AH246" s="77">
        <v>1.3801295274544376</v>
      </c>
      <c r="AI246" s="76">
        <v>1388.6500880000001</v>
      </c>
      <c r="AJ246" s="76">
        <v>840.97221000000002</v>
      </c>
      <c r="AK246" s="84">
        <v>0.65128902996935556</v>
      </c>
      <c r="AL246" s="85">
        <v>0.14946624480392498</v>
      </c>
      <c r="AM246" s="85">
        <v>-0.46823872931544314</v>
      </c>
      <c r="AN246" s="85">
        <v>0.61770497411936809</v>
      </c>
      <c r="AO246" s="85">
        <v>0.18918199355632054</v>
      </c>
      <c r="AP246" s="85">
        <v>0.13124980075144221</v>
      </c>
      <c r="AQ246" s="85">
        <v>5.7932192804878324E-2</v>
      </c>
    </row>
    <row r="247" spans="1:43" ht="12" customHeight="1" x14ac:dyDescent="0.2">
      <c r="A247" s="34" t="s">
        <v>367</v>
      </c>
      <c r="B247" s="20" t="s">
        <v>138</v>
      </c>
      <c r="C247" s="13">
        <v>-57.755947999999997</v>
      </c>
      <c r="D247" s="21">
        <v>-52.201270999999998</v>
      </c>
      <c r="E247" s="22" t="s">
        <v>520</v>
      </c>
      <c r="F247" s="23">
        <v>7.1491069999999999</v>
      </c>
      <c r="G247" s="23">
        <v>10.553387000000001</v>
      </c>
      <c r="H247" s="22">
        <v>-0.32253160674168518</v>
      </c>
      <c r="I247" s="21">
        <v>64.536976999999993</v>
      </c>
      <c r="J247" s="21">
        <v>65.109260000000006</v>
      </c>
      <c r="K247" s="22">
        <v>-8.7441782395735745E-3</v>
      </c>
      <c r="L247" s="35">
        <v>-1.75</v>
      </c>
      <c r="M247" s="35">
        <v>-5.09</v>
      </c>
      <c r="N247" s="35" t="s">
        <v>249</v>
      </c>
      <c r="O247" s="36" t="s">
        <v>249</v>
      </c>
      <c r="P247" s="35" t="s">
        <v>249</v>
      </c>
      <c r="Q247" s="37" t="s">
        <v>249</v>
      </c>
      <c r="R247" s="37" t="s">
        <v>249</v>
      </c>
      <c r="S247" s="19" t="s">
        <v>249</v>
      </c>
      <c r="T247" s="37" t="s">
        <v>249</v>
      </c>
      <c r="U247" s="37" t="s">
        <v>249</v>
      </c>
      <c r="V247" s="35" t="s">
        <v>249</v>
      </c>
      <c r="W247" s="35" t="s">
        <v>249</v>
      </c>
      <c r="X247" s="20" t="s">
        <v>249</v>
      </c>
      <c r="Y247" s="35" t="s">
        <v>249</v>
      </c>
      <c r="Z247" s="35" t="s">
        <v>249</v>
      </c>
      <c r="AA247" s="35" t="s">
        <v>249</v>
      </c>
      <c r="AB247" s="35" t="s">
        <v>249</v>
      </c>
      <c r="AC247" s="21">
        <v>-57.755947999999997</v>
      </c>
      <c r="AD247" s="21">
        <v>-52.201270999999998</v>
      </c>
      <c r="AE247" s="22" t="s">
        <v>249</v>
      </c>
      <c r="AF247" s="21">
        <v>7.1491069999999999</v>
      </c>
      <c r="AG247" s="21">
        <v>10.553387000000001</v>
      </c>
      <c r="AH247" s="22">
        <v>-0.32253160674168518</v>
      </c>
      <c r="AI247" s="21">
        <v>64.536976999999993</v>
      </c>
      <c r="AJ247" s="21">
        <v>65.109260000000006</v>
      </c>
      <c r="AK247" s="38">
        <v>-8.7441782395735745E-3</v>
      </c>
      <c r="AL247" s="39">
        <v>-0.89492800383259352</v>
      </c>
      <c r="AM247" s="39">
        <v>-0.80174879886516903</v>
      </c>
      <c r="AN247" s="39">
        <v>-9.3179204967424489E-2</v>
      </c>
      <c r="AO247" s="39">
        <v>0.11077536216175729</v>
      </c>
      <c r="AP247" s="39">
        <v>0.16208734364359231</v>
      </c>
      <c r="AQ247" s="39">
        <v>-5.1311981481835023E-2</v>
      </c>
    </row>
    <row r="248" spans="1:43" ht="12" customHeight="1" x14ac:dyDescent="0.2">
      <c r="A248" s="34" t="s">
        <v>367</v>
      </c>
      <c r="B248" s="74" t="s">
        <v>139</v>
      </c>
      <c r="C248" s="75">
        <v>10457.008</v>
      </c>
      <c r="D248" s="76">
        <v>6719.0129999999999</v>
      </c>
      <c r="E248" s="77">
        <v>0.55637656806316838</v>
      </c>
      <c r="F248" s="78">
        <v>27297.525000000001</v>
      </c>
      <c r="G248" s="78">
        <v>23250.699000000001</v>
      </c>
      <c r="H248" s="77">
        <v>0.174097400474932</v>
      </c>
      <c r="I248" s="76">
        <v>64858.146999999997</v>
      </c>
      <c r="J248" s="76">
        <v>59671.004000000001</v>
      </c>
      <c r="K248" s="77">
        <v>8.6974639432133738E-2</v>
      </c>
      <c r="L248" s="79">
        <v>1.98</v>
      </c>
      <c r="M248" s="79">
        <v>-0.87</v>
      </c>
      <c r="N248" s="79">
        <v>88.752399999999994</v>
      </c>
      <c r="O248" s="81">
        <v>0.34269894099848708</v>
      </c>
      <c r="P248" s="79" t="s">
        <v>285</v>
      </c>
      <c r="Q248" s="82">
        <v>5875</v>
      </c>
      <c r="R248" s="82">
        <v>6187.6106326191366</v>
      </c>
      <c r="S248" s="83" t="s">
        <v>269</v>
      </c>
      <c r="T248" s="82" t="s">
        <v>327</v>
      </c>
      <c r="U248" s="82">
        <v>25852</v>
      </c>
      <c r="V248" s="79">
        <v>26606.397345028789</v>
      </c>
      <c r="W248" s="79" t="s">
        <v>269</v>
      </c>
      <c r="X248" s="74" t="s">
        <v>329</v>
      </c>
      <c r="Y248" s="79">
        <v>64110</v>
      </c>
      <c r="Z248" s="79">
        <v>64393</v>
      </c>
      <c r="AA248" s="79" t="s">
        <v>271</v>
      </c>
      <c r="AB248" s="79" t="s">
        <v>329</v>
      </c>
      <c r="AC248" s="76">
        <v>10457.008</v>
      </c>
      <c r="AD248" s="76">
        <v>6719.0129999999999</v>
      </c>
      <c r="AE248" s="77">
        <v>0.55637656806316838</v>
      </c>
      <c r="AF248" s="76">
        <v>27297.525000000001</v>
      </c>
      <c r="AG248" s="76">
        <v>23250.699000000001</v>
      </c>
      <c r="AH248" s="77">
        <v>0.174097400474932</v>
      </c>
      <c r="AI248" s="76">
        <v>64858.146999999997</v>
      </c>
      <c r="AJ248" s="76">
        <v>59671.004000000001</v>
      </c>
      <c r="AK248" s="84">
        <v>8.6974639432133738E-2</v>
      </c>
      <c r="AL248" s="85">
        <v>0.1612289046740728</v>
      </c>
      <c r="AM248" s="85">
        <v>0.11260097115175069</v>
      </c>
      <c r="AN248" s="85">
        <v>4.8627933522322114E-2</v>
      </c>
      <c r="AO248" s="85">
        <v>0.42088043310888917</v>
      </c>
      <c r="AP248" s="85">
        <v>0.38964819495914632</v>
      </c>
      <c r="AQ248" s="85">
        <v>3.1232238149742853E-2</v>
      </c>
    </row>
    <row r="249" spans="1:43" ht="12" customHeight="1" x14ac:dyDescent="0.2">
      <c r="A249" s="34" t="s">
        <v>367</v>
      </c>
      <c r="B249" s="20" t="s">
        <v>140</v>
      </c>
      <c r="C249" s="13">
        <v>-1275.5900320000003</v>
      </c>
      <c r="D249" s="21">
        <v>309.24262599999997</v>
      </c>
      <c r="E249" s="22" t="s">
        <v>520</v>
      </c>
      <c r="F249" s="23">
        <v>26.339449999999999</v>
      </c>
      <c r="G249" s="23">
        <v>1295.787646</v>
      </c>
      <c r="H249" s="22">
        <v>-0.97962731866390251</v>
      </c>
      <c r="I249" s="21">
        <v>10055.910733000001</v>
      </c>
      <c r="J249" s="21">
        <v>16649.739464999999</v>
      </c>
      <c r="K249" s="22">
        <v>-0.39598624567767127</v>
      </c>
      <c r="L249" s="35">
        <v>-2.17</v>
      </c>
      <c r="M249" s="35">
        <v>-13.11</v>
      </c>
      <c r="N249" s="35">
        <v>639.99440374249718</v>
      </c>
      <c r="O249" s="36">
        <v>0.41279117823950817</v>
      </c>
      <c r="P249" s="35" t="s">
        <v>284</v>
      </c>
      <c r="Q249" s="37">
        <v>-1280</v>
      </c>
      <c r="R249" s="37">
        <v>-1190.3399999999999</v>
      </c>
      <c r="S249" s="19" t="s">
        <v>271</v>
      </c>
      <c r="T249" s="37" t="s">
        <v>328</v>
      </c>
      <c r="U249" s="37">
        <v>5</v>
      </c>
      <c r="V249" s="35">
        <v>-6</v>
      </c>
      <c r="W249" s="35" t="s">
        <v>269</v>
      </c>
      <c r="X249" s="20" t="s">
        <v>327</v>
      </c>
      <c r="Y249" s="35">
        <v>9817</v>
      </c>
      <c r="Z249" s="35">
        <v>10021</v>
      </c>
      <c r="AA249" s="35" t="s">
        <v>271</v>
      </c>
      <c r="AB249" s="35" t="s">
        <v>329</v>
      </c>
      <c r="AC249" s="21">
        <v>-1275.5900320000003</v>
      </c>
      <c r="AD249" s="21">
        <v>309.24262599999997</v>
      </c>
      <c r="AE249" s="22" t="s">
        <v>249</v>
      </c>
      <c r="AF249" s="21">
        <v>26.339449999999999</v>
      </c>
      <c r="AG249" s="21">
        <v>1295.787646</v>
      </c>
      <c r="AH249" s="22">
        <v>-0.97962731866390251</v>
      </c>
      <c r="AI249" s="21">
        <v>10055.910733000001</v>
      </c>
      <c r="AJ249" s="21">
        <v>16649.739464999999</v>
      </c>
      <c r="AK249" s="38">
        <v>-0.39598624567767127</v>
      </c>
      <c r="AL249" s="39">
        <v>-0.12684977679982357</v>
      </c>
      <c r="AM249" s="39">
        <v>1.8573421322902364E-2</v>
      </c>
      <c r="AN249" s="39">
        <v>-0.14542319812272592</v>
      </c>
      <c r="AO249" s="39">
        <v>2.6193003000278322E-3</v>
      </c>
      <c r="AP249" s="39">
        <v>7.7826301650180216E-2</v>
      </c>
      <c r="AQ249" s="39">
        <v>-7.5207001350152389E-2</v>
      </c>
    </row>
    <row r="250" spans="1:43" ht="12" customHeight="1" x14ac:dyDescent="0.2">
      <c r="A250" s="34" t="s">
        <v>367</v>
      </c>
      <c r="B250" s="74" t="s">
        <v>141</v>
      </c>
      <c r="C250" s="75">
        <v>-173.040268</v>
      </c>
      <c r="D250" s="76">
        <v>35.372714999999999</v>
      </c>
      <c r="E250" s="77" t="s">
        <v>520</v>
      </c>
      <c r="F250" s="78">
        <v>90.840292000000005</v>
      </c>
      <c r="G250" s="78">
        <v>38.644310999999973</v>
      </c>
      <c r="H250" s="77">
        <v>1.3507227738667196</v>
      </c>
      <c r="I250" s="76">
        <v>336.44171999999998</v>
      </c>
      <c r="J250" s="76">
        <v>552.51165700000001</v>
      </c>
      <c r="K250" s="77">
        <v>-0.39102275703406147</v>
      </c>
      <c r="L250" s="79">
        <v>0.93</v>
      </c>
      <c r="M250" s="79">
        <v>-4.4400000000000004</v>
      </c>
      <c r="N250" s="79" t="s">
        <v>249</v>
      </c>
      <c r="O250" s="81" t="s">
        <v>249</v>
      </c>
      <c r="P250" s="79" t="s">
        <v>249</v>
      </c>
      <c r="Q250" s="82" t="s">
        <v>249</v>
      </c>
      <c r="R250" s="82" t="s">
        <v>249</v>
      </c>
      <c r="S250" s="83" t="s">
        <v>249</v>
      </c>
      <c r="T250" s="82" t="s">
        <v>249</v>
      </c>
      <c r="U250" s="82" t="s">
        <v>249</v>
      </c>
      <c r="V250" s="79" t="s">
        <v>249</v>
      </c>
      <c r="W250" s="79" t="s">
        <v>249</v>
      </c>
      <c r="X250" s="74" t="s">
        <v>249</v>
      </c>
      <c r="Y250" s="79" t="s">
        <v>249</v>
      </c>
      <c r="Z250" s="79" t="s">
        <v>249</v>
      </c>
      <c r="AA250" s="79" t="s">
        <v>249</v>
      </c>
      <c r="AB250" s="79" t="s">
        <v>249</v>
      </c>
      <c r="AC250" s="76">
        <v>-173.040268</v>
      </c>
      <c r="AD250" s="76">
        <v>35.372714999999999</v>
      </c>
      <c r="AE250" s="77" t="s">
        <v>249</v>
      </c>
      <c r="AF250" s="76">
        <v>90.840292000000005</v>
      </c>
      <c r="AG250" s="76">
        <v>38.644310999999973</v>
      </c>
      <c r="AH250" s="77">
        <v>1.3507227738667196</v>
      </c>
      <c r="AI250" s="76">
        <v>336.44171999999998</v>
      </c>
      <c r="AJ250" s="76">
        <v>552.51165700000001</v>
      </c>
      <c r="AK250" s="84">
        <v>-0.39102275703406147</v>
      </c>
      <c r="AL250" s="85">
        <v>-0.51432464439903591</v>
      </c>
      <c r="AM250" s="85">
        <v>6.4021662804482696E-2</v>
      </c>
      <c r="AN250" s="85">
        <v>-0.57834630720351865</v>
      </c>
      <c r="AO250" s="85">
        <v>0.27000305431799604</v>
      </c>
      <c r="AP250" s="85">
        <v>6.9942978596739314E-2</v>
      </c>
      <c r="AQ250" s="85">
        <v>0.20006007572125672</v>
      </c>
    </row>
    <row r="251" spans="1:43" ht="12" customHeight="1" x14ac:dyDescent="0.2">
      <c r="A251" s="34" t="s">
        <v>367</v>
      </c>
      <c r="B251" s="20" t="s">
        <v>142</v>
      </c>
      <c r="C251" s="13">
        <v>132.91582999999997</v>
      </c>
      <c r="D251" s="21">
        <v>638.81487299999992</v>
      </c>
      <c r="E251" s="22">
        <v>-0.79188782562755766</v>
      </c>
      <c r="F251" s="23">
        <v>700.59410500000001</v>
      </c>
      <c r="G251" s="23">
        <v>710.13348299999996</v>
      </c>
      <c r="H251" s="22">
        <v>-1.3387317160197601E-2</v>
      </c>
      <c r="I251" s="21">
        <v>2560.1061249999998</v>
      </c>
      <c r="J251" s="21">
        <v>2622.7614849999995</v>
      </c>
      <c r="K251" s="22">
        <v>-2.3843179405647189E-2</v>
      </c>
      <c r="L251" s="35">
        <v>-1.1100000000000001</v>
      </c>
      <c r="M251" s="35">
        <v>-3.22</v>
      </c>
      <c r="N251" s="35" t="s">
        <v>249</v>
      </c>
      <c r="O251" s="36" t="s">
        <v>249</v>
      </c>
      <c r="P251" s="35" t="s">
        <v>249</v>
      </c>
      <c r="Q251" s="37" t="s">
        <v>249</v>
      </c>
      <c r="R251" s="37" t="s">
        <v>249</v>
      </c>
      <c r="S251" s="19" t="s">
        <v>249</v>
      </c>
      <c r="T251" s="37" t="s">
        <v>249</v>
      </c>
      <c r="U251" s="37" t="s">
        <v>249</v>
      </c>
      <c r="V251" s="35" t="s">
        <v>249</v>
      </c>
      <c r="W251" s="35" t="s">
        <v>249</v>
      </c>
      <c r="X251" s="20" t="s">
        <v>249</v>
      </c>
      <c r="Y251" s="35" t="s">
        <v>249</v>
      </c>
      <c r="Z251" s="35" t="s">
        <v>249</v>
      </c>
      <c r="AA251" s="35" t="s">
        <v>249</v>
      </c>
      <c r="AB251" s="35" t="s">
        <v>249</v>
      </c>
      <c r="AC251" s="21">
        <v>132.91582999999997</v>
      </c>
      <c r="AD251" s="21">
        <v>638.81487299999992</v>
      </c>
      <c r="AE251" s="22">
        <v>-0.79188782562755766</v>
      </c>
      <c r="AF251" s="21">
        <v>700.59410500000001</v>
      </c>
      <c r="AG251" s="21">
        <v>710.13348299999996</v>
      </c>
      <c r="AH251" s="22">
        <v>-1.3387317160197601E-2</v>
      </c>
      <c r="AI251" s="21">
        <v>2560.1061249999998</v>
      </c>
      <c r="AJ251" s="21">
        <v>2622.7614849999995</v>
      </c>
      <c r="AK251" s="38">
        <v>-2.3843179405647189E-2</v>
      </c>
      <c r="AL251" s="39">
        <v>5.1918093825114371E-2</v>
      </c>
      <c r="AM251" s="39">
        <v>0.24356575184342394</v>
      </c>
      <c r="AN251" s="39">
        <v>-0.19164765801830957</v>
      </c>
      <c r="AO251" s="39">
        <v>0.27365822774241444</v>
      </c>
      <c r="AP251" s="39">
        <v>0.27075793474220555</v>
      </c>
      <c r="AQ251" s="39">
        <v>2.9002930002088867E-3</v>
      </c>
    </row>
    <row r="252" spans="1:43" ht="12" customHeight="1" x14ac:dyDescent="0.2">
      <c r="A252" s="34" t="s">
        <v>367</v>
      </c>
      <c r="B252" s="74" t="s">
        <v>143</v>
      </c>
      <c r="C252" s="75">
        <v>3709.759</v>
      </c>
      <c r="D252" s="76">
        <v>127.04</v>
      </c>
      <c r="E252" s="77">
        <v>28.20154946447607</v>
      </c>
      <c r="F252" s="78">
        <v>15795.554</v>
      </c>
      <c r="G252" s="78">
        <v>12761.209000000001</v>
      </c>
      <c r="H252" s="77">
        <v>0.23782480393317043</v>
      </c>
      <c r="I252" s="76">
        <v>258253.85</v>
      </c>
      <c r="J252" s="76">
        <v>207582.495</v>
      </c>
      <c r="K252" s="77">
        <v>0.24414825538325138</v>
      </c>
      <c r="L252" s="79">
        <v>-8.5299999999999994</v>
      </c>
      <c r="M252" s="79">
        <v>-14.71</v>
      </c>
      <c r="N252" s="79">
        <v>338.00077220230395</v>
      </c>
      <c r="O252" s="81">
        <v>0.30754650755243307</v>
      </c>
      <c r="P252" s="79" t="s">
        <v>285</v>
      </c>
      <c r="Q252" s="82">
        <v>3945</v>
      </c>
      <c r="R252" s="82">
        <v>3808</v>
      </c>
      <c r="S252" s="83" t="s">
        <v>270</v>
      </c>
      <c r="T252" s="82" t="s">
        <v>329</v>
      </c>
      <c r="U252" s="82">
        <v>15961</v>
      </c>
      <c r="V252" s="79">
        <v>16391.54504060675</v>
      </c>
      <c r="W252" s="79" t="s">
        <v>271</v>
      </c>
      <c r="X252" s="74" t="s">
        <v>329</v>
      </c>
      <c r="Y252" s="79">
        <v>231257</v>
      </c>
      <c r="Z252" s="79">
        <v>237820.41089577106</v>
      </c>
      <c r="AA252" s="79" t="s">
        <v>269</v>
      </c>
      <c r="AB252" s="79" t="s">
        <v>327</v>
      </c>
      <c r="AC252" s="76">
        <v>3709.759</v>
      </c>
      <c r="AD252" s="76">
        <v>127.04</v>
      </c>
      <c r="AE252" s="77">
        <v>28.20154946447607</v>
      </c>
      <c r="AF252" s="76">
        <v>15795.554</v>
      </c>
      <c r="AG252" s="76">
        <v>12761.209000000001</v>
      </c>
      <c r="AH252" s="77">
        <v>0.23782480393317043</v>
      </c>
      <c r="AI252" s="76">
        <v>258253.85</v>
      </c>
      <c r="AJ252" s="76">
        <v>207582.495</v>
      </c>
      <c r="AK252" s="84">
        <v>0.24414825538325138</v>
      </c>
      <c r="AL252" s="85">
        <v>1.4364777136913932E-2</v>
      </c>
      <c r="AM252" s="85">
        <v>6.1199765423380242E-4</v>
      </c>
      <c r="AN252" s="85">
        <v>1.375277948268013E-2</v>
      </c>
      <c r="AO252" s="85">
        <v>6.1162898442753126E-2</v>
      </c>
      <c r="AP252" s="85">
        <v>6.1475361879622853E-2</v>
      </c>
      <c r="AQ252" s="85">
        <v>-3.1246343686972683E-4</v>
      </c>
    </row>
    <row r="253" spans="1:43" ht="12" customHeight="1" x14ac:dyDescent="0.2">
      <c r="A253" s="34" t="s">
        <v>367</v>
      </c>
      <c r="B253" s="20" t="s">
        <v>98</v>
      </c>
      <c r="C253" s="13">
        <v>-9.8191349999999993</v>
      </c>
      <c r="D253" s="21">
        <v>-7.6464150000000002</v>
      </c>
      <c r="E253" s="22" t="s">
        <v>520</v>
      </c>
      <c r="F253" s="23">
        <v>-8.2527270000000001</v>
      </c>
      <c r="G253" s="23">
        <v>-5.2224500000000003</v>
      </c>
      <c r="H253" s="22" t="s">
        <v>521</v>
      </c>
      <c r="I253" s="21">
        <v>0</v>
      </c>
      <c r="J253" s="21">
        <v>0</v>
      </c>
      <c r="K253" s="22" t="s">
        <v>521</v>
      </c>
      <c r="L253" s="35">
        <v>-11.98</v>
      </c>
      <c r="M253" s="35">
        <v>5.42</v>
      </c>
      <c r="N253" s="35" t="s">
        <v>249</v>
      </c>
      <c r="O253" s="36" t="s">
        <v>249</v>
      </c>
      <c r="P253" s="35" t="s">
        <v>249</v>
      </c>
      <c r="Q253" s="37" t="s">
        <v>249</v>
      </c>
      <c r="R253" s="37" t="s">
        <v>249</v>
      </c>
      <c r="S253" s="19" t="s">
        <v>249</v>
      </c>
      <c r="T253" s="37" t="s">
        <v>249</v>
      </c>
      <c r="U253" s="37" t="s">
        <v>249</v>
      </c>
      <c r="V253" s="35" t="s">
        <v>249</v>
      </c>
      <c r="W253" s="35" t="s">
        <v>249</v>
      </c>
      <c r="X253" s="20" t="s">
        <v>249</v>
      </c>
      <c r="Y253" s="35" t="s">
        <v>249</v>
      </c>
      <c r="Z253" s="35" t="s">
        <v>249</v>
      </c>
      <c r="AA253" s="35" t="s">
        <v>249</v>
      </c>
      <c r="AB253" s="35" t="s">
        <v>249</v>
      </c>
      <c r="AC253" s="21">
        <v>-9.8191349999999993</v>
      </c>
      <c r="AD253" s="21">
        <v>-7.6464150000000002</v>
      </c>
      <c r="AE253" s="22" t="s">
        <v>249</v>
      </c>
      <c r="AF253" s="21">
        <v>-8.2527270000000001</v>
      </c>
      <c r="AG253" s="21">
        <v>-5.2224500000000003</v>
      </c>
      <c r="AH253" s="22" t="s">
        <v>521</v>
      </c>
      <c r="AI253" s="21">
        <v>0</v>
      </c>
      <c r="AJ253" s="21">
        <v>0</v>
      </c>
      <c r="AK253" s="38" t="s">
        <v>521</v>
      </c>
      <c r="AL253" s="39" t="s">
        <v>249</v>
      </c>
      <c r="AM253" s="39" t="s">
        <v>249</v>
      </c>
      <c r="AN253" s="39" t="s">
        <v>249</v>
      </c>
      <c r="AO253" s="39" t="s">
        <v>249</v>
      </c>
      <c r="AP253" s="39" t="s">
        <v>249</v>
      </c>
      <c r="AQ253" s="39" t="s">
        <v>249</v>
      </c>
    </row>
    <row r="254" spans="1:43" ht="12" customHeight="1" x14ac:dyDescent="0.2">
      <c r="A254" s="34" t="s">
        <v>367</v>
      </c>
      <c r="B254" s="74" t="s">
        <v>144</v>
      </c>
      <c r="C254" s="75">
        <v>-15.73086</v>
      </c>
      <c r="D254" s="76">
        <v>34.131740000000001</v>
      </c>
      <c r="E254" s="77" t="s">
        <v>520</v>
      </c>
      <c r="F254" s="78">
        <v>-1.5180389999999999</v>
      </c>
      <c r="G254" s="78">
        <v>-1.644612</v>
      </c>
      <c r="H254" s="77" t="s">
        <v>521</v>
      </c>
      <c r="I254" s="76">
        <v>2.1498439999999999</v>
      </c>
      <c r="J254" s="76">
        <v>0</v>
      </c>
      <c r="K254" s="77" t="s">
        <v>521</v>
      </c>
      <c r="L254" s="79">
        <v>-4.5</v>
      </c>
      <c r="M254" s="79">
        <v>-19.190000000000001</v>
      </c>
      <c r="N254" s="79" t="s">
        <v>249</v>
      </c>
      <c r="O254" s="81" t="s">
        <v>249</v>
      </c>
      <c r="P254" s="79" t="s">
        <v>249</v>
      </c>
      <c r="Q254" s="82" t="s">
        <v>249</v>
      </c>
      <c r="R254" s="82" t="s">
        <v>249</v>
      </c>
      <c r="S254" s="83" t="s">
        <v>249</v>
      </c>
      <c r="T254" s="82" t="s">
        <v>249</v>
      </c>
      <c r="U254" s="82" t="s">
        <v>249</v>
      </c>
      <c r="V254" s="79" t="s">
        <v>249</v>
      </c>
      <c r="W254" s="79" t="s">
        <v>249</v>
      </c>
      <c r="X254" s="74" t="s">
        <v>249</v>
      </c>
      <c r="Y254" s="79" t="s">
        <v>249</v>
      </c>
      <c r="Z254" s="79" t="s">
        <v>249</v>
      </c>
      <c r="AA254" s="79" t="s">
        <v>249</v>
      </c>
      <c r="AB254" s="79" t="s">
        <v>249</v>
      </c>
      <c r="AC254" s="76">
        <v>-15.73086</v>
      </c>
      <c r="AD254" s="76">
        <v>34.131740000000001</v>
      </c>
      <c r="AE254" s="77" t="s">
        <v>249</v>
      </c>
      <c r="AF254" s="76">
        <v>-1.5180389999999999</v>
      </c>
      <c r="AG254" s="76">
        <v>-1.644612</v>
      </c>
      <c r="AH254" s="77" t="s">
        <v>521</v>
      </c>
      <c r="AI254" s="76">
        <v>2.1498439999999999</v>
      </c>
      <c r="AJ254" s="76">
        <v>0</v>
      </c>
      <c r="AK254" s="84" t="s">
        <v>521</v>
      </c>
      <c r="AL254" s="85">
        <v>-7.3172099929111143</v>
      </c>
      <c r="AM254" s="85" t="s">
        <v>249</v>
      </c>
      <c r="AN254" s="85" t="s">
        <v>520</v>
      </c>
      <c r="AO254" s="85">
        <v>-0.70611588561774719</v>
      </c>
      <c r="AP254" s="85" t="s">
        <v>249</v>
      </c>
      <c r="AQ254" s="85" t="s">
        <v>520</v>
      </c>
    </row>
    <row r="255" spans="1:43" ht="12" customHeight="1" x14ac:dyDescent="0.2">
      <c r="A255" s="34" t="s">
        <v>522</v>
      </c>
      <c r="B255" s="20" t="s">
        <v>146</v>
      </c>
      <c r="C255" s="13">
        <v>-91.204856000000007</v>
      </c>
      <c r="D255" s="21">
        <v>21.529965000000001</v>
      </c>
      <c r="E255" s="22" t="s">
        <v>520</v>
      </c>
      <c r="F255" s="23">
        <v>504.51164599999998</v>
      </c>
      <c r="G255" s="23">
        <v>308.15072100000003</v>
      </c>
      <c r="H255" s="22">
        <v>0.63727044390687448</v>
      </c>
      <c r="I255" s="21">
        <v>4724.2239380000001</v>
      </c>
      <c r="J255" s="21">
        <v>4566.4650799999999</v>
      </c>
      <c r="K255" s="22">
        <v>3.4594061350450414E-2</v>
      </c>
      <c r="L255" s="35">
        <v>-4.97</v>
      </c>
      <c r="M255" s="35">
        <v>-12.14</v>
      </c>
      <c r="N255" s="35" t="s">
        <v>249</v>
      </c>
      <c r="O255" s="36" t="s">
        <v>249</v>
      </c>
      <c r="P255" s="35" t="s">
        <v>249</v>
      </c>
      <c r="Q255" s="37" t="s">
        <v>249</v>
      </c>
      <c r="R255" s="37" t="s">
        <v>249</v>
      </c>
      <c r="S255" s="19" t="s">
        <v>249</v>
      </c>
      <c r="T255" s="37" t="s">
        <v>249</v>
      </c>
      <c r="U255" s="37" t="s">
        <v>249</v>
      </c>
      <c r="V255" s="35" t="s">
        <v>249</v>
      </c>
      <c r="W255" s="35" t="s">
        <v>249</v>
      </c>
      <c r="X255" s="20" t="s">
        <v>249</v>
      </c>
      <c r="Y255" s="35" t="s">
        <v>249</v>
      </c>
      <c r="Z255" s="35" t="s">
        <v>249</v>
      </c>
      <c r="AA255" s="35" t="s">
        <v>249</v>
      </c>
      <c r="AB255" s="35" t="s">
        <v>249</v>
      </c>
      <c r="AC255" s="21">
        <v>-91.204856000000007</v>
      </c>
      <c r="AD255" s="21">
        <v>21.529965000000001</v>
      </c>
      <c r="AE255" s="22" t="s">
        <v>249</v>
      </c>
      <c r="AF255" s="21">
        <v>504.51164599999998</v>
      </c>
      <c r="AG255" s="21">
        <v>308.15072100000003</v>
      </c>
      <c r="AH255" s="22">
        <v>0.63727044390687448</v>
      </c>
      <c r="AI255" s="21">
        <v>4724.2239380000001</v>
      </c>
      <c r="AJ255" s="21">
        <v>4566.4650799999999</v>
      </c>
      <c r="AK255" s="38">
        <v>3.4594061350450414E-2</v>
      </c>
      <c r="AL255" s="39">
        <v>-1.9305785923139702E-2</v>
      </c>
      <c r="AM255" s="39">
        <v>4.714799001594468E-3</v>
      </c>
      <c r="AN255" s="39">
        <v>-2.4020584924734169E-2</v>
      </c>
      <c r="AO255" s="39">
        <v>0.10679249176608359</v>
      </c>
      <c r="AP255" s="39">
        <v>6.7481238901754628E-2</v>
      </c>
      <c r="AQ255" s="39">
        <v>3.931125286432896E-2</v>
      </c>
    </row>
    <row r="256" spans="1:43" ht="12" customHeight="1" x14ac:dyDescent="0.2">
      <c r="A256" s="34" t="s">
        <v>367</v>
      </c>
      <c r="B256" s="74" t="s">
        <v>147</v>
      </c>
      <c r="C256" s="75">
        <v>1.5436449999999999</v>
      </c>
      <c r="D256" s="76">
        <v>-2.748014</v>
      </c>
      <c r="E256" s="77" t="s">
        <v>520</v>
      </c>
      <c r="F256" s="78">
        <v>2.4258760000000001</v>
      </c>
      <c r="G256" s="78">
        <v>-0.98342200000000002</v>
      </c>
      <c r="H256" s="77" t="s">
        <v>521</v>
      </c>
      <c r="I256" s="76">
        <v>33.526566000000003</v>
      </c>
      <c r="J256" s="76">
        <v>32.065855999999997</v>
      </c>
      <c r="K256" s="77">
        <v>4.5600339523518787E-2</v>
      </c>
      <c r="L256" s="79">
        <v>-2.68</v>
      </c>
      <c r="M256" s="79">
        <v>9.6</v>
      </c>
      <c r="N256" s="79" t="s">
        <v>249</v>
      </c>
      <c r="O256" s="81" t="s">
        <v>249</v>
      </c>
      <c r="P256" s="79" t="s">
        <v>249</v>
      </c>
      <c r="Q256" s="82" t="s">
        <v>249</v>
      </c>
      <c r="R256" s="82" t="s">
        <v>249</v>
      </c>
      <c r="S256" s="83" t="s">
        <v>249</v>
      </c>
      <c r="T256" s="82" t="s">
        <v>249</v>
      </c>
      <c r="U256" s="82" t="s">
        <v>249</v>
      </c>
      <c r="V256" s="79" t="s">
        <v>249</v>
      </c>
      <c r="W256" s="79" t="s">
        <v>249</v>
      </c>
      <c r="X256" s="74" t="s">
        <v>249</v>
      </c>
      <c r="Y256" s="79" t="s">
        <v>249</v>
      </c>
      <c r="Z256" s="79" t="s">
        <v>249</v>
      </c>
      <c r="AA256" s="79" t="s">
        <v>249</v>
      </c>
      <c r="AB256" s="79" t="s">
        <v>249</v>
      </c>
      <c r="AC256" s="76">
        <v>1.5436449999999999</v>
      </c>
      <c r="AD256" s="76">
        <v>-2.748014</v>
      </c>
      <c r="AE256" s="77" t="s">
        <v>249</v>
      </c>
      <c r="AF256" s="76">
        <v>2.4258760000000001</v>
      </c>
      <c r="AG256" s="76">
        <v>-0.98342200000000002</v>
      </c>
      <c r="AH256" s="77" t="s">
        <v>521</v>
      </c>
      <c r="AI256" s="76">
        <v>33.526566000000003</v>
      </c>
      <c r="AJ256" s="76">
        <v>32.065855999999997</v>
      </c>
      <c r="AK256" s="84">
        <v>4.5600339523518787E-2</v>
      </c>
      <c r="AL256" s="85">
        <v>4.6042442879476529E-2</v>
      </c>
      <c r="AM256" s="85">
        <v>-8.5699068816375901E-2</v>
      </c>
      <c r="AN256" s="85">
        <v>0.13174151169585244</v>
      </c>
      <c r="AO256" s="85">
        <v>7.2356828909945617E-2</v>
      </c>
      <c r="AP256" s="85">
        <v>-3.0668821066245671E-2</v>
      </c>
      <c r="AQ256" s="85">
        <v>0.10302564997619129</v>
      </c>
    </row>
    <row r="257" spans="1:43" ht="12" customHeight="1" x14ac:dyDescent="0.2">
      <c r="A257" s="34" t="s">
        <v>522</v>
      </c>
      <c r="B257" s="20" t="s">
        <v>379</v>
      </c>
      <c r="C257" s="13">
        <v>59.767389999999999</v>
      </c>
      <c r="D257" s="21">
        <v>104.724664</v>
      </c>
      <c r="E257" s="22">
        <v>-0.42924321854178815</v>
      </c>
      <c r="F257" s="23">
        <v>146.87297499999997</v>
      </c>
      <c r="G257" s="23">
        <v>37.454002000000003</v>
      </c>
      <c r="H257" s="22">
        <v>2.9214697370803786</v>
      </c>
      <c r="I257" s="21">
        <v>774.31935699999997</v>
      </c>
      <c r="J257" s="21">
        <v>660.83660999999995</v>
      </c>
      <c r="K257" s="22">
        <v>0.17177287889892567</v>
      </c>
      <c r="L257" s="35">
        <v>9.24</v>
      </c>
      <c r="M257" s="35">
        <v>7.2</v>
      </c>
      <c r="N257" s="35" t="s">
        <v>249</v>
      </c>
      <c r="O257" s="36" t="s">
        <v>249</v>
      </c>
      <c r="P257" s="35" t="s">
        <v>249</v>
      </c>
      <c r="Q257" s="37" t="s">
        <v>249</v>
      </c>
      <c r="R257" s="37" t="s">
        <v>249</v>
      </c>
      <c r="S257" s="19" t="s">
        <v>249</v>
      </c>
      <c r="T257" s="37" t="s">
        <v>249</v>
      </c>
      <c r="U257" s="37" t="s">
        <v>249</v>
      </c>
      <c r="V257" s="35" t="s">
        <v>249</v>
      </c>
      <c r="W257" s="35" t="s">
        <v>249</v>
      </c>
      <c r="X257" s="20" t="s">
        <v>249</v>
      </c>
      <c r="Y257" s="35" t="s">
        <v>249</v>
      </c>
      <c r="Z257" s="35" t="s">
        <v>249</v>
      </c>
      <c r="AA257" s="35" t="s">
        <v>249</v>
      </c>
      <c r="AB257" s="35" t="s">
        <v>249</v>
      </c>
      <c r="AC257" s="21">
        <v>59.767389999999999</v>
      </c>
      <c r="AD257" s="21">
        <v>104.724664</v>
      </c>
      <c r="AE257" s="22">
        <v>-0.42924321854178815</v>
      </c>
      <c r="AF257" s="21">
        <v>146.87297499999997</v>
      </c>
      <c r="AG257" s="21">
        <v>37.454002000000003</v>
      </c>
      <c r="AH257" s="22">
        <v>2.9214697370803786</v>
      </c>
      <c r="AI257" s="21">
        <v>774.31935699999997</v>
      </c>
      <c r="AJ257" s="21">
        <v>660.83660999999995</v>
      </c>
      <c r="AK257" s="38">
        <v>0.17177287889892567</v>
      </c>
      <c r="AL257" s="39">
        <v>7.7187002313310368E-2</v>
      </c>
      <c r="AM257" s="39">
        <v>0.15847285458352559</v>
      </c>
      <c r="AN257" s="39">
        <v>-8.1285852270215217E-2</v>
      </c>
      <c r="AO257" s="39">
        <v>0.1896801024954875</v>
      </c>
      <c r="AP257" s="39">
        <v>5.667664507872832E-2</v>
      </c>
      <c r="AQ257" s="39">
        <v>0.13300345741675917</v>
      </c>
    </row>
    <row r="258" spans="1:43" ht="12" customHeight="1" x14ac:dyDescent="0.2">
      <c r="A258" s="34" t="s">
        <v>367</v>
      </c>
      <c r="B258" s="74" t="s">
        <v>255</v>
      </c>
      <c r="C258" s="75">
        <v>-394.27866899999998</v>
      </c>
      <c r="D258" s="76">
        <v>-595.93472899999995</v>
      </c>
      <c r="E258" s="77" t="s">
        <v>520</v>
      </c>
      <c r="F258" s="78">
        <v>-4.9425220000000003</v>
      </c>
      <c r="G258" s="78">
        <v>-9.7084890000000001</v>
      </c>
      <c r="H258" s="77" t="s">
        <v>521</v>
      </c>
      <c r="I258" s="76">
        <v>0</v>
      </c>
      <c r="J258" s="76">
        <v>0</v>
      </c>
      <c r="K258" s="77" t="s">
        <v>521</v>
      </c>
      <c r="L258" s="79">
        <v>-1.4</v>
      </c>
      <c r="M258" s="79">
        <v>-10.34</v>
      </c>
      <c r="N258" s="79" t="s">
        <v>249</v>
      </c>
      <c r="O258" s="81" t="s">
        <v>249</v>
      </c>
      <c r="P258" s="79" t="s">
        <v>249</v>
      </c>
      <c r="Q258" s="82" t="s">
        <v>249</v>
      </c>
      <c r="R258" s="82" t="s">
        <v>249</v>
      </c>
      <c r="S258" s="83" t="s">
        <v>249</v>
      </c>
      <c r="T258" s="82" t="s">
        <v>249</v>
      </c>
      <c r="U258" s="82" t="s">
        <v>249</v>
      </c>
      <c r="V258" s="79" t="s">
        <v>249</v>
      </c>
      <c r="W258" s="79" t="s">
        <v>249</v>
      </c>
      <c r="X258" s="74" t="s">
        <v>249</v>
      </c>
      <c r="Y258" s="79" t="s">
        <v>249</v>
      </c>
      <c r="Z258" s="79" t="s">
        <v>249</v>
      </c>
      <c r="AA258" s="79" t="s">
        <v>249</v>
      </c>
      <c r="AB258" s="79" t="s">
        <v>249</v>
      </c>
      <c r="AC258" s="76">
        <v>-394.27866899999998</v>
      </c>
      <c r="AD258" s="76">
        <v>-595.93472899999995</v>
      </c>
      <c r="AE258" s="77" t="s">
        <v>249</v>
      </c>
      <c r="AF258" s="76">
        <v>-4.9425220000000003</v>
      </c>
      <c r="AG258" s="76">
        <v>-9.7084890000000001</v>
      </c>
      <c r="AH258" s="77" t="s">
        <v>521</v>
      </c>
      <c r="AI258" s="76">
        <v>0</v>
      </c>
      <c r="AJ258" s="76">
        <v>0</v>
      </c>
      <c r="AK258" s="84" t="s">
        <v>521</v>
      </c>
      <c r="AL258" s="85" t="s">
        <v>249</v>
      </c>
      <c r="AM258" s="85" t="s">
        <v>249</v>
      </c>
      <c r="AN258" s="85" t="s">
        <v>249</v>
      </c>
      <c r="AO258" s="85" t="s">
        <v>249</v>
      </c>
      <c r="AP258" s="85" t="s">
        <v>249</v>
      </c>
      <c r="AQ258" s="85" t="s">
        <v>249</v>
      </c>
    </row>
    <row r="259" spans="1:43" ht="12" customHeight="1" x14ac:dyDescent="0.2">
      <c r="A259" s="34" t="s">
        <v>367</v>
      </c>
      <c r="B259" s="20" t="s">
        <v>148</v>
      </c>
      <c r="C259" s="13">
        <v>-1361.636</v>
      </c>
      <c r="D259" s="21">
        <v>-1326.9880000000001</v>
      </c>
      <c r="E259" s="22" t="s">
        <v>520</v>
      </c>
      <c r="F259" s="23">
        <v>-458.48399999999998</v>
      </c>
      <c r="G259" s="23">
        <v>916.89099999999996</v>
      </c>
      <c r="H259" s="22" t="s">
        <v>521</v>
      </c>
      <c r="I259" s="21">
        <v>9943.0419999999995</v>
      </c>
      <c r="J259" s="21">
        <v>20796.169000000002</v>
      </c>
      <c r="K259" s="22">
        <v>-0.52183387238423729</v>
      </c>
      <c r="L259" s="35">
        <v>-2.64</v>
      </c>
      <c r="M259" s="35">
        <v>-9.85</v>
      </c>
      <c r="N259" s="35" t="s">
        <v>367</v>
      </c>
      <c r="O259" s="36" t="s">
        <v>367</v>
      </c>
      <c r="P259" s="35" t="s">
        <v>487</v>
      </c>
      <c r="Q259" s="37" t="s">
        <v>249</v>
      </c>
      <c r="R259" s="37">
        <v>0</v>
      </c>
      <c r="S259" s="19" t="s">
        <v>249</v>
      </c>
      <c r="T259" s="37" t="s">
        <v>249</v>
      </c>
      <c r="U259" s="37" t="s">
        <v>249</v>
      </c>
      <c r="V259" s="35">
        <v>0</v>
      </c>
      <c r="W259" s="35" t="s">
        <v>249</v>
      </c>
      <c r="X259" s="20" t="s">
        <v>249</v>
      </c>
      <c r="Y259" s="35" t="s">
        <v>249</v>
      </c>
      <c r="Z259" s="35">
        <v>0</v>
      </c>
      <c r="AA259" s="35" t="s">
        <v>249</v>
      </c>
      <c r="AB259" s="35" t="s">
        <v>249</v>
      </c>
      <c r="AC259" s="21">
        <v>-1361.636</v>
      </c>
      <c r="AD259" s="21">
        <v>-1326.9880000000001</v>
      </c>
      <c r="AE259" s="22" t="s">
        <v>249</v>
      </c>
      <c r="AF259" s="21">
        <v>-458.48399999999998</v>
      </c>
      <c r="AG259" s="21">
        <v>916.89099999999996</v>
      </c>
      <c r="AH259" s="22" t="s">
        <v>521</v>
      </c>
      <c r="AI259" s="21">
        <v>9943.0419999999995</v>
      </c>
      <c r="AJ259" s="21">
        <v>20796.169000000002</v>
      </c>
      <c r="AK259" s="38">
        <v>-0.52183387238423729</v>
      </c>
      <c r="AL259" s="39">
        <v>-0.13694360337610964</v>
      </c>
      <c r="AM259" s="39">
        <v>-6.3809252559930627E-2</v>
      </c>
      <c r="AN259" s="39">
        <v>-7.3134350816179014E-2</v>
      </c>
      <c r="AO259" s="39">
        <v>-4.6111039257402314E-2</v>
      </c>
      <c r="AP259" s="39">
        <v>4.4089418584740289E-2</v>
      </c>
      <c r="AQ259" s="39">
        <v>-9.0200457842142603E-2</v>
      </c>
    </row>
    <row r="260" spans="1:43" ht="12" customHeight="1" x14ac:dyDescent="0.2">
      <c r="A260" s="34" t="s">
        <v>367</v>
      </c>
      <c r="B260" s="74" t="s">
        <v>149</v>
      </c>
      <c r="C260" s="75">
        <v>-5.6882869999999999</v>
      </c>
      <c r="D260" s="76">
        <v>-13.852957999999999</v>
      </c>
      <c r="E260" s="77" t="s">
        <v>520</v>
      </c>
      <c r="F260" s="78">
        <v>-4.450146000000001</v>
      </c>
      <c r="G260" s="78">
        <v>-18.921472999999999</v>
      </c>
      <c r="H260" s="77" t="s">
        <v>521</v>
      </c>
      <c r="I260" s="76">
        <v>0</v>
      </c>
      <c r="J260" s="76">
        <v>0</v>
      </c>
      <c r="K260" s="77" t="s">
        <v>521</v>
      </c>
      <c r="L260" s="79">
        <v>-2</v>
      </c>
      <c r="M260" s="79">
        <v>-7.54</v>
      </c>
      <c r="N260" s="79" t="s">
        <v>249</v>
      </c>
      <c r="O260" s="81" t="s">
        <v>249</v>
      </c>
      <c r="P260" s="79" t="s">
        <v>249</v>
      </c>
      <c r="Q260" s="82" t="s">
        <v>249</v>
      </c>
      <c r="R260" s="82" t="s">
        <v>249</v>
      </c>
      <c r="S260" s="83" t="s">
        <v>249</v>
      </c>
      <c r="T260" s="82" t="s">
        <v>249</v>
      </c>
      <c r="U260" s="82" t="s">
        <v>249</v>
      </c>
      <c r="V260" s="79" t="s">
        <v>249</v>
      </c>
      <c r="W260" s="79" t="s">
        <v>249</v>
      </c>
      <c r="X260" s="74" t="s">
        <v>249</v>
      </c>
      <c r="Y260" s="79" t="s">
        <v>249</v>
      </c>
      <c r="Z260" s="79" t="s">
        <v>249</v>
      </c>
      <c r="AA260" s="79" t="s">
        <v>249</v>
      </c>
      <c r="AB260" s="79" t="s">
        <v>249</v>
      </c>
      <c r="AC260" s="76">
        <v>-5.6882869999999999</v>
      </c>
      <c r="AD260" s="76">
        <v>-13.852957999999999</v>
      </c>
      <c r="AE260" s="77" t="s">
        <v>249</v>
      </c>
      <c r="AF260" s="76">
        <v>-4.450146000000001</v>
      </c>
      <c r="AG260" s="76">
        <v>-18.921472999999999</v>
      </c>
      <c r="AH260" s="77" t="s">
        <v>521</v>
      </c>
      <c r="AI260" s="76">
        <v>0</v>
      </c>
      <c r="AJ260" s="76">
        <v>0</v>
      </c>
      <c r="AK260" s="84" t="s">
        <v>521</v>
      </c>
      <c r="AL260" s="85" t="s">
        <v>249</v>
      </c>
      <c r="AM260" s="85" t="s">
        <v>249</v>
      </c>
      <c r="AN260" s="85" t="s">
        <v>249</v>
      </c>
      <c r="AO260" s="85" t="s">
        <v>249</v>
      </c>
      <c r="AP260" s="85" t="s">
        <v>249</v>
      </c>
      <c r="AQ260" s="85" t="s">
        <v>249</v>
      </c>
    </row>
    <row r="261" spans="1:43" ht="12" customHeight="1" x14ac:dyDescent="0.2">
      <c r="A261" s="34" t="s">
        <v>367</v>
      </c>
      <c r="B261" s="20" t="s">
        <v>150</v>
      </c>
      <c r="C261" s="13">
        <v>171.34138899999999</v>
      </c>
      <c r="D261" s="21">
        <v>193.84327400000001</v>
      </c>
      <c r="E261" s="22">
        <v>-0.11603537634554045</v>
      </c>
      <c r="F261" s="23">
        <v>366.96722199999999</v>
      </c>
      <c r="G261" s="23">
        <v>611.34718799999996</v>
      </c>
      <c r="H261" s="22">
        <v>-0.39969256617767052</v>
      </c>
      <c r="I261" s="21">
        <v>642.08083499999998</v>
      </c>
      <c r="J261" s="21">
        <v>888.99647800000002</v>
      </c>
      <c r="K261" s="22">
        <v>-0.27769897956592188</v>
      </c>
      <c r="L261" s="35">
        <v>0.4</v>
      </c>
      <c r="M261" s="35">
        <v>-6.09</v>
      </c>
      <c r="N261" s="35" t="s">
        <v>249</v>
      </c>
      <c r="O261" s="36" t="s">
        <v>249</v>
      </c>
      <c r="P261" s="35" t="s">
        <v>249</v>
      </c>
      <c r="Q261" s="37" t="s">
        <v>249</v>
      </c>
      <c r="R261" s="37" t="s">
        <v>249</v>
      </c>
      <c r="S261" s="19" t="s">
        <v>249</v>
      </c>
      <c r="T261" s="37" t="s">
        <v>249</v>
      </c>
      <c r="U261" s="37" t="s">
        <v>249</v>
      </c>
      <c r="V261" s="35" t="s">
        <v>249</v>
      </c>
      <c r="W261" s="35" t="s">
        <v>249</v>
      </c>
      <c r="X261" s="20" t="s">
        <v>249</v>
      </c>
      <c r="Y261" s="35" t="s">
        <v>249</v>
      </c>
      <c r="Z261" s="35" t="s">
        <v>249</v>
      </c>
      <c r="AA261" s="35" t="s">
        <v>249</v>
      </c>
      <c r="AB261" s="35" t="s">
        <v>249</v>
      </c>
      <c r="AC261" s="21">
        <v>171.34138899999999</v>
      </c>
      <c r="AD261" s="21">
        <v>193.84327400000001</v>
      </c>
      <c r="AE261" s="22">
        <v>-0.11603537634554045</v>
      </c>
      <c r="AF261" s="21">
        <v>366.96722199999999</v>
      </c>
      <c r="AG261" s="21">
        <v>611.34718799999996</v>
      </c>
      <c r="AH261" s="22">
        <v>-0.39969256617767052</v>
      </c>
      <c r="AI261" s="21">
        <v>642.08083499999998</v>
      </c>
      <c r="AJ261" s="21">
        <v>888.99647800000002</v>
      </c>
      <c r="AK261" s="38">
        <v>-0.27769897956592188</v>
      </c>
      <c r="AL261" s="39">
        <v>0.26685329893081139</v>
      </c>
      <c r="AM261" s="39">
        <v>0.21804729129646788</v>
      </c>
      <c r="AN261" s="39">
        <v>4.8806007634343507E-2</v>
      </c>
      <c r="AO261" s="39">
        <v>0.57152807247392767</v>
      </c>
      <c r="AP261" s="39">
        <v>0.6876823509755231</v>
      </c>
      <c r="AQ261" s="39">
        <v>-0.11615427850159543</v>
      </c>
    </row>
    <row r="262" spans="1:43" ht="12" customHeight="1" x14ac:dyDescent="0.2">
      <c r="A262" s="34" t="s">
        <v>367</v>
      </c>
      <c r="B262" s="74" t="s">
        <v>151</v>
      </c>
      <c r="C262" s="75">
        <v>-153.58923999999999</v>
      </c>
      <c r="D262" s="76">
        <v>-162.650408</v>
      </c>
      <c r="E262" s="77" t="s">
        <v>520</v>
      </c>
      <c r="F262" s="78">
        <v>-29.829139999999999</v>
      </c>
      <c r="G262" s="78">
        <v>-43.246450000000003</v>
      </c>
      <c r="H262" s="77" t="s">
        <v>521</v>
      </c>
      <c r="I262" s="76">
        <v>179.742921</v>
      </c>
      <c r="J262" s="76">
        <v>272.135424</v>
      </c>
      <c r="K262" s="77">
        <v>-0.33946168317169234</v>
      </c>
      <c r="L262" s="79">
        <v>4.1500000000000004</v>
      </c>
      <c r="M262" s="79">
        <v>-4.25</v>
      </c>
      <c r="N262" s="79" t="s">
        <v>249</v>
      </c>
      <c r="O262" s="81" t="s">
        <v>249</v>
      </c>
      <c r="P262" s="79" t="s">
        <v>249</v>
      </c>
      <c r="Q262" s="82" t="s">
        <v>249</v>
      </c>
      <c r="R262" s="82" t="s">
        <v>249</v>
      </c>
      <c r="S262" s="83" t="s">
        <v>249</v>
      </c>
      <c r="T262" s="82" t="s">
        <v>249</v>
      </c>
      <c r="U262" s="82" t="s">
        <v>249</v>
      </c>
      <c r="V262" s="79" t="s">
        <v>249</v>
      </c>
      <c r="W262" s="79" t="s">
        <v>249</v>
      </c>
      <c r="X262" s="74" t="s">
        <v>249</v>
      </c>
      <c r="Y262" s="79" t="s">
        <v>249</v>
      </c>
      <c r="Z262" s="79" t="s">
        <v>249</v>
      </c>
      <c r="AA262" s="79" t="s">
        <v>249</v>
      </c>
      <c r="AB262" s="79" t="s">
        <v>249</v>
      </c>
      <c r="AC262" s="76">
        <v>-153.58923999999999</v>
      </c>
      <c r="AD262" s="76">
        <v>-162.650408</v>
      </c>
      <c r="AE262" s="77" t="s">
        <v>249</v>
      </c>
      <c r="AF262" s="76">
        <v>-29.829139999999999</v>
      </c>
      <c r="AG262" s="76">
        <v>-43.246450000000003</v>
      </c>
      <c r="AH262" s="77" t="s">
        <v>521</v>
      </c>
      <c r="AI262" s="76">
        <v>179.742921</v>
      </c>
      <c r="AJ262" s="76">
        <v>272.135424</v>
      </c>
      <c r="AK262" s="84">
        <v>-0.33946168317169234</v>
      </c>
      <c r="AL262" s="85">
        <v>-0.8544939580680343</v>
      </c>
      <c r="AM262" s="85">
        <v>-0.59768186592275474</v>
      </c>
      <c r="AN262" s="85">
        <v>-0.25681209214527956</v>
      </c>
      <c r="AO262" s="85">
        <v>-0.16595446337494427</v>
      </c>
      <c r="AP262" s="85">
        <v>-0.15891518040664931</v>
      </c>
      <c r="AQ262" s="85">
        <v>-7.039282968294952E-3</v>
      </c>
    </row>
    <row r="263" spans="1:43" ht="12" customHeight="1" x14ac:dyDescent="0.2">
      <c r="A263" s="34" t="s">
        <v>367</v>
      </c>
      <c r="B263" s="20" t="s">
        <v>454</v>
      </c>
      <c r="C263" s="13">
        <v>-492.28708799999998</v>
      </c>
      <c r="D263" s="21">
        <v>-2.8228059999999999</v>
      </c>
      <c r="E263" s="22" t="s">
        <v>520</v>
      </c>
      <c r="F263" s="23">
        <v>-0.75972899999999999</v>
      </c>
      <c r="G263" s="23">
        <v>-13.372000999999999</v>
      </c>
      <c r="H263" s="22" t="s">
        <v>521</v>
      </c>
      <c r="I263" s="21">
        <v>8.8315750000000008</v>
      </c>
      <c r="J263" s="21">
        <v>19.442287</v>
      </c>
      <c r="K263" s="22">
        <v>-0.54570661278006094</v>
      </c>
      <c r="L263" s="35">
        <v>0.34</v>
      </c>
      <c r="M263" s="35">
        <v>-2.86</v>
      </c>
      <c r="N263" s="35" t="s">
        <v>249</v>
      </c>
      <c r="O263" s="36" t="s">
        <v>249</v>
      </c>
      <c r="P263" s="35" t="s">
        <v>249</v>
      </c>
      <c r="Q263" s="37" t="s">
        <v>249</v>
      </c>
      <c r="R263" s="37" t="s">
        <v>249</v>
      </c>
      <c r="S263" s="19" t="s">
        <v>249</v>
      </c>
      <c r="T263" s="37" t="s">
        <v>249</v>
      </c>
      <c r="U263" s="37" t="s">
        <v>249</v>
      </c>
      <c r="V263" s="35" t="s">
        <v>249</v>
      </c>
      <c r="W263" s="35" t="s">
        <v>249</v>
      </c>
      <c r="X263" s="20" t="s">
        <v>249</v>
      </c>
      <c r="Y263" s="35" t="s">
        <v>249</v>
      </c>
      <c r="Z263" s="35" t="s">
        <v>249</v>
      </c>
      <c r="AA263" s="35" t="s">
        <v>249</v>
      </c>
      <c r="AB263" s="35" t="s">
        <v>249</v>
      </c>
      <c r="AC263" s="21">
        <v>-492.28708799999998</v>
      </c>
      <c r="AD263" s="21">
        <v>-2.8228059999999999</v>
      </c>
      <c r="AE263" s="22" t="s">
        <v>249</v>
      </c>
      <c r="AF263" s="21">
        <v>-0.75972899999999999</v>
      </c>
      <c r="AG263" s="21">
        <v>-13.372000999999999</v>
      </c>
      <c r="AH263" s="22" t="s">
        <v>521</v>
      </c>
      <c r="AI263" s="21">
        <v>8.8315750000000008</v>
      </c>
      <c r="AJ263" s="21">
        <v>19.442287</v>
      </c>
      <c r="AK263" s="38">
        <v>-0.54570661278006094</v>
      </c>
      <c r="AL263" s="39">
        <v>-55.74170949122891</v>
      </c>
      <c r="AM263" s="39">
        <v>-0.14518898934060587</v>
      </c>
      <c r="AN263" s="39">
        <v>-55.596520501888307</v>
      </c>
      <c r="AO263" s="39">
        <v>-8.6024180284943505E-2</v>
      </c>
      <c r="AP263" s="39">
        <v>-0.68777922062358199</v>
      </c>
      <c r="AQ263" s="39">
        <v>0.60175504033863847</v>
      </c>
    </row>
    <row r="264" spans="1:43" ht="12" customHeight="1" x14ac:dyDescent="0.2">
      <c r="A264" s="34" t="s">
        <v>522</v>
      </c>
      <c r="B264" s="74" t="s">
        <v>152</v>
      </c>
      <c r="C264" s="75">
        <v>21.625827999999998</v>
      </c>
      <c r="D264" s="76">
        <v>-50.372737999999998</v>
      </c>
      <c r="E264" s="77" t="s">
        <v>520</v>
      </c>
      <c r="F264" s="78">
        <v>451.91832499999998</v>
      </c>
      <c r="G264" s="78">
        <v>526.72333700000001</v>
      </c>
      <c r="H264" s="77">
        <v>-0.14197165033801104</v>
      </c>
      <c r="I264" s="76">
        <v>6037.2641910000002</v>
      </c>
      <c r="J264" s="76">
        <v>5974.8878070000001</v>
      </c>
      <c r="K264" s="77">
        <v>1.0487659203814486E-2</v>
      </c>
      <c r="L264" s="79">
        <v>7.14</v>
      </c>
      <c r="M264" s="79">
        <v>5.33</v>
      </c>
      <c r="N264" s="79">
        <v>48.387193947460204</v>
      </c>
      <c r="O264" s="81">
        <v>-1.1295587505921412E-2</v>
      </c>
      <c r="P264" s="79" t="s">
        <v>285</v>
      </c>
      <c r="Q264" s="82">
        <v>26.058096565463799</v>
      </c>
      <c r="R264" s="82">
        <v>34.178034451480002</v>
      </c>
      <c r="S264" s="83" t="s">
        <v>270</v>
      </c>
      <c r="T264" s="82" t="s">
        <v>328</v>
      </c>
      <c r="U264" s="82">
        <v>597.28072696139702</v>
      </c>
      <c r="V264" s="79">
        <v>634</v>
      </c>
      <c r="W264" s="79" t="s">
        <v>270</v>
      </c>
      <c r="X264" s="74" t="s">
        <v>328</v>
      </c>
      <c r="Y264" s="79">
        <v>6381.2043478781798</v>
      </c>
      <c r="Z264" s="79">
        <v>6381.2043478781798</v>
      </c>
      <c r="AA264" s="79" t="s">
        <v>270</v>
      </c>
      <c r="AB264" s="79" t="s">
        <v>328</v>
      </c>
      <c r="AC264" s="76">
        <v>21.625827999999998</v>
      </c>
      <c r="AD264" s="76">
        <v>-50.372737999999998</v>
      </c>
      <c r="AE264" s="77" t="s">
        <v>249</v>
      </c>
      <c r="AF264" s="76">
        <v>451.91832499999998</v>
      </c>
      <c r="AG264" s="76">
        <v>526.72333700000001</v>
      </c>
      <c r="AH264" s="77">
        <v>-0.14197165033801104</v>
      </c>
      <c r="AI264" s="76">
        <v>6037.2641910000002</v>
      </c>
      <c r="AJ264" s="76">
        <v>5974.8878070000001</v>
      </c>
      <c r="AK264" s="84">
        <v>1.0487659203814486E-2</v>
      </c>
      <c r="AL264" s="85">
        <v>3.5820575869842694E-3</v>
      </c>
      <c r="AM264" s="85">
        <v>-8.4307420703339069E-3</v>
      </c>
      <c r="AN264" s="85">
        <v>1.2012799657318177E-2</v>
      </c>
      <c r="AO264" s="85">
        <v>7.4854820114331477E-2</v>
      </c>
      <c r="AP264" s="85">
        <v>8.8156188704147168E-2</v>
      </c>
      <c r="AQ264" s="85">
        <v>-1.330136858981569E-2</v>
      </c>
    </row>
    <row r="265" spans="1:43" ht="12" customHeight="1" x14ac:dyDescent="0.2">
      <c r="A265" s="34" t="s">
        <v>522</v>
      </c>
      <c r="B265" s="20" t="s">
        <v>153</v>
      </c>
      <c r="C265" s="13">
        <v>-3.766086</v>
      </c>
      <c r="D265" s="21">
        <v>20.012849400996799</v>
      </c>
      <c r="E265" s="22" t="s">
        <v>520</v>
      </c>
      <c r="F265" s="23">
        <v>8.1924960000000002</v>
      </c>
      <c r="G265" s="23">
        <v>25.526297671023592</v>
      </c>
      <c r="H265" s="22">
        <v>-0.67900862892797476</v>
      </c>
      <c r="I265" s="21">
        <v>70.030107000000001</v>
      </c>
      <c r="J265" s="21">
        <v>76.160252316837799</v>
      </c>
      <c r="K265" s="22">
        <v>-8.0442085762521445E-2</v>
      </c>
      <c r="L265" s="35">
        <v>-2.44</v>
      </c>
      <c r="M265" s="35">
        <v>15.39</v>
      </c>
      <c r="N265" s="35" t="s">
        <v>249</v>
      </c>
      <c r="O265" s="36" t="s">
        <v>249</v>
      </c>
      <c r="P265" s="35" t="s">
        <v>249</v>
      </c>
      <c r="Q265" s="37" t="s">
        <v>249</v>
      </c>
      <c r="R265" s="37" t="s">
        <v>249</v>
      </c>
      <c r="S265" s="19" t="s">
        <v>249</v>
      </c>
      <c r="T265" s="37" t="s">
        <v>249</v>
      </c>
      <c r="U265" s="37" t="s">
        <v>249</v>
      </c>
      <c r="V265" s="35" t="s">
        <v>249</v>
      </c>
      <c r="W265" s="35" t="s">
        <v>249</v>
      </c>
      <c r="X265" s="20" t="s">
        <v>249</v>
      </c>
      <c r="Y265" s="35" t="s">
        <v>249</v>
      </c>
      <c r="Z265" s="35" t="s">
        <v>249</v>
      </c>
      <c r="AA265" s="35" t="s">
        <v>249</v>
      </c>
      <c r="AB265" s="35" t="s">
        <v>249</v>
      </c>
      <c r="AC265" s="21">
        <v>-3.766086</v>
      </c>
      <c r="AD265" s="21">
        <v>20.012849400996799</v>
      </c>
      <c r="AE265" s="22" t="s">
        <v>249</v>
      </c>
      <c r="AF265" s="21">
        <v>8.1924960000000002</v>
      </c>
      <c r="AG265" s="21">
        <v>25.526297671023592</v>
      </c>
      <c r="AH265" s="22">
        <v>-0.67900862892797476</v>
      </c>
      <c r="AI265" s="21">
        <v>70.030107000000001</v>
      </c>
      <c r="AJ265" s="21">
        <v>76.160252316837799</v>
      </c>
      <c r="AK265" s="38">
        <v>-8.0442085762521445E-2</v>
      </c>
      <c r="AL265" s="39">
        <v>-5.3778098611215887E-2</v>
      </c>
      <c r="AM265" s="39">
        <v>0.26277288732894971</v>
      </c>
      <c r="AN265" s="39">
        <v>-0.31655098594016562</v>
      </c>
      <c r="AO265" s="39">
        <v>0.1169853417473716</v>
      </c>
      <c r="AP265" s="39">
        <v>0.33516561322342336</v>
      </c>
      <c r="AQ265" s="39">
        <v>-0.21818027147605176</v>
      </c>
    </row>
    <row r="266" spans="1:43" ht="12" customHeight="1" x14ac:dyDescent="0.2">
      <c r="A266" s="34" t="s">
        <v>367</v>
      </c>
      <c r="B266" s="74" t="s">
        <v>154</v>
      </c>
      <c r="C266" s="75">
        <v>195.14471700000001</v>
      </c>
      <c r="D266" s="76">
        <v>683.27687900000001</v>
      </c>
      <c r="E266" s="77">
        <v>-0.71435046910678135</v>
      </c>
      <c r="F266" s="78">
        <v>602.24135799999999</v>
      </c>
      <c r="G266" s="78">
        <v>550.24506799999995</v>
      </c>
      <c r="H266" s="77">
        <v>9.4544904466148744E-2</v>
      </c>
      <c r="I266" s="76">
        <v>779.20175700000004</v>
      </c>
      <c r="J266" s="76">
        <v>812.74624400000005</v>
      </c>
      <c r="K266" s="77">
        <v>-4.1224712868274532E-2</v>
      </c>
      <c r="L266" s="79">
        <v>-3.32</v>
      </c>
      <c r="M266" s="79">
        <v>-0.19</v>
      </c>
      <c r="N266" s="79" t="s">
        <v>249</v>
      </c>
      <c r="O266" s="81" t="s">
        <v>249</v>
      </c>
      <c r="P266" s="79" t="s">
        <v>249</v>
      </c>
      <c r="Q266" s="82" t="s">
        <v>249</v>
      </c>
      <c r="R266" s="82" t="s">
        <v>249</v>
      </c>
      <c r="S266" s="83" t="s">
        <v>249</v>
      </c>
      <c r="T266" s="82" t="s">
        <v>249</v>
      </c>
      <c r="U266" s="82" t="s">
        <v>249</v>
      </c>
      <c r="V266" s="79" t="s">
        <v>249</v>
      </c>
      <c r="W266" s="79" t="s">
        <v>249</v>
      </c>
      <c r="X266" s="74" t="s">
        <v>249</v>
      </c>
      <c r="Y266" s="79" t="s">
        <v>249</v>
      </c>
      <c r="Z266" s="79" t="s">
        <v>249</v>
      </c>
      <c r="AA266" s="79" t="s">
        <v>249</v>
      </c>
      <c r="AB266" s="79" t="s">
        <v>249</v>
      </c>
      <c r="AC266" s="76">
        <v>195.14471700000001</v>
      </c>
      <c r="AD266" s="76">
        <v>683.27687900000001</v>
      </c>
      <c r="AE266" s="77">
        <v>-0.71435046910678135</v>
      </c>
      <c r="AF266" s="76">
        <v>602.24135799999999</v>
      </c>
      <c r="AG266" s="76">
        <v>550.24506799999995</v>
      </c>
      <c r="AH266" s="77">
        <v>9.4544904466148744E-2</v>
      </c>
      <c r="AI266" s="76">
        <v>779.20175700000004</v>
      </c>
      <c r="AJ266" s="76">
        <v>812.74624400000005</v>
      </c>
      <c r="AK266" s="84">
        <v>-4.1224712868274532E-2</v>
      </c>
      <c r="AL266" s="85">
        <v>0.25044183389848285</v>
      </c>
      <c r="AM266" s="85">
        <v>0.84070136779370952</v>
      </c>
      <c r="AN266" s="85">
        <v>-0.59025953389522667</v>
      </c>
      <c r="AO266" s="85">
        <v>0.77289527723690687</v>
      </c>
      <c r="AP266" s="85">
        <v>0.67701951508495672</v>
      </c>
      <c r="AQ266" s="85">
        <v>9.587576215195015E-2</v>
      </c>
    </row>
    <row r="267" spans="1:43" ht="12" customHeight="1" x14ac:dyDescent="0.2">
      <c r="A267" s="34" t="s">
        <v>367</v>
      </c>
      <c r="B267" s="20" t="s">
        <v>473</v>
      </c>
      <c r="C267" s="13">
        <v>-43.799995000000003</v>
      </c>
      <c r="D267" s="21">
        <v>-262.90442000000002</v>
      </c>
      <c r="E267" s="22" t="s">
        <v>520</v>
      </c>
      <c r="F267" s="23">
        <v>155.55990399999999</v>
      </c>
      <c r="G267" s="23">
        <v>78.695120000000003</v>
      </c>
      <c r="H267" s="22">
        <v>0.97678993045585449</v>
      </c>
      <c r="I267" s="21">
        <v>3427.8538509999998</v>
      </c>
      <c r="J267" s="21">
        <v>3175.3897099999999</v>
      </c>
      <c r="K267" s="22">
        <v>7.9555006990409655E-2</v>
      </c>
      <c r="L267" s="35">
        <v>2.15</v>
      </c>
      <c r="M267" s="35">
        <v>-10.17</v>
      </c>
      <c r="N267" s="35" t="s">
        <v>249</v>
      </c>
      <c r="O267" s="36" t="s">
        <v>249</v>
      </c>
      <c r="P267" s="35" t="s">
        <v>249</v>
      </c>
      <c r="Q267" s="37" t="s">
        <v>249</v>
      </c>
      <c r="R267" s="37" t="s">
        <v>249</v>
      </c>
      <c r="S267" s="19" t="s">
        <v>249</v>
      </c>
      <c r="T267" s="37" t="s">
        <v>249</v>
      </c>
      <c r="U267" s="37" t="s">
        <v>249</v>
      </c>
      <c r="V267" s="35" t="s">
        <v>249</v>
      </c>
      <c r="W267" s="35" t="s">
        <v>249</v>
      </c>
      <c r="X267" s="20" t="s">
        <v>249</v>
      </c>
      <c r="Y267" s="35" t="s">
        <v>249</v>
      </c>
      <c r="Z267" s="35" t="s">
        <v>249</v>
      </c>
      <c r="AA267" s="35" t="s">
        <v>249</v>
      </c>
      <c r="AB267" s="35" t="s">
        <v>249</v>
      </c>
      <c r="AC267" s="21">
        <v>-43.799995000000003</v>
      </c>
      <c r="AD267" s="21">
        <v>-262.90442000000002</v>
      </c>
      <c r="AE267" s="22" t="s">
        <v>249</v>
      </c>
      <c r="AF267" s="21">
        <v>155.55990399999999</v>
      </c>
      <c r="AG267" s="21">
        <v>78.695120000000003</v>
      </c>
      <c r="AH267" s="22">
        <v>0.97678993045585449</v>
      </c>
      <c r="AI267" s="21">
        <v>3427.8538509999998</v>
      </c>
      <c r="AJ267" s="21">
        <v>3175.3897099999999</v>
      </c>
      <c r="AK267" s="38">
        <v>7.9555006990409655E-2</v>
      </c>
      <c r="AL267" s="39">
        <v>-1.2777672825001665E-2</v>
      </c>
      <c r="AM267" s="39">
        <v>-8.2794379276362906E-2</v>
      </c>
      <c r="AN267" s="39">
        <v>7.0016706451361238E-2</v>
      </c>
      <c r="AO267" s="39">
        <v>4.5381136641697503E-2</v>
      </c>
      <c r="AP267" s="39">
        <v>2.4782822641319199E-2</v>
      </c>
      <c r="AQ267" s="39">
        <v>2.0598314000378305E-2</v>
      </c>
    </row>
    <row r="268" spans="1:43" ht="12" customHeight="1" x14ac:dyDescent="0.2">
      <c r="A268" s="34" t="s">
        <v>522</v>
      </c>
      <c r="B268" s="74" t="s">
        <v>355</v>
      </c>
      <c r="C268" s="75">
        <v>70.090339</v>
      </c>
      <c r="D268" s="76">
        <v>-249.99209200000001</v>
      </c>
      <c r="E268" s="77" t="s">
        <v>520</v>
      </c>
      <c r="F268" s="78">
        <v>100.00211</v>
      </c>
      <c r="G268" s="78">
        <v>-229.87418299999999</v>
      </c>
      <c r="H268" s="77" t="s">
        <v>521</v>
      </c>
      <c r="I268" s="76">
        <v>424.273212</v>
      </c>
      <c r="J268" s="76">
        <v>345.38896999999997</v>
      </c>
      <c r="K268" s="77">
        <v>0.22844107688016499</v>
      </c>
      <c r="L268" s="79">
        <v>2.36</v>
      </c>
      <c r="M268" s="79">
        <v>-4.32</v>
      </c>
      <c r="N268" s="79" t="s">
        <v>249</v>
      </c>
      <c r="O268" s="81" t="s">
        <v>249</v>
      </c>
      <c r="P268" s="79" t="s">
        <v>249</v>
      </c>
      <c r="Q268" s="82" t="s">
        <v>249</v>
      </c>
      <c r="R268" s="82" t="s">
        <v>249</v>
      </c>
      <c r="S268" s="83" t="s">
        <v>249</v>
      </c>
      <c r="T268" s="82" t="s">
        <v>249</v>
      </c>
      <c r="U268" s="82" t="s">
        <v>249</v>
      </c>
      <c r="V268" s="79" t="s">
        <v>249</v>
      </c>
      <c r="W268" s="79" t="s">
        <v>249</v>
      </c>
      <c r="X268" s="74" t="s">
        <v>249</v>
      </c>
      <c r="Y268" s="79" t="s">
        <v>249</v>
      </c>
      <c r="Z268" s="79" t="s">
        <v>249</v>
      </c>
      <c r="AA268" s="79" t="s">
        <v>249</v>
      </c>
      <c r="AB268" s="79" t="s">
        <v>249</v>
      </c>
      <c r="AC268" s="76">
        <v>70.090339</v>
      </c>
      <c r="AD268" s="76">
        <v>-249.99209200000001</v>
      </c>
      <c r="AE268" s="77" t="s">
        <v>249</v>
      </c>
      <c r="AF268" s="76">
        <v>100.00211</v>
      </c>
      <c r="AG268" s="76">
        <v>-229.87418299999999</v>
      </c>
      <c r="AH268" s="77" t="s">
        <v>521</v>
      </c>
      <c r="AI268" s="76">
        <v>424.273212</v>
      </c>
      <c r="AJ268" s="76">
        <v>345.38896999999997</v>
      </c>
      <c r="AK268" s="84">
        <v>0.22844107688016499</v>
      </c>
      <c r="AL268" s="85">
        <v>0.1652009531066034</v>
      </c>
      <c r="AM268" s="85">
        <v>-0.72379871308571331</v>
      </c>
      <c r="AN268" s="85">
        <v>0.88899966619231674</v>
      </c>
      <c r="AO268" s="85">
        <v>0.23570215411101655</v>
      </c>
      <c r="AP268" s="85">
        <v>-0.66555160403645786</v>
      </c>
      <c r="AQ268" s="85">
        <v>0.90125375814747444</v>
      </c>
    </row>
    <row r="269" spans="1:43" ht="12" customHeight="1" x14ac:dyDescent="0.2">
      <c r="A269" s="34" t="s">
        <v>522</v>
      </c>
      <c r="B269" s="20" t="s">
        <v>155</v>
      </c>
      <c r="C269" s="13">
        <v>35.267668999999998</v>
      </c>
      <c r="D269" s="21">
        <v>9.5380649999999978</v>
      </c>
      <c r="E269" s="22">
        <v>2.6976194298434821</v>
      </c>
      <c r="F269" s="23">
        <v>184.697284</v>
      </c>
      <c r="G269" s="23">
        <v>14.801167</v>
      </c>
      <c r="H269" s="22">
        <v>11.478611065718722</v>
      </c>
      <c r="I269" s="21">
        <v>789.54401399999995</v>
      </c>
      <c r="J269" s="21">
        <v>553.20154700000001</v>
      </c>
      <c r="K269" s="22">
        <v>0.42727549311913832</v>
      </c>
      <c r="L269" s="35">
        <v>0.72</v>
      </c>
      <c r="M269" s="35">
        <v>-3.89</v>
      </c>
      <c r="N269" s="35" t="s">
        <v>249</v>
      </c>
      <c r="O269" s="36" t="s">
        <v>249</v>
      </c>
      <c r="P269" s="35" t="s">
        <v>249</v>
      </c>
      <c r="Q269" s="37" t="s">
        <v>249</v>
      </c>
      <c r="R269" s="37" t="s">
        <v>249</v>
      </c>
      <c r="S269" s="19" t="s">
        <v>249</v>
      </c>
      <c r="T269" s="37" t="s">
        <v>249</v>
      </c>
      <c r="U269" s="37" t="s">
        <v>249</v>
      </c>
      <c r="V269" s="35" t="s">
        <v>249</v>
      </c>
      <c r="W269" s="35" t="s">
        <v>249</v>
      </c>
      <c r="X269" s="20" t="s">
        <v>249</v>
      </c>
      <c r="Y269" s="35" t="s">
        <v>249</v>
      </c>
      <c r="Z269" s="35" t="s">
        <v>249</v>
      </c>
      <c r="AA269" s="35" t="s">
        <v>249</v>
      </c>
      <c r="AB269" s="35" t="s">
        <v>249</v>
      </c>
      <c r="AC269" s="21">
        <v>35.267668999999998</v>
      </c>
      <c r="AD269" s="21">
        <v>9.5380649999999978</v>
      </c>
      <c r="AE269" s="22">
        <v>2.6976194298434821</v>
      </c>
      <c r="AF269" s="21">
        <v>184.697284</v>
      </c>
      <c r="AG269" s="21">
        <v>14.801167</v>
      </c>
      <c r="AH269" s="22">
        <v>11.478611065718722</v>
      </c>
      <c r="AI269" s="21">
        <v>789.54401399999995</v>
      </c>
      <c r="AJ269" s="21">
        <v>553.20154700000001</v>
      </c>
      <c r="AK269" s="38">
        <v>0.42727549311913832</v>
      </c>
      <c r="AL269" s="39">
        <v>4.4668401475588919E-2</v>
      </c>
      <c r="AM269" s="39">
        <v>1.7241573259736378E-2</v>
      </c>
      <c r="AN269" s="39">
        <v>2.7426828215852541E-2</v>
      </c>
      <c r="AO269" s="39">
        <v>0.23392905363728084</v>
      </c>
      <c r="AP269" s="39">
        <v>2.6755469286494964E-2</v>
      </c>
      <c r="AQ269" s="39">
        <v>0.20717358435078587</v>
      </c>
    </row>
    <row r="270" spans="1:43" ht="12" customHeight="1" x14ac:dyDescent="0.2">
      <c r="A270" s="34" t="s">
        <v>367</v>
      </c>
      <c r="B270" s="74" t="s">
        <v>407</v>
      </c>
      <c r="C270" s="75">
        <v>896.85777900000005</v>
      </c>
      <c r="D270" s="76">
        <v>1281.7570740000001</v>
      </c>
      <c r="E270" s="77">
        <v>-0.3002413604168</v>
      </c>
      <c r="F270" s="78">
        <v>540.05014700000004</v>
      </c>
      <c r="G270" s="78">
        <v>659.59777899999995</v>
      </c>
      <c r="H270" s="77">
        <v>-0.1811942290503547</v>
      </c>
      <c r="I270" s="76">
        <v>7185.2294730000003</v>
      </c>
      <c r="J270" s="76">
        <v>5115.0909160000001</v>
      </c>
      <c r="K270" s="77">
        <v>0.4047609779708507</v>
      </c>
      <c r="L270" s="79">
        <v>2.79</v>
      </c>
      <c r="M270" s="79">
        <v>1.34</v>
      </c>
      <c r="N270" s="79" t="s">
        <v>249</v>
      </c>
      <c r="O270" s="81" t="s">
        <v>249</v>
      </c>
      <c r="P270" s="79" t="s">
        <v>249</v>
      </c>
      <c r="Q270" s="82" t="s">
        <v>249</v>
      </c>
      <c r="R270" s="82" t="s">
        <v>249</v>
      </c>
      <c r="S270" s="83" t="s">
        <v>249</v>
      </c>
      <c r="T270" s="82" t="s">
        <v>249</v>
      </c>
      <c r="U270" s="82" t="s">
        <v>249</v>
      </c>
      <c r="V270" s="79" t="s">
        <v>249</v>
      </c>
      <c r="W270" s="79" t="s">
        <v>249</v>
      </c>
      <c r="X270" s="74" t="s">
        <v>249</v>
      </c>
      <c r="Y270" s="79" t="s">
        <v>249</v>
      </c>
      <c r="Z270" s="79" t="s">
        <v>249</v>
      </c>
      <c r="AA270" s="79" t="s">
        <v>249</v>
      </c>
      <c r="AB270" s="79" t="s">
        <v>249</v>
      </c>
      <c r="AC270" s="76">
        <v>896.85777900000005</v>
      </c>
      <c r="AD270" s="76">
        <v>1281.7570740000001</v>
      </c>
      <c r="AE270" s="77">
        <v>-0.3002413604168</v>
      </c>
      <c r="AF270" s="76">
        <v>540.05014700000004</v>
      </c>
      <c r="AG270" s="76">
        <v>659.59777899999995</v>
      </c>
      <c r="AH270" s="77">
        <v>-0.1811942290503547</v>
      </c>
      <c r="AI270" s="76">
        <v>7185.2294730000003</v>
      </c>
      <c r="AJ270" s="76">
        <v>5115.0909160000001</v>
      </c>
      <c r="AK270" s="84">
        <v>0.4047609779708507</v>
      </c>
      <c r="AL270" s="85">
        <v>0.12481964318190955</v>
      </c>
      <c r="AM270" s="85">
        <v>0.25058343928759214</v>
      </c>
      <c r="AN270" s="85">
        <v>-0.12576379610568258</v>
      </c>
      <c r="AO270" s="85">
        <v>7.5161155120981343E-2</v>
      </c>
      <c r="AP270" s="85">
        <v>0.12895133045177723</v>
      </c>
      <c r="AQ270" s="85">
        <v>-5.3790175330795886E-2</v>
      </c>
    </row>
    <row r="271" spans="1:43" ht="12" customHeight="1" x14ac:dyDescent="0.2">
      <c r="A271" s="34" t="s">
        <v>522</v>
      </c>
      <c r="B271" s="20" t="s">
        <v>420</v>
      </c>
      <c r="C271" s="13">
        <v>-30.991081999999999</v>
      </c>
      <c r="D271" s="21">
        <v>35.162506999999998</v>
      </c>
      <c r="E271" s="22" t="s">
        <v>520</v>
      </c>
      <c r="F271" s="23">
        <v>-0.79958300000000371</v>
      </c>
      <c r="G271" s="23">
        <v>6.3022609999999997</v>
      </c>
      <c r="H271" s="22" t="s">
        <v>521</v>
      </c>
      <c r="I271" s="21">
        <v>28.701635</v>
      </c>
      <c r="J271" s="21">
        <v>31.725676</v>
      </c>
      <c r="K271" s="22">
        <v>-9.5269309236554189E-2</v>
      </c>
      <c r="L271" s="35">
        <v>10.77</v>
      </c>
      <c r="M271" s="35">
        <v>9.06</v>
      </c>
      <c r="N271" s="35" t="s">
        <v>249</v>
      </c>
      <c r="O271" s="36" t="s">
        <v>249</v>
      </c>
      <c r="P271" s="35" t="s">
        <v>249</v>
      </c>
      <c r="Q271" s="37" t="s">
        <v>249</v>
      </c>
      <c r="R271" s="37" t="s">
        <v>249</v>
      </c>
      <c r="S271" s="19" t="s">
        <v>249</v>
      </c>
      <c r="T271" s="37" t="s">
        <v>249</v>
      </c>
      <c r="U271" s="37" t="s">
        <v>249</v>
      </c>
      <c r="V271" s="35" t="s">
        <v>249</v>
      </c>
      <c r="W271" s="35" t="s">
        <v>249</v>
      </c>
      <c r="X271" s="20" t="s">
        <v>249</v>
      </c>
      <c r="Y271" s="35" t="s">
        <v>249</v>
      </c>
      <c r="Z271" s="35" t="s">
        <v>249</v>
      </c>
      <c r="AA271" s="35" t="s">
        <v>249</v>
      </c>
      <c r="AB271" s="35" t="s">
        <v>249</v>
      </c>
      <c r="AC271" s="21">
        <v>-30.991081999999999</v>
      </c>
      <c r="AD271" s="21">
        <v>35.162506999999998</v>
      </c>
      <c r="AE271" s="22" t="s">
        <v>249</v>
      </c>
      <c r="AF271" s="21">
        <v>-0.79958300000000371</v>
      </c>
      <c r="AG271" s="21">
        <v>6.3022609999999997</v>
      </c>
      <c r="AH271" s="22" t="s">
        <v>521</v>
      </c>
      <c r="AI271" s="21">
        <v>28.701635</v>
      </c>
      <c r="AJ271" s="21">
        <v>31.725676</v>
      </c>
      <c r="AK271" s="38">
        <v>-9.5269309236554189E-2</v>
      </c>
      <c r="AL271" s="39">
        <v>-1.0797671282489656</v>
      </c>
      <c r="AM271" s="39">
        <v>1.1083296381139365</v>
      </c>
      <c r="AN271" s="39">
        <v>-2.1880967663629018</v>
      </c>
      <c r="AO271" s="39">
        <v>-2.7858447785291805E-2</v>
      </c>
      <c r="AP271" s="39">
        <v>0.1986485961717569</v>
      </c>
      <c r="AQ271" s="39">
        <v>-0.22650704395704871</v>
      </c>
    </row>
    <row r="272" spans="1:43" ht="12" customHeight="1" x14ac:dyDescent="0.2">
      <c r="A272" s="34" t="s">
        <v>367</v>
      </c>
      <c r="B272" s="74" t="s">
        <v>156</v>
      </c>
      <c r="C272" s="75">
        <v>-3065.0549999999998</v>
      </c>
      <c r="D272" s="76">
        <v>-4354.6260000000002</v>
      </c>
      <c r="E272" s="77" t="s">
        <v>520</v>
      </c>
      <c r="F272" s="78">
        <v>946.29399999999998</v>
      </c>
      <c r="G272" s="78">
        <v>1539.2909999999999</v>
      </c>
      <c r="H272" s="77">
        <v>-0.38519114666655557</v>
      </c>
      <c r="I272" s="76">
        <v>5940.2020000000002</v>
      </c>
      <c r="J272" s="76">
        <v>8013.7219999999998</v>
      </c>
      <c r="K272" s="77">
        <v>-0.25869698460514073</v>
      </c>
      <c r="L272" s="79">
        <v>-0.04</v>
      </c>
      <c r="M272" s="79">
        <v>-2.2599999999999998</v>
      </c>
      <c r="N272" s="79" t="s">
        <v>249</v>
      </c>
      <c r="O272" s="81" t="s">
        <v>249</v>
      </c>
      <c r="P272" s="79" t="s">
        <v>249</v>
      </c>
      <c r="Q272" s="82" t="s">
        <v>249</v>
      </c>
      <c r="R272" s="82" t="s">
        <v>249</v>
      </c>
      <c r="S272" s="83" t="s">
        <v>249</v>
      </c>
      <c r="T272" s="82" t="s">
        <v>249</v>
      </c>
      <c r="U272" s="82" t="s">
        <v>249</v>
      </c>
      <c r="V272" s="79" t="s">
        <v>249</v>
      </c>
      <c r="W272" s="79" t="s">
        <v>249</v>
      </c>
      <c r="X272" s="74" t="s">
        <v>249</v>
      </c>
      <c r="Y272" s="79" t="s">
        <v>249</v>
      </c>
      <c r="Z272" s="79" t="s">
        <v>249</v>
      </c>
      <c r="AA272" s="79" t="s">
        <v>249</v>
      </c>
      <c r="AB272" s="79" t="s">
        <v>249</v>
      </c>
      <c r="AC272" s="76">
        <v>-3065.0549999999998</v>
      </c>
      <c r="AD272" s="76">
        <v>-4354.6260000000002</v>
      </c>
      <c r="AE272" s="77" t="s">
        <v>249</v>
      </c>
      <c r="AF272" s="76">
        <v>946.29399999999998</v>
      </c>
      <c r="AG272" s="76">
        <v>1539.2909999999999</v>
      </c>
      <c r="AH272" s="77">
        <v>-0.38519114666655557</v>
      </c>
      <c r="AI272" s="76">
        <v>5940.2020000000002</v>
      </c>
      <c r="AJ272" s="76">
        <v>8013.7219999999998</v>
      </c>
      <c r="AK272" s="84">
        <v>-0.25869698460514073</v>
      </c>
      <c r="AL272" s="85">
        <v>-0.51598497828861711</v>
      </c>
      <c r="AM272" s="85">
        <v>-0.54339618968564174</v>
      </c>
      <c r="AN272" s="85">
        <v>2.7411211397024626E-2</v>
      </c>
      <c r="AO272" s="85">
        <v>0.15930333682255249</v>
      </c>
      <c r="AP272" s="85">
        <v>0.19208190650985896</v>
      </c>
      <c r="AQ272" s="85">
        <v>-3.2778569687306469E-2</v>
      </c>
    </row>
    <row r="273" spans="1:43" ht="12" customHeight="1" x14ac:dyDescent="0.2">
      <c r="A273" s="34" t="s">
        <v>367</v>
      </c>
      <c r="B273" s="20" t="s">
        <v>475</v>
      </c>
      <c r="C273" s="13">
        <v>-66.130208999999994</v>
      </c>
      <c r="D273" s="21">
        <v>-17.376802999999999</v>
      </c>
      <c r="E273" s="22" t="s">
        <v>520</v>
      </c>
      <c r="F273" s="23">
        <v>32.469785000000002</v>
      </c>
      <c r="G273" s="23">
        <v>26.375826</v>
      </c>
      <c r="H273" s="22">
        <v>0.23109274349096126</v>
      </c>
      <c r="I273" s="21">
        <v>41.559612999999999</v>
      </c>
      <c r="J273" s="21">
        <v>43.735526</v>
      </c>
      <c r="K273" s="22">
        <v>-4.9702212825337329E-2</v>
      </c>
      <c r="L273" s="35">
        <v>17.05</v>
      </c>
      <c r="M273" s="35">
        <v>9.85</v>
      </c>
      <c r="N273" s="35" t="s">
        <v>249</v>
      </c>
      <c r="O273" s="36" t="s">
        <v>249</v>
      </c>
      <c r="P273" s="35" t="s">
        <v>249</v>
      </c>
      <c r="Q273" s="37" t="s">
        <v>249</v>
      </c>
      <c r="R273" s="37" t="s">
        <v>249</v>
      </c>
      <c r="S273" s="19" t="s">
        <v>249</v>
      </c>
      <c r="T273" s="37" t="s">
        <v>249</v>
      </c>
      <c r="U273" s="37" t="s">
        <v>249</v>
      </c>
      <c r="V273" s="35" t="s">
        <v>249</v>
      </c>
      <c r="W273" s="35" t="s">
        <v>249</v>
      </c>
      <c r="X273" s="20" t="s">
        <v>249</v>
      </c>
      <c r="Y273" s="35" t="s">
        <v>249</v>
      </c>
      <c r="Z273" s="35" t="s">
        <v>249</v>
      </c>
      <c r="AA273" s="35" t="s">
        <v>249</v>
      </c>
      <c r="AB273" s="35" t="s">
        <v>249</v>
      </c>
      <c r="AC273" s="21">
        <v>-66.130208999999994</v>
      </c>
      <c r="AD273" s="21">
        <v>-17.376802999999999</v>
      </c>
      <c r="AE273" s="22" t="s">
        <v>249</v>
      </c>
      <c r="AF273" s="21">
        <v>32.469785000000002</v>
      </c>
      <c r="AG273" s="21">
        <v>26.375826</v>
      </c>
      <c r="AH273" s="22">
        <v>0.23109274349096126</v>
      </c>
      <c r="AI273" s="21">
        <v>41.559612999999999</v>
      </c>
      <c r="AJ273" s="21">
        <v>43.735526</v>
      </c>
      <c r="AK273" s="38">
        <v>-4.9702212825337329E-2</v>
      </c>
      <c r="AL273" s="39">
        <v>-1.5912133012403171</v>
      </c>
      <c r="AM273" s="39">
        <v>-0.39731551416576077</v>
      </c>
      <c r="AN273" s="39">
        <v>-1.1938977870745564</v>
      </c>
      <c r="AO273" s="39">
        <v>0.78128217892693086</v>
      </c>
      <c r="AP273" s="39">
        <v>0.6030755409229559</v>
      </c>
      <c r="AQ273" s="39">
        <v>0.17820663800397496</v>
      </c>
    </row>
    <row r="274" spans="1:43" ht="12" customHeight="1" x14ac:dyDescent="0.2">
      <c r="A274" s="34" t="s">
        <v>367</v>
      </c>
      <c r="B274" s="74" t="s">
        <v>482</v>
      </c>
      <c r="C274" s="75">
        <v>809.82100000000003</v>
      </c>
      <c r="D274" s="76">
        <v>-146.78399999999999</v>
      </c>
      <c r="E274" s="77" t="s">
        <v>520</v>
      </c>
      <c r="F274" s="78">
        <v>262.2010000000019</v>
      </c>
      <c r="G274" s="78">
        <v>56.319000000000003</v>
      </c>
      <c r="H274" s="77">
        <v>3.655689693475042</v>
      </c>
      <c r="I274" s="76">
        <v>2798.3809999999999</v>
      </c>
      <c r="J274" s="76">
        <v>2319.721</v>
      </c>
      <c r="K274" s="77">
        <v>0.20639328113562849</v>
      </c>
      <c r="L274" s="79">
        <v>-3.42</v>
      </c>
      <c r="M274" s="79">
        <v>11.95</v>
      </c>
      <c r="N274" s="79" t="s">
        <v>249</v>
      </c>
      <c r="O274" s="81" t="s">
        <v>249</v>
      </c>
      <c r="P274" s="79" t="s">
        <v>249</v>
      </c>
      <c r="Q274" s="82" t="s">
        <v>249</v>
      </c>
      <c r="R274" s="82" t="s">
        <v>249</v>
      </c>
      <c r="S274" s="83" t="s">
        <v>249</v>
      </c>
      <c r="T274" s="82" t="s">
        <v>249</v>
      </c>
      <c r="U274" s="82" t="s">
        <v>249</v>
      </c>
      <c r="V274" s="79" t="s">
        <v>249</v>
      </c>
      <c r="W274" s="79" t="s">
        <v>249</v>
      </c>
      <c r="X274" s="74" t="s">
        <v>249</v>
      </c>
      <c r="Y274" s="79" t="s">
        <v>249</v>
      </c>
      <c r="Z274" s="79" t="s">
        <v>249</v>
      </c>
      <c r="AA274" s="79" t="s">
        <v>249</v>
      </c>
      <c r="AB274" s="79" t="s">
        <v>249</v>
      </c>
      <c r="AC274" s="76">
        <v>809.82100000000003</v>
      </c>
      <c r="AD274" s="76">
        <v>-146.78399999999999</v>
      </c>
      <c r="AE274" s="77" t="s">
        <v>249</v>
      </c>
      <c r="AF274" s="76">
        <v>262.2010000000019</v>
      </c>
      <c r="AG274" s="76">
        <v>56.319000000000003</v>
      </c>
      <c r="AH274" s="77">
        <v>3.655689693475042</v>
      </c>
      <c r="AI274" s="76">
        <v>2798.3809999999999</v>
      </c>
      <c r="AJ274" s="76">
        <v>2319.721</v>
      </c>
      <c r="AK274" s="84">
        <v>0.20639328113562849</v>
      </c>
      <c r="AL274" s="85">
        <v>0.28938911463449762</v>
      </c>
      <c r="AM274" s="85">
        <v>-6.3276575070881372E-2</v>
      </c>
      <c r="AN274" s="85">
        <v>0.35266568970537898</v>
      </c>
      <c r="AO274" s="85">
        <v>9.3697391455988988E-2</v>
      </c>
      <c r="AP274" s="85">
        <v>2.427835071545242E-2</v>
      </c>
      <c r="AQ274" s="85">
        <v>6.9419040740536564E-2</v>
      </c>
    </row>
    <row r="275" spans="1:43" ht="12" customHeight="1" x14ac:dyDescent="0.2">
      <c r="A275" s="34" t="s">
        <v>367</v>
      </c>
      <c r="B275" s="20" t="s">
        <v>483</v>
      </c>
      <c r="C275" s="13">
        <v>576.80175599999995</v>
      </c>
      <c r="D275" s="21">
        <v>247.64084199999999</v>
      </c>
      <c r="E275" s="22">
        <v>1.329236302763839</v>
      </c>
      <c r="F275" s="23">
        <v>485.92427600000002</v>
      </c>
      <c r="G275" s="23">
        <v>377.06389300000001</v>
      </c>
      <c r="H275" s="22">
        <v>0.2887550035085345</v>
      </c>
      <c r="I275" s="21">
        <v>3228.2333570000001</v>
      </c>
      <c r="J275" s="21">
        <v>2804.383953</v>
      </c>
      <c r="K275" s="22">
        <v>0.15118775151843572</v>
      </c>
      <c r="L275" s="35">
        <v>-3.61</v>
      </c>
      <c r="M275" s="35">
        <v>-12.57</v>
      </c>
      <c r="N275" s="35" t="s">
        <v>249</v>
      </c>
      <c r="O275" s="36" t="s">
        <v>249</v>
      </c>
      <c r="P275" s="35" t="s">
        <v>249</v>
      </c>
      <c r="Q275" s="37" t="s">
        <v>249</v>
      </c>
      <c r="R275" s="37" t="s">
        <v>249</v>
      </c>
      <c r="S275" s="19" t="s">
        <v>249</v>
      </c>
      <c r="T275" s="37" t="s">
        <v>249</v>
      </c>
      <c r="U275" s="37" t="s">
        <v>249</v>
      </c>
      <c r="V275" s="35" t="s">
        <v>249</v>
      </c>
      <c r="W275" s="35" t="s">
        <v>249</v>
      </c>
      <c r="X275" s="20" t="s">
        <v>249</v>
      </c>
      <c r="Y275" s="35" t="s">
        <v>249</v>
      </c>
      <c r="Z275" s="35" t="s">
        <v>249</v>
      </c>
      <c r="AA275" s="35" t="s">
        <v>249</v>
      </c>
      <c r="AB275" s="35" t="s">
        <v>249</v>
      </c>
      <c r="AC275" s="21">
        <v>576.80175599999995</v>
      </c>
      <c r="AD275" s="21">
        <v>247.64084199999999</v>
      </c>
      <c r="AE275" s="22">
        <v>1.329236302763839</v>
      </c>
      <c r="AF275" s="21">
        <v>485.92427600000002</v>
      </c>
      <c r="AG275" s="21">
        <v>377.06389300000001</v>
      </c>
      <c r="AH275" s="22">
        <v>0.2887550035085345</v>
      </c>
      <c r="AI275" s="21">
        <v>3228.2333570000001</v>
      </c>
      <c r="AJ275" s="21">
        <v>2804.383953</v>
      </c>
      <c r="AK275" s="38">
        <v>0.15118775151843572</v>
      </c>
      <c r="AL275" s="39">
        <v>0.1786741205524319</v>
      </c>
      <c r="AM275" s="39">
        <v>8.8304899097388326E-2</v>
      </c>
      <c r="AN275" s="39">
        <v>9.0369221455043572E-2</v>
      </c>
      <c r="AO275" s="39">
        <v>0.15052328077409183</v>
      </c>
      <c r="AP275" s="39">
        <v>0.13445515996361146</v>
      </c>
      <c r="AQ275" s="39">
        <v>1.6068120810480369E-2</v>
      </c>
    </row>
    <row r="276" spans="1:43" ht="12" customHeight="1" x14ac:dyDescent="0.2">
      <c r="A276" s="34" t="s">
        <v>367</v>
      </c>
      <c r="B276" s="74" t="s">
        <v>479</v>
      </c>
      <c r="C276" s="75">
        <v>-287.13466</v>
      </c>
      <c r="D276" s="76">
        <v>-52.464995999999999</v>
      </c>
      <c r="E276" s="77" t="s">
        <v>520</v>
      </c>
      <c r="F276" s="78">
        <v>-56.859752999999998</v>
      </c>
      <c r="G276" s="78">
        <v>64.193117999999998</v>
      </c>
      <c r="H276" s="77" t="s">
        <v>521</v>
      </c>
      <c r="I276" s="76">
        <v>86.976596000000001</v>
      </c>
      <c r="J276" s="76">
        <v>131.29471699999999</v>
      </c>
      <c r="K276" s="77">
        <v>-0.33749717074503749</v>
      </c>
      <c r="L276" s="79">
        <v>-2.08</v>
      </c>
      <c r="M276" s="79">
        <v>-4.92</v>
      </c>
      <c r="N276" s="79" t="s">
        <v>249</v>
      </c>
      <c r="O276" s="81" t="s">
        <v>249</v>
      </c>
      <c r="P276" s="79" t="s">
        <v>249</v>
      </c>
      <c r="Q276" s="82" t="s">
        <v>249</v>
      </c>
      <c r="R276" s="82" t="s">
        <v>249</v>
      </c>
      <c r="S276" s="83" t="s">
        <v>249</v>
      </c>
      <c r="T276" s="82" t="s">
        <v>249</v>
      </c>
      <c r="U276" s="82" t="s">
        <v>249</v>
      </c>
      <c r="V276" s="79" t="s">
        <v>249</v>
      </c>
      <c r="W276" s="79" t="s">
        <v>249</v>
      </c>
      <c r="X276" s="74" t="s">
        <v>249</v>
      </c>
      <c r="Y276" s="79" t="s">
        <v>249</v>
      </c>
      <c r="Z276" s="79" t="s">
        <v>249</v>
      </c>
      <c r="AA276" s="79" t="s">
        <v>249</v>
      </c>
      <c r="AB276" s="79" t="s">
        <v>249</v>
      </c>
      <c r="AC276" s="76">
        <v>-287.13466</v>
      </c>
      <c r="AD276" s="76">
        <v>-52.464995999999999</v>
      </c>
      <c r="AE276" s="77" t="s">
        <v>249</v>
      </c>
      <c r="AF276" s="76">
        <v>-56.859752999999998</v>
      </c>
      <c r="AG276" s="76">
        <v>64.193117999999998</v>
      </c>
      <c r="AH276" s="77" t="s">
        <v>521</v>
      </c>
      <c r="AI276" s="76">
        <v>86.976596000000001</v>
      </c>
      <c r="AJ276" s="76">
        <v>131.29471699999999</v>
      </c>
      <c r="AK276" s="84">
        <v>-0.33749717074503749</v>
      </c>
      <c r="AL276" s="85">
        <v>-3.3012864748121435</v>
      </c>
      <c r="AM276" s="85">
        <v>-0.39959715972425608</v>
      </c>
      <c r="AN276" s="85">
        <v>-2.9016893150878875</v>
      </c>
      <c r="AO276" s="85">
        <v>-0.65373624187361845</v>
      </c>
      <c r="AP276" s="85">
        <v>0.48892384603715627</v>
      </c>
      <c r="AQ276" s="85">
        <v>-1.1426600879107747</v>
      </c>
    </row>
    <row r="277" spans="1:43" ht="12" customHeight="1" x14ac:dyDescent="0.2">
      <c r="A277" s="34" t="s">
        <v>367</v>
      </c>
      <c r="B277" s="20" t="s">
        <v>476</v>
      </c>
      <c r="C277" s="13">
        <v>82.863015000000004</v>
      </c>
      <c r="D277" s="21">
        <v>-282.79456599999997</v>
      </c>
      <c r="E277" s="22" t="s">
        <v>520</v>
      </c>
      <c r="F277" s="23">
        <v>191.721645</v>
      </c>
      <c r="G277" s="23">
        <v>262.52589799999998</v>
      </c>
      <c r="H277" s="22">
        <v>-0.26965407789121704</v>
      </c>
      <c r="I277" s="21">
        <v>837.91080399999998</v>
      </c>
      <c r="J277" s="21">
        <v>927.85218699999996</v>
      </c>
      <c r="K277" s="22">
        <v>-9.6885232683333891E-2</v>
      </c>
      <c r="L277" s="35">
        <v>-9.5</v>
      </c>
      <c r="M277" s="35">
        <v>-8.01</v>
      </c>
      <c r="N277" s="35" t="s">
        <v>249</v>
      </c>
      <c r="O277" s="36" t="s">
        <v>249</v>
      </c>
      <c r="P277" s="35" t="s">
        <v>249</v>
      </c>
      <c r="Q277" s="37" t="s">
        <v>249</v>
      </c>
      <c r="R277" s="37" t="s">
        <v>249</v>
      </c>
      <c r="S277" s="19" t="s">
        <v>249</v>
      </c>
      <c r="T277" s="37" t="s">
        <v>249</v>
      </c>
      <c r="U277" s="37" t="s">
        <v>249</v>
      </c>
      <c r="V277" s="35" t="s">
        <v>249</v>
      </c>
      <c r="W277" s="35" t="s">
        <v>249</v>
      </c>
      <c r="X277" s="20" t="s">
        <v>249</v>
      </c>
      <c r="Y277" s="35" t="s">
        <v>249</v>
      </c>
      <c r="Z277" s="35" t="s">
        <v>249</v>
      </c>
      <c r="AA277" s="35" t="s">
        <v>249</v>
      </c>
      <c r="AB277" s="35" t="s">
        <v>249</v>
      </c>
      <c r="AC277" s="21">
        <v>82.863015000000004</v>
      </c>
      <c r="AD277" s="21">
        <v>-282.79456599999997</v>
      </c>
      <c r="AE277" s="22" t="s">
        <v>249</v>
      </c>
      <c r="AF277" s="21">
        <v>191.721645</v>
      </c>
      <c r="AG277" s="21">
        <v>262.52589799999998</v>
      </c>
      <c r="AH277" s="22">
        <v>-0.26965407789121704</v>
      </c>
      <c r="AI277" s="21">
        <v>837.91080399999998</v>
      </c>
      <c r="AJ277" s="21">
        <v>927.85218699999996</v>
      </c>
      <c r="AK277" s="38">
        <v>-9.6885232683333891E-2</v>
      </c>
      <c r="AL277" s="39">
        <v>9.8892405497614286E-2</v>
      </c>
      <c r="AM277" s="39">
        <v>-0.30478407009456127</v>
      </c>
      <c r="AN277" s="39">
        <v>0.40367647559217557</v>
      </c>
      <c r="AO277" s="39">
        <v>0.22880913348385468</v>
      </c>
      <c r="AP277" s="39">
        <v>0.28293935357184213</v>
      </c>
      <c r="AQ277" s="39">
        <v>-5.4130220087987457E-2</v>
      </c>
    </row>
    <row r="278" spans="1:43" ht="12" customHeight="1" x14ac:dyDescent="0.2">
      <c r="A278" s="34" t="s">
        <v>367</v>
      </c>
      <c r="B278" s="74" t="s">
        <v>484</v>
      </c>
      <c r="C278" s="75">
        <v>29.451851000000001</v>
      </c>
      <c r="D278" s="76">
        <v>24.554124000000002</v>
      </c>
      <c r="E278" s="77">
        <v>0.19951647533187197</v>
      </c>
      <c r="F278" s="78">
        <v>90.017432999999997</v>
      </c>
      <c r="G278" s="78">
        <v>114.694176</v>
      </c>
      <c r="H278" s="77">
        <v>-0.215102636474963</v>
      </c>
      <c r="I278" s="76">
        <v>576.97985000000006</v>
      </c>
      <c r="J278" s="76">
        <v>742.05511200000001</v>
      </c>
      <c r="K278" s="77">
        <v>-0.22240697495236186</v>
      </c>
      <c r="L278" s="79">
        <v>5.86</v>
      </c>
      <c r="M278" s="79">
        <v>9.81</v>
      </c>
      <c r="N278" s="79" t="s">
        <v>249</v>
      </c>
      <c r="O278" s="81" t="s">
        <v>249</v>
      </c>
      <c r="P278" s="79" t="s">
        <v>249</v>
      </c>
      <c r="Q278" s="82" t="s">
        <v>249</v>
      </c>
      <c r="R278" s="82" t="s">
        <v>249</v>
      </c>
      <c r="S278" s="83" t="s">
        <v>249</v>
      </c>
      <c r="T278" s="82" t="s">
        <v>249</v>
      </c>
      <c r="U278" s="82" t="s">
        <v>249</v>
      </c>
      <c r="V278" s="79" t="s">
        <v>249</v>
      </c>
      <c r="W278" s="79" t="s">
        <v>249</v>
      </c>
      <c r="X278" s="74" t="s">
        <v>249</v>
      </c>
      <c r="Y278" s="79" t="s">
        <v>249</v>
      </c>
      <c r="Z278" s="79" t="s">
        <v>249</v>
      </c>
      <c r="AA278" s="79" t="s">
        <v>249</v>
      </c>
      <c r="AB278" s="79" t="s">
        <v>249</v>
      </c>
      <c r="AC278" s="76">
        <v>29.451851000000001</v>
      </c>
      <c r="AD278" s="76">
        <v>24.554124000000002</v>
      </c>
      <c r="AE278" s="77">
        <v>0.19951647533187197</v>
      </c>
      <c r="AF278" s="76">
        <v>90.017432999999997</v>
      </c>
      <c r="AG278" s="76">
        <v>114.694176</v>
      </c>
      <c r="AH278" s="77">
        <v>-0.215102636474963</v>
      </c>
      <c r="AI278" s="76">
        <v>576.97985000000006</v>
      </c>
      <c r="AJ278" s="76">
        <v>742.05511200000001</v>
      </c>
      <c r="AK278" s="84">
        <v>-0.22240697495236186</v>
      </c>
      <c r="AL278" s="85">
        <v>5.1044851912939421E-2</v>
      </c>
      <c r="AM278" s="85">
        <v>3.3089353611244987E-2</v>
      </c>
      <c r="AN278" s="85">
        <v>1.7955498301694434E-2</v>
      </c>
      <c r="AO278" s="85">
        <v>0.15601486429725403</v>
      </c>
      <c r="AP278" s="85">
        <v>0.15456288103840998</v>
      </c>
      <c r="AQ278" s="85">
        <v>1.4519832588440473E-3</v>
      </c>
    </row>
    <row r="279" spans="1:43" ht="12" customHeight="1" x14ac:dyDescent="0.2">
      <c r="A279" s="34" t="s">
        <v>367</v>
      </c>
      <c r="B279" s="20" t="s">
        <v>477</v>
      </c>
      <c r="C279" s="13">
        <v>-36.817957999999997</v>
      </c>
      <c r="D279" s="21">
        <v>48.741343000000001</v>
      </c>
      <c r="E279" s="22" t="s">
        <v>520</v>
      </c>
      <c r="F279" s="23">
        <v>-0.194518</v>
      </c>
      <c r="G279" s="23">
        <v>58.167101000000009</v>
      </c>
      <c r="H279" s="22" t="s">
        <v>521</v>
      </c>
      <c r="I279" s="21">
        <v>184.69879700000001</v>
      </c>
      <c r="J279" s="21">
        <v>264.932366</v>
      </c>
      <c r="K279" s="22">
        <v>-0.30279547692850645</v>
      </c>
      <c r="L279" s="35">
        <v>-5.42</v>
      </c>
      <c r="M279" s="35">
        <v>-6.04</v>
      </c>
      <c r="N279" s="35" t="s">
        <v>249</v>
      </c>
      <c r="O279" s="36" t="s">
        <v>249</v>
      </c>
      <c r="P279" s="35" t="s">
        <v>249</v>
      </c>
      <c r="Q279" s="37" t="s">
        <v>249</v>
      </c>
      <c r="R279" s="37" t="s">
        <v>249</v>
      </c>
      <c r="S279" s="19" t="s">
        <v>249</v>
      </c>
      <c r="T279" s="37" t="s">
        <v>249</v>
      </c>
      <c r="U279" s="37" t="s">
        <v>249</v>
      </c>
      <c r="V279" s="35" t="s">
        <v>249</v>
      </c>
      <c r="W279" s="35" t="s">
        <v>249</v>
      </c>
      <c r="X279" s="20" t="s">
        <v>249</v>
      </c>
      <c r="Y279" s="35" t="s">
        <v>249</v>
      </c>
      <c r="Z279" s="35" t="s">
        <v>249</v>
      </c>
      <c r="AA279" s="35" t="s">
        <v>249</v>
      </c>
      <c r="AB279" s="35" t="s">
        <v>249</v>
      </c>
      <c r="AC279" s="21">
        <v>-36.817957999999997</v>
      </c>
      <c r="AD279" s="21">
        <v>48.741343000000001</v>
      </c>
      <c r="AE279" s="22" t="s">
        <v>249</v>
      </c>
      <c r="AF279" s="21">
        <v>-0.194518</v>
      </c>
      <c r="AG279" s="21">
        <v>58.167101000000009</v>
      </c>
      <c r="AH279" s="22" t="s">
        <v>521</v>
      </c>
      <c r="AI279" s="21">
        <v>184.69879700000001</v>
      </c>
      <c r="AJ279" s="21">
        <v>264.932366</v>
      </c>
      <c r="AK279" s="38">
        <v>-0.30279547692850645</v>
      </c>
      <c r="AL279" s="39">
        <v>-0.19934054037179244</v>
      </c>
      <c r="AM279" s="39">
        <v>0.18397655120779013</v>
      </c>
      <c r="AN279" s="39">
        <v>-0.3833170915795826</v>
      </c>
      <c r="AO279" s="39">
        <v>-1.0531633294828661E-3</v>
      </c>
      <c r="AP279" s="39">
        <v>0.21955452962662936</v>
      </c>
      <c r="AQ279" s="39">
        <v>-0.22060769295611221</v>
      </c>
    </row>
    <row r="280" spans="1:43" ht="12" customHeight="1" x14ac:dyDescent="0.2">
      <c r="A280" s="34" t="s">
        <v>367</v>
      </c>
      <c r="B280" s="74" t="s">
        <v>485</v>
      </c>
      <c r="C280" s="75">
        <v>520.77479800000003</v>
      </c>
      <c r="D280" s="76">
        <v>155.54134400000001</v>
      </c>
      <c r="E280" s="77">
        <v>2.3481939745671458</v>
      </c>
      <c r="F280" s="78">
        <v>603.17614900000001</v>
      </c>
      <c r="G280" s="78">
        <v>-38.813158000000001</v>
      </c>
      <c r="H280" s="77" t="s">
        <v>521</v>
      </c>
      <c r="I280" s="76">
        <v>2173.9290059999998</v>
      </c>
      <c r="J280" s="76">
        <v>123.53317199999998</v>
      </c>
      <c r="K280" s="77">
        <v>16.597987325505173</v>
      </c>
      <c r="L280" s="79">
        <v>-2.2999999999999998</v>
      </c>
      <c r="M280" s="79">
        <v>-10.91</v>
      </c>
      <c r="N280" s="79" t="s">
        <v>249</v>
      </c>
      <c r="O280" s="81" t="s">
        <v>249</v>
      </c>
      <c r="P280" s="79" t="s">
        <v>249</v>
      </c>
      <c r="Q280" s="82" t="s">
        <v>249</v>
      </c>
      <c r="R280" s="82" t="s">
        <v>249</v>
      </c>
      <c r="S280" s="83" t="s">
        <v>249</v>
      </c>
      <c r="T280" s="82" t="s">
        <v>249</v>
      </c>
      <c r="U280" s="82" t="s">
        <v>249</v>
      </c>
      <c r="V280" s="79" t="s">
        <v>249</v>
      </c>
      <c r="W280" s="79" t="s">
        <v>249</v>
      </c>
      <c r="X280" s="74" t="s">
        <v>249</v>
      </c>
      <c r="Y280" s="79" t="s">
        <v>249</v>
      </c>
      <c r="Z280" s="79" t="s">
        <v>249</v>
      </c>
      <c r="AA280" s="79" t="s">
        <v>249</v>
      </c>
      <c r="AB280" s="79" t="s">
        <v>249</v>
      </c>
      <c r="AC280" s="76">
        <v>520.77479800000003</v>
      </c>
      <c r="AD280" s="76">
        <v>155.54134400000001</v>
      </c>
      <c r="AE280" s="77">
        <v>2.3481939745671458</v>
      </c>
      <c r="AF280" s="76">
        <v>603.17614900000001</v>
      </c>
      <c r="AG280" s="76">
        <v>-38.813158000000001</v>
      </c>
      <c r="AH280" s="77" t="s">
        <v>521</v>
      </c>
      <c r="AI280" s="76">
        <v>2173.9290059999998</v>
      </c>
      <c r="AJ280" s="76">
        <v>123.53317199999998</v>
      </c>
      <c r="AK280" s="84">
        <v>16.597987325505173</v>
      </c>
      <c r="AL280" s="85">
        <v>0.23955464808771224</v>
      </c>
      <c r="AM280" s="85">
        <v>1.2591058861501592</v>
      </c>
      <c r="AN280" s="85">
        <v>-1.019551238062447</v>
      </c>
      <c r="AO280" s="85">
        <v>0.27745899122521761</v>
      </c>
      <c r="AP280" s="85">
        <v>-0.31419219122779435</v>
      </c>
      <c r="AQ280" s="85">
        <v>0.59165118245301196</v>
      </c>
    </row>
    <row r="281" spans="1:43" ht="12" customHeight="1" x14ac:dyDescent="0.2">
      <c r="A281" s="34" t="s">
        <v>367</v>
      </c>
      <c r="B281" s="20" t="s">
        <v>474</v>
      </c>
      <c r="C281" s="13">
        <v>-34.585163000000001</v>
      </c>
      <c r="D281" s="21">
        <v>-57.913013999999997</v>
      </c>
      <c r="E281" s="22" t="s">
        <v>520</v>
      </c>
      <c r="F281" s="23">
        <v>-126.80097600000001</v>
      </c>
      <c r="G281" s="23">
        <v>22.155647999999999</v>
      </c>
      <c r="H281" s="22" t="s">
        <v>521</v>
      </c>
      <c r="I281" s="21">
        <v>475.73434400000002</v>
      </c>
      <c r="J281" s="21">
        <v>669.98744499999987</v>
      </c>
      <c r="K281" s="22">
        <v>-0.28988503353638884</v>
      </c>
      <c r="L281" s="35">
        <v>-11.49</v>
      </c>
      <c r="M281" s="35">
        <v>-12.52</v>
      </c>
      <c r="N281" s="35" t="s">
        <v>249</v>
      </c>
      <c r="O281" s="36" t="s">
        <v>249</v>
      </c>
      <c r="P281" s="35" t="s">
        <v>249</v>
      </c>
      <c r="Q281" s="37" t="s">
        <v>249</v>
      </c>
      <c r="R281" s="37" t="s">
        <v>249</v>
      </c>
      <c r="S281" s="19" t="s">
        <v>249</v>
      </c>
      <c r="T281" s="37" t="s">
        <v>249</v>
      </c>
      <c r="U281" s="37" t="s">
        <v>249</v>
      </c>
      <c r="V281" s="35" t="s">
        <v>249</v>
      </c>
      <c r="W281" s="35" t="s">
        <v>249</v>
      </c>
      <c r="X281" s="20" t="s">
        <v>249</v>
      </c>
      <c r="Y281" s="35" t="s">
        <v>249</v>
      </c>
      <c r="Z281" s="35" t="s">
        <v>249</v>
      </c>
      <c r="AA281" s="35" t="s">
        <v>249</v>
      </c>
      <c r="AB281" s="35" t="s">
        <v>249</v>
      </c>
      <c r="AC281" s="21">
        <v>-34.585163000000001</v>
      </c>
      <c r="AD281" s="21">
        <v>-57.913013999999997</v>
      </c>
      <c r="AE281" s="22" t="s">
        <v>249</v>
      </c>
      <c r="AF281" s="21">
        <v>-126.80097600000001</v>
      </c>
      <c r="AG281" s="21">
        <v>22.155647999999999</v>
      </c>
      <c r="AH281" s="22" t="s">
        <v>521</v>
      </c>
      <c r="AI281" s="21">
        <v>475.73434400000002</v>
      </c>
      <c r="AJ281" s="21">
        <v>669.98744499999987</v>
      </c>
      <c r="AK281" s="38">
        <v>-0.28988503353638884</v>
      </c>
      <c r="AL281" s="39">
        <v>-7.2698478544151526E-2</v>
      </c>
      <c r="AM281" s="39">
        <v>-8.6438954091147199E-2</v>
      </c>
      <c r="AN281" s="39">
        <v>1.3740475546995673E-2</v>
      </c>
      <c r="AO281" s="39">
        <v>-0.26653735976648346</v>
      </c>
      <c r="AP281" s="39">
        <v>3.3068751012192484E-2</v>
      </c>
      <c r="AQ281" s="39">
        <v>-0.29960611077867594</v>
      </c>
    </row>
    <row r="282" spans="1:43" ht="12" customHeight="1" x14ac:dyDescent="0.2">
      <c r="A282" s="34" t="s">
        <v>367</v>
      </c>
      <c r="B282" s="74" t="s">
        <v>478</v>
      </c>
      <c r="C282" s="75">
        <v>-614.13206300000002</v>
      </c>
      <c r="D282" s="76">
        <v>472.07794200000001</v>
      </c>
      <c r="E282" s="77" t="s">
        <v>520</v>
      </c>
      <c r="F282" s="78">
        <v>1.0163139999999999</v>
      </c>
      <c r="G282" s="78">
        <v>-2.1929210000000001</v>
      </c>
      <c r="H282" s="77" t="s">
        <v>521</v>
      </c>
      <c r="I282" s="76">
        <v>10.022256</v>
      </c>
      <c r="J282" s="76">
        <v>12.082746</v>
      </c>
      <c r="K282" s="77">
        <v>-0.1704810983566363</v>
      </c>
      <c r="L282" s="79">
        <v>-3.95</v>
      </c>
      <c r="M282" s="79">
        <v>-14.05</v>
      </c>
      <c r="N282" s="79" t="s">
        <v>249</v>
      </c>
      <c r="O282" s="81" t="s">
        <v>249</v>
      </c>
      <c r="P282" s="79" t="s">
        <v>249</v>
      </c>
      <c r="Q282" s="82" t="s">
        <v>249</v>
      </c>
      <c r="R282" s="82" t="s">
        <v>249</v>
      </c>
      <c r="S282" s="83" t="s">
        <v>249</v>
      </c>
      <c r="T282" s="82" t="s">
        <v>249</v>
      </c>
      <c r="U282" s="82" t="s">
        <v>249</v>
      </c>
      <c r="V282" s="79" t="s">
        <v>249</v>
      </c>
      <c r="W282" s="79" t="s">
        <v>249</v>
      </c>
      <c r="X282" s="74" t="s">
        <v>249</v>
      </c>
      <c r="Y282" s="79" t="s">
        <v>249</v>
      </c>
      <c r="Z282" s="79" t="s">
        <v>249</v>
      </c>
      <c r="AA282" s="79" t="s">
        <v>249</v>
      </c>
      <c r="AB282" s="79" t="s">
        <v>249</v>
      </c>
      <c r="AC282" s="76">
        <v>-614.13206300000002</v>
      </c>
      <c r="AD282" s="76">
        <v>472.07794200000001</v>
      </c>
      <c r="AE282" s="77" t="s">
        <v>249</v>
      </c>
      <c r="AF282" s="76">
        <v>1.0163139999999999</v>
      </c>
      <c r="AG282" s="76">
        <v>-2.1929210000000001</v>
      </c>
      <c r="AH282" s="77" t="s">
        <v>521</v>
      </c>
      <c r="AI282" s="76">
        <v>10.022256</v>
      </c>
      <c r="AJ282" s="76">
        <v>12.082746</v>
      </c>
      <c r="AK282" s="84">
        <v>-0.1704810983566363</v>
      </c>
      <c r="AL282" s="85">
        <v>-61.276828590289448</v>
      </c>
      <c r="AM282" s="85">
        <v>39.070418429717883</v>
      </c>
      <c r="AN282" s="85">
        <v>-100.34724702000733</v>
      </c>
      <c r="AO282" s="85">
        <v>0.10140571144859999</v>
      </c>
      <c r="AP282" s="85">
        <v>-0.18149193900128333</v>
      </c>
      <c r="AQ282" s="85">
        <v>0.2828976504498833</v>
      </c>
    </row>
    <row r="283" spans="1:43" ht="12" customHeight="1" x14ac:dyDescent="0.2">
      <c r="A283" s="34" t="s">
        <v>367</v>
      </c>
      <c r="B283" s="20" t="s">
        <v>491</v>
      </c>
      <c r="C283" s="13">
        <v>-178.534898</v>
      </c>
      <c r="D283" s="21">
        <v>-448.24140499999999</v>
      </c>
      <c r="E283" s="22" t="s">
        <v>520</v>
      </c>
      <c r="F283" s="23">
        <v>107.43299199999994</v>
      </c>
      <c r="G283" s="23">
        <v>22.140089</v>
      </c>
      <c r="H283" s="22">
        <v>3.8524701579419594</v>
      </c>
      <c r="I283" s="21">
        <v>304.43864300000001</v>
      </c>
      <c r="J283" s="21">
        <v>106.168283</v>
      </c>
      <c r="K283" s="22">
        <v>1.8675612818246417</v>
      </c>
      <c r="L283" s="35">
        <v>-1.31</v>
      </c>
      <c r="M283" s="35">
        <v>-8.16</v>
      </c>
      <c r="N283" s="35" t="s">
        <v>249</v>
      </c>
      <c r="O283" s="36" t="s">
        <v>249</v>
      </c>
      <c r="P283" s="35" t="s">
        <v>249</v>
      </c>
      <c r="Q283" s="37" t="s">
        <v>249</v>
      </c>
      <c r="R283" s="37" t="s">
        <v>249</v>
      </c>
      <c r="S283" s="19" t="s">
        <v>249</v>
      </c>
      <c r="T283" s="37" t="s">
        <v>249</v>
      </c>
      <c r="U283" s="37" t="s">
        <v>249</v>
      </c>
      <c r="V283" s="35" t="s">
        <v>249</v>
      </c>
      <c r="W283" s="35" t="s">
        <v>249</v>
      </c>
      <c r="X283" s="20" t="s">
        <v>249</v>
      </c>
      <c r="Y283" s="35" t="s">
        <v>249</v>
      </c>
      <c r="Z283" s="35" t="s">
        <v>249</v>
      </c>
      <c r="AA283" s="35" t="s">
        <v>249</v>
      </c>
      <c r="AB283" s="35" t="s">
        <v>249</v>
      </c>
      <c r="AC283" s="21">
        <v>-178.534898</v>
      </c>
      <c r="AD283" s="21">
        <v>-448.24140499999999</v>
      </c>
      <c r="AE283" s="22" t="s">
        <v>249</v>
      </c>
      <c r="AF283" s="21">
        <v>107.43299199999994</v>
      </c>
      <c r="AG283" s="21">
        <v>22.140089</v>
      </c>
      <c r="AH283" s="22">
        <v>3.8524701579419594</v>
      </c>
      <c r="AI283" s="21">
        <v>304.43864300000001</v>
      </c>
      <c r="AJ283" s="21">
        <v>106.168283</v>
      </c>
      <c r="AK283" s="38">
        <v>1.8675612818246417</v>
      </c>
      <c r="AL283" s="39">
        <v>-0.58643967218051218</v>
      </c>
      <c r="AM283" s="39">
        <v>-4.2219897725952675</v>
      </c>
      <c r="AN283" s="39">
        <v>3.6355501004147555</v>
      </c>
      <c r="AO283" s="39">
        <v>0.35288881510354103</v>
      </c>
      <c r="AP283" s="39">
        <v>0.20853769482171997</v>
      </c>
      <c r="AQ283" s="39">
        <v>0.14435112028182107</v>
      </c>
    </row>
    <row r="284" spans="1:43" ht="12" customHeight="1" x14ac:dyDescent="0.2">
      <c r="A284" s="34" t="s">
        <v>367</v>
      </c>
      <c r="B284" s="74" t="s">
        <v>490</v>
      </c>
      <c r="C284" s="75">
        <v>-1023.520289</v>
      </c>
      <c r="D284" s="76">
        <v>-596.78957400000002</v>
      </c>
      <c r="E284" s="77" t="s">
        <v>520</v>
      </c>
      <c r="F284" s="78">
        <v>58.887962000000002</v>
      </c>
      <c r="G284" s="78">
        <v>444.50339400000001</v>
      </c>
      <c r="H284" s="77">
        <v>-0.86746845622898394</v>
      </c>
      <c r="I284" s="76">
        <v>1070.726087</v>
      </c>
      <c r="J284" s="76">
        <v>1812.631836</v>
      </c>
      <c r="K284" s="77">
        <v>-0.40924633767569163</v>
      </c>
      <c r="L284" s="79">
        <v>2.71</v>
      </c>
      <c r="M284" s="79">
        <v>-9.6300000000000008</v>
      </c>
      <c r="N284" s="79" t="s">
        <v>249</v>
      </c>
      <c r="O284" s="81" t="s">
        <v>249</v>
      </c>
      <c r="P284" s="79" t="s">
        <v>249</v>
      </c>
      <c r="Q284" s="82" t="s">
        <v>249</v>
      </c>
      <c r="R284" s="82" t="s">
        <v>249</v>
      </c>
      <c r="S284" s="83" t="s">
        <v>249</v>
      </c>
      <c r="T284" s="82" t="s">
        <v>249</v>
      </c>
      <c r="U284" s="82" t="s">
        <v>249</v>
      </c>
      <c r="V284" s="79" t="s">
        <v>249</v>
      </c>
      <c r="W284" s="79" t="s">
        <v>249</v>
      </c>
      <c r="X284" s="74" t="s">
        <v>249</v>
      </c>
      <c r="Y284" s="79" t="s">
        <v>249</v>
      </c>
      <c r="Z284" s="79" t="s">
        <v>249</v>
      </c>
      <c r="AA284" s="79" t="s">
        <v>249</v>
      </c>
      <c r="AB284" s="79" t="s">
        <v>249</v>
      </c>
      <c r="AC284" s="76">
        <v>-1023.520289</v>
      </c>
      <c r="AD284" s="76">
        <v>-596.78957400000002</v>
      </c>
      <c r="AE284" s="77" t="s">
        <v>249</v>
      </c>
      <c r="AF284" s="76">
        <v>58.887962000000002</v>
      </c>
      <c r="AG284" s="76">
        <v>444.50339400000001</v>
      </c>
      <c r="AH284" s="77">
        <v>-0.86746845622898394</v>
      </c>
      <c r="AI284" s="76">
        <v>1070.726087</v>
      </c>
      <c r="AJ284" s="76">
        <v>1812.631836</v>
      </c>
      <c r="AK284" s="84">
        <v>-0.40924633767569163</v>
      </c>
      <c r="AL284" s="85">
        <v>-0.95591234903759292</v>
      </c>
      <c r="AM284" s="85">
        <v>-0.32923926533087772</v>
      </c>
      <c r="AN284" s="85">
        <v>-0.62667308370671515</v>
      </c>
      <c r="AO284" s="85">
        <v>5.4998157525977975E-2</v>
      </c>
      <c r="AP284" s="85">
        <v>0.24522541487569902</v>
      </c>
      <c r="AQ284" s="85">
        <v>-0.19022725734972104</v>
      </c>
    </row>
    <row r="285" spans="1:43" ht="12" customHeight="1" x14ac:dyDescent="0.2">
      <c r="A285" s="34" t="s">
        <v>367</v>
      </c>
      <c r="B285" s="20" t="s">
        <v>489</v>
      </c>
      <c r="C285" s="13">
        <v>-98.818697999999998</v>
      </c>
      <c r="D285" s="21">
        <v>50.376083000000001</v>
      </c>
      <c r="E285" s="22" t="s">
        <v>520</v>
      </c>
      <c r="F285" s="23">
        <v>48.371243999999997</v>
      </c>
      <c r="G285" s="23">
        <v>83.229225999999997</v>
      </c>
      <c r="H285" s="22">
        <v>-0.41876750856281869</v>
      </c>
      <c r="I285" s="21">
        <v>358.93876299999999</v>
      </c>
      <c r="J285" s="21">
        <v>398.25303600000001</v>
      </c>
      <c r="K285" s="22">
        <v>-9.8665318323883325E-2</v>
      </c>
      <c r="L285" s="35">
        <v>1.3</v>
      </c>
      <c r="M285" s="35">
        <v>2.1</v>
      </c>
      <c r="N285" s="35" t="s">
        <v>249</v>
      </c>
      <c r="O285" s="36" t="s">
        <v>249</v>
      </c>
      <c r="P285" s="35" t="s">
        <v>249</v>
      </c>
      <c r="Q285" s="37" t="s">
        <v>249</v>
      </c>
      <c r="R285" s="37" t="s">
        <v>249</v>
      </c>
      <c r="S285" s="19" t="s">
        <v>249</v>
      </c>
      <c r="T285" s="37" t="s">
        <v>249</v>
      </c>
      <c r="U285" s="37" t="s">
        <v>249</v>
      </c>
      <c r="V285" s="35" t="s">
        <v>249</v>
      </c>
      <c r="W285" s="35" t="s">
        <v>249</v>
      </c>
      <c r="X285" s="20" t="s">
        <v>249</v>
      </c>
      <c r="Y285" s="35" t="s">
        <v>249</v>
      </c>
      <c r="Z285" s="35" t="s">
        <v>249</v>
      </c>
      <c r="AA285" s="35" t="s">
        <v>249</v>
      </c>
      <c r="AB285" s="35" t="s">
        <v>249</v>
      </c>
      <c r="AC285" s="21">
        <v>-98.818697999999998</v>
      </c>
      <c r="AD285" s="21">
        <v>50.376083000000001</v>
      </c>
      <c r="AE285" s="22" t="s">
        <v>249</v>
      </c>
      <c r="AF285" s="21">
        <v>48.371243999999997</v>
      </c>
      <c r="AG285" s="21">
        <v>83.229225999999997</v>
      </c>
      <c r="AH285" s="22">
        <v>-0.41876750856281869</v>
      </c>
      <c r="AI285" s="21">
        <v>358.93876299999999</v>
      </c>
      <c r="AJ285" s="21">
        <v>398.25303600000001</v>
      </c>
      <c r="AK285" s="38">
        <v>-9.8665318323883325E-2</v>
      </c>
      <c r="AL285" s="39">
        <v>-0.27530795831042632</v>
      </c>
      <c r="AM285" s="39">
        <v>0.12649265277666333</v>
      </c>
      <c r="AN285" s="39">
        <v>-0.40180061108708964</v>
      </c>
      <c r="AO285" s="39">
        <v>0.13476182844035711</v>
      </c>
      <c r="AP285" s="39">
        <v>0.20898579163625006</v>
      </c>
      <c r="AQ285" s="39">
        <v>-7.4223963195892945E-2</v>
      </c>
    </row>
    <row r="286" spans="1:43" ht="12" customHeight="1" x14ac:dyDescent="0.2">
      <c r="A286" s="34" t="s">
        <v>367</v>
      </c>
      <c r="B286" s="74" t="s">
        <v>501</v>
      </c>
      <c r="C286" s="75">
        <v>8.3091930000000005</v>
      </c>
      <c r="D286" s="76">
        <v>-67.035967999999997</v>
      </c>
      <c r="E286" s="77" t="s">
        <v>520</v>
      </c>
      <c r="F286" s="78">
        <v>18.368455000000001</v>
      </c>
      <c r="G286" s="78">
        <v>-15.671975</v>
      </c>
      <c r="H286" s="77" t="s">
        <v>521</v>
      </c>
      <c r="I286" s="76">
        <v>211.08007599999999</v>
      </c>
      <c r="J286" s="76">
        <v>14.706224000000001</v>
      </c>
      <c r="K286" s="77">
        <v>13.353163317508601</v>
      </c>
      <c r="L286" s="79">
        <v>-5.29</v>
      </c>
      <c r="M286" s="79">
        <v>4.3</v>
      </c>
      <c r="N286" s="79" t="s">
        <v>249</v>
      </c>
      <c r="O286" s="81" t="s">
        <v>249</v>
      </c>
      <c r="P286" s="79" t="s">
        <v>249</v>
      </c>
      <c r="Q286" s="82" t="s">
        <v>249</v>
      </c>
      <c r="R286" s="82" t="s">
        <v>249</v>
      </c>
      <c r="S286" s="83" t="s">
        <v>249</v>
      </c>
      <c r="T286" s="82" t="s">
        <v>249</v>
      </c>
      <c r="U286" s="82" t="s">
        <v>249</v>
      </c>
      <c r="V286" s="79" t="s">
        <v>249</v>
      </c>
      <c r="W286" s="79" t="s">
        <v>249</v>
      </c>
      <c r="X286" s="74" t="s">
        <v>249</v>
      </c>
      <c r="Y286" s="79" t="s">
        <v>249</v>
      </c>
      <c r="Z286" s="79" t="s">
        <v>249</v>
      </c>
      <c r="AA286" s="79" t="s">
        <v>249</v>
      </c>
      <c r="AB286" s="79" t="s">
        <v>249</v>
      </c>
      <c r="AC286" s="76">
        <v>8.3091930000000005</v>
      </c>
      <c r="AD286" s="76">
        <v>-67.035967999999997</v>
      </c>
      <c r="AE286" s="77" t="s">
        <v>249</v>
      </c>
      <c r="AF286" s="76">
        <v>18.368455000000001</v>
      </c>
      <c r="AG286" s="76">
        <v>-15.671975</v>
      </c>
      <c r="AH286" s="77" t="s">
        <v>521</v>
      </c>
      <c r="AI286" s="76">
        <v>211.08007599999999</v>
      </c>
      <c r="AJ286" s="76">
        <v>14.706224000000001</v>
      </c>
      <c r="AK286" s="84">
        <v>13.353163317508601</v>
      </c>
      <c r="AL286" s="85">
        <v>3.9365122267627006E-2</v>
      </c>
      <c r="AM286" s="85">
        <v>-4.5583399246468703</v>
      </c>
      <c r="AN286" s="85">
        <v>4.5977050469144976</v>
      </c>
      <c r="AO286" s="85">
        <v>8.7021263911237184E-2</v>
      </c>
      <c r="AP286" s="85">
        <v>-1.0656695423651916</v>
      </c>
      <c r="AQ286" s="85">
        <v>1.1526908062764287</v>
      </c>
    </row>
    <row r="287" spans="1:43" ht="12" customHeight="1" x14ac:dyDescent="0.2">
      <c r="A287" s="34" t="s">
        <v>522</v>
      </c>
      <c r="B287" s="20" t="s">
        <v>499</v>
      </c>
      <c r="C287" s="13">
        <v>45.967798999999999</v>
      </c>
      <c r="D287" s="21">
        <v>179.250483</v>
      </c>
      <c r="E287" s="22">
        <v>-0.74350370729952286</v>
      </c>
      <c r="F287" s="23">
        <v>450.51274100000001</v>
      </c>
      <c r="G287" s="23">
        <v>400.76710800000001</v>
      </c>
      <c r="H287" s="22">
        <v>0.12417783830942906</v>
      </c>
      <c r="I287" s="21">
        <v>1801.5036660000001</v>
      </c>
      <c r="J287" s="21">
        <v>1739.8834690000001</v>
      </c>
      <c r="K287" s="22">
        <v>3.5468079215124605E-2</v>
      </c>
      <c r="L287" s="35">
        <v>-1.82</v>
      </c>
      <c r="M287" s="35">
        <v>-6.12</v>
      </c>
      <c r="N287" s="35" t="s">
        <v>249</v>
      </c>
      <c r="O287" s="36" t="s">
        <v>249</v>
      </c>
      <c r="P287" s="35" t="s">
        <v>249</v>
      </c>
      <c r="Q287" s="37" t="s">
        <v>249</v>
      </c>
      <c r="R287" s="37" t="s">
        <v>249</v>
      </c>
      <c r="S287" s="19" t="s">
        <v>249</v>
      </c>
      <c r="T287" s="37" t="s">
        <v>249</v>
      </c>
      <c r="U287" s="37" t="s">
        <v>249</v>
      </c>
      <c r="V287" s="35" t="s">
        <v>249</v>
      </c>
      <c r="W287" s="35" t="s">
        <v>249</v>
      </c>
      <c r="X287" s="20" t="s">
        <v>249</v>
      </c>
      <c r="Y287" s="35" t="s">
        <v>249</v>
      </c>
      <c r="Z287" s="35" t="s">
        <v>249</v>
      </c>
      <c r="AA287" s="35" t="s">
        <v>249</v>
      </c>
      <c r="AB287" s="35" t="s">
        <v>249</v>
      </c>
      <c r="AC287" s="21">
        <v>45.967798999999999</v>
      </c>
      <c r="AD287" s="21">
        <v>179.250483</v>
      </c>
      <c r="AE287" s="22">
        <v>-0.74350370729952286</v>
      </c>
      <c r="AF287" s="21">
        <v>450.51274100000001</v>
      </c>
      <c r="AG287" s="21">
        <v>400.76710800000001</v>
      </c>
      <c r="AH287" s="22">
        <v>0.12417783830942906</v>
      </c>
      <c r="AI287" s="21">
        <v>1801.5036660000001</v>
      </c>
      <c r="AJ287" s="21">
        <v>1739.8834690000001</v>
      </c>
      <c r="AK287" s="38">
        <v>3.5468079215124605E-2</v>
      </c>
      <c r="AL287" s="39">
        <v>2.5516350517379407E-2</v>
      </c>
      <c r="AM287" s="39">
        <v>0.10302441870030779</v>
      </c>
      <c r="AN287" s="39">
        <v>-7.750806818292838E-2</v>
      </c>
      <c r="AO287" s="39">
        <v>0.25007595016462209</v>
      </c>
      <c r="AP287" s="39">
        <v>0.23034135052179175</v>
      </c>
      <c r="AQ287" s="39">
        <v>1.9734599642830336E-2</v>
      </c>
    </row>
    <row r="288" spans="1:43" ht="12" customHeight="1" x14ac:dyDescent="0.2">
      <c r="A288" s="34" t="s">
        <v>367</v>
      </c>
      <c r="B288" s="74" t="s">
        <v>500</v>
      </c>
      <c r="C288" s="75">
        <v>116.33074499999999</v>
      </c>
      <c r="D288" s="76">
        <v>72.347007000000005</v>
      </c>
      <c r="E288" s="77">
        <v>0.60800708565608397</v>
      </c>
      <c r="F288" s="78">
        <v>289.73984799999999</v>
      </c>
      <c r="G288" s="78">
        <v>271.37514499999997</v>
      </c>
      <c r="H288" s="77">
        <v>6.7724653418059597E-2</v>
      </c>
      <c r="I288" s="76">
        <v>3743.7259880000001</v>
      </c>
      <c r="J288" s="76">
        <v>2976.832257</v>
      </c>
      <c r="K288" s="77">
        <v>0.25767264170403364</v>
      </c>
      <c r="L288" s="79">
        <v>12.66</v>
      </c>
      <c r="M288" s="79">
        <v>79.09</v>
      </c>
      <c r="N288" s="79" t="s">
        <v>249</v>
      </c>
      <c r="O288" s="81" t="s">
        <v>249</v>
      </c>
      <c r="P288" s="79" t="s">
        <v>249</v>
      </c>
      <c r="Q288" s="82" t="s">
        <v>249</v>
      </c>
      <c r="R288" s="82" t="s">
        <v>249</v>
      </c>
      <c r="S288" s="83" t="s">
        <v>249</v>
      </c>
      <c r="T288" s="82" t="s">
        <v>249</v>
      </c>
      <c r="U288" s="82" t="s">
        <v>249</v>
      </c>
      <c r="V288" s="79" t="s">
        <v>249</v>
      </c>
      <c r="W288" s="79" t="s">
        <v>249</v>
      </c>
      <c r="X288" s="74" t="s">
        <v>249</v>
      </c>
      <c r="Y288" s="79" t="s">
        <v>249</v>
      </c>
      <c r="Z288" s="79" t="s">
        <v>249</v>
      </c>
      <c r="AA288" s="79" t="s">
        <v>249</v>
      </c>
      <c r="AB288" s="79" t="s">
        <v>249</v>
      </c>
      <c r="AC288" s="76">
        <v>116.33074499999999</v>
      </c>
      <c r="AD288" s="76">
        <v>72.347007000000005</v>
      </c>
      <c r="AE288" s="77">
        <v>0.60800708565608397</v>
      </c>
      <c r="AF288" s="76">
        <v>289.73984799999999</v>
      </c>
      <c r="AG288" s="76">
        <v>271.37514499999997</v>
      </c>
      <c r="AH288" s="77">
        <v>6.7724653418059597E-2</v>
      </c>
      <c r="AI288" s="76">
        <v>3743.7259880000001</v>
      </c>
      <c r="AJ288" s="76">
        <v>2976.832257</v>
      </c>
      <c r="AK288" s="84">
        <v>0.25767264170403364</v>
      </c>
      <c r="AL288" s="85">
        <v>3.1073520170248097E-2</v>
      </c>
      <c r="AM288" s="85">
        <v>2.4303353616877986E-2</v>
      </c>
      <c r="AN288" s="85">
        <v>6.7701665533701112E-3</v>
      </c>
      <c r="AO288" s="85">
        <v>7.7393444105877757E-2</v>
      </c>
      <c r="AP288" s="85">
        <v>9.1162390612323965E-2</v>
      </c>
      <c r="AQ288" s="85">
        <v>-1.3768946506446209E-2</v>
      </c>
    </row>
    <row r="289" spans="1:43" ht="12" customHeight="1" x14ac:dyDescent="0.2">
      <c r="A289" s="34" t="s">
        <v>367</v>
      </c>
      <c r="B289" s="20" t="s">
        <v>502</v>
      </c>
      <c r="C289" s="13">
        <v>29.754818</v>
      </c>
      <c r="D289" s="21">
        <v>39.999664999999993</v>
      </c>
      <c r="E289" s="22">
        <v>-0.25607111903280516</v>
      </c>
      <c r="F289" s="23">
        <v>171.09886599999999</v>
      </c>
      <c r="G289" s="23">
        <v>189.72471999999999</v>
      </c>
      <c r="H289" s="22">
        <v>-9.8120846771529241E-2</v>
      </c>
      <c r="I289" s="21">
        <v>809.80641900000001</v>
      </c>
      <c r="J289" s="21">
        <v>966.71961499999998</v>
      </c>
      <c r="K289" s="22">
        <v>-0.1622629041921089</v>
      </c>
      <c r="L289" s="35">
        <v>6.79</v>
      </c>
      <c r="M289" s="35">
        <v>-4.74</v>
      </c>
      <c r="N289" s="35" t="s">
        <v>249</v>
      </c>
      <c r="O289" s="36" t="s">
        <v>249</v>
      </c>
      <c r="P289" s="35" t="s">
        <v>249</v>
      </c>
      <c r="Q289" s="37" t="s">
        <v>249</v>
      </c>
      <c r="R289" s="37" t="s">
        <v>249</v>
      </c>
      <c r="S289" s="19" t="s">
        <v>249</v>
      </c>
      <c r="T289" s="37" t="s">
        <v>249</v>
      </c>
      <c r="U289" s="37" t="s">
        <v>249</v>
      </c>
      <c r="V289" s="35" t="s">
        <v>249</v>
      </c>
      <c r="W289" s="35" t="s">
        <v>249</v>
      </c>
      <c r="X289" s="20" t="s">
        <v>249</v>
      </c>
      <c r="Y289" s="35" t="s">
        <v>249</v>
      </c>
      <c r="Z289" s="35" t="s">
        <v>249</v>
      </c>
      <c r="AA289" s="35" t="s">
        <v>249</v>
      </c>
      <c r="AB289" s="35" t="s">
        <v>249</v>
      </c>
      <c r="AC289" s="21">
        <v>29.754818</v>
      </c>
      <c r="AD289" s="21">
        <v>39.999664999999993</v>
      </c>
      <c r="AE289" s="22">
        <v>-0.25607111903280516</v>
      </c>
      <c r="AF289" s="21">
        <v>171.09886599999999</v>
      </c>
      <c r="AG289" s="21">
        <v>189.72471999999999</v>
      </c>
      <c r="AH289" s="22">
        <v>-9.8120846771529241E-2</v>
      </c>
      <c r="AI289" s="21">
        <v>809.80641900000001</v>
      </c>
      <c r="AJ289" s="21">
        <v>966.71961499999998</v>
      </c>
      <c r="AK289" s="38">
        <v>-0.1622629041921089</v>
      </c>
      <c r="AL289" s="39">
        <v>3.67431244083532E-2</v>
      </c>
      <c r="AM289" s="39">
        <v>4.1376697420171818E-2</v>
      </c>
      <c r="AN289" s="39">
        <v>-4.6335730118186175E-3</v>
      </c>
      <c r="AO289" s="39">
        <v>0.21128366234893969</v>
      </c>
      <c r="AP289" s="39">
        <v>0.19625620195986196</v>
      </c>
      <c r="AQ289" s="39">
        <v>1.5027460389077735E-2</v>
      </c>
    </row>
    <row r="290" spans="1:43" ht="12" customHeight="1" x14ac:dyDescent="0.2">
      <c r="A290" s="34" t="s">
        <v>367</v>
      </c>
      <c r="B290" s="74" t="s">
        <v>503</v>
      </c>
      <c r="C290" s="75">
        <v>184.943299</v>
      </c>
      <c r="D290" s="76">
        <v>-33.469648999999997</v>
      </c>
      <c r="E290" s="77" t="s">
        <v>520</v>
      </c>
      <c r="F290" s="78">
        <v>-17.846264000000001</v>
      </c>
      <c r="G290" s="78">
        <v>3.8783059999999998</v>
      </c>
      <c r="H290" s="77" t="s">
        <v>521</v>
      </c>
      <c r="I290" s="76">
        <v>7.4323589999999999</v>
      </c>
      <c r="J290" s="76">
        <v>33.855423000000002</v>
      </c>
      <c r="K290" s="77">
        <v>-0.78041539541602178</v>
      </c>
      <c r="L290" s="79">
        <v>4.8899999999999997</v>
      </c>
      <c r="M290" s="79">
        <v>-19.739999999999998</v>
      </c>
      <c r="N290" s="79" t="s">
        <v>249</v>
      </c>
      <c r="O290" s="81" t="s">
        <v>249</v>
      </c>
      <c r="P290" s="79" t="s">
        <v>249</v>
      </c>
      <c r="Q290" s="82" t="s">
        <v>249</v>
      </c>
      <c r="R290" s="82" t="s">
        <v>249</v>
      </c>
      <c r="S290" s="83" t="s">
        <v>249</v>
      </c>
      <c r="T290" s="82" t="s">
        <v>249</v>
      </c>
      <c r="U290" s="82" t="s">
        <v>249</v>
      </c>
      <c r="V290" s="79" t="s">
        <v>249</v>
      </c>
      <c r="W290" s="79" t="s">
        <v>249</v>
      </c>
      <c r="X290" s="74" t="s">
        <v>249</v>
      </c>
      <c r="Y290" s="79" t="s">
        <v>249</v>
      </c>
      <c r="Z290" s="79" t="s">
        <v>249</v>
      </c>
      <c r="AA290" s="79" t="s">
        <v>249</v>
      </c>
      <c r="AB290" s="79" t="s">
        <v>249</v>
      </c>
      <c r="AC290" s="76">
        <v>184.943299</v>
      </c>
      <c r="AD290" s="76">
        <v>-33.469648999999997</v>
      </c>
      <c r="AE290" s="77" t="s">
        <v>249</v>
      </c>
      <c r="AF290" s="76">
        <v>-17.846264000000001</v>
      </c>
      <c r="AG290" s="76">
        <v>3.8783059999999998</v>
      </c>
      <c r="AH290" s="77" t="s">
        <v>521</v>
      </c>
      <c r="AI290" s="76">
        <v>7.4323589999999999</v>
      </c>
      <c r="AJ290" s="76">
        <v>33.855423000000002</v>
      </c>
      <c r="AK290" s="84">
        <v>-0.78041539541602178</v>
      </c>
      <c r="AL290" s="85">
        <v>24.883526078328561</v>
      </c>
      <c r="AM290" s="85">
        <v>-0.98860525239929786</v>
      </c>
      <c r="AN290" s="85">
        <v>25.872131330727861</v>
      </c>
      <c r="AO290" s="85">
        <v>-2.4011574252535435</v>
      </c>
      <c r="AP290" s="85">
        <v>0.11455494146388304</v>
      </c>
      <c r="AQ290" s="85">
        <v>-2.5157123667174264</v>
      </c>
    </row>
    <row r="291" spans="1:43" ht="12" customHeight="1" x14ac:dyDescent="0.2">
      <c r="A291" s="34" t="s">
        <v>367</v>
      </c>
      <c r="B291" s="20" t="s">
        <v>504</v>
      </c>
      <c r="C291" s="13">
        <v>-28.917987</v>
      </c>
      <c r="D291" s="21">
        <v>703.32523900000001</v>
      </c>
      <c r="E291" s="22" t="s">
        <v>520</v>
      </c>
      <c r="F291" s="23">
        <v>-1.9070910000000001</v>
      </c>
      <c r="G291" s="23">
        <v>0.72986600000000001</v>
      </c>
      <c r="H291" s="22" t="s">
        <v>521</v>
      </c>
      <c r="I291" s="21">
        <v>3.1303640000000001</v>
      </c>
      <c r="J291" s="21">
        <v>3.0156230000000002</v>
      </c>
      <c r="K291" s="22">
        <v>3.810125525001725E-2</v>
      </c>
      <c r="L291" s="35">
        <v>6.12</v>
      </c>
      <c r="M291" s="35">
        <v>7.39</v>
      </c>
      <c r="N291" s="35" t="s">
        <v>249</v>
      </c>
      <c r="O291" s="36" t="s">
        <v>249</v>
      </c>
      <c r="P291" s="35" t="s">
        <v>249</v>
      </c>
      <c r="Q291" s="37" t="s">
        <v>249</v>
      </c>
      <c r="R291" s="37" t="s">
        <v>249</v>
      </c>
      <c r="S291" s="19" t="s">
        <v>249</v>
      </c>
      <c r="T291" s="37" t="s">
        <v>249</v>
      </c>
      <c r="U291" s="37" t="s">
        <v>249</v>
      </c>
      <c r="V291" s="35" t="s">
        <v>249</v>
      </c>
      <c r="W291" s="35" t="s">
        <v>249</v>
      </c>
      <c r="X291" s="20" t="s">
        <v>249</v>
      </c>
      <c r="Y291" s="35" t="s">
        <v>249</v>
      </c>
      <c r="Z291" s="35" t="s">
        <v>249</v>
      </c>
      <c r="AA291" s="35" t="s">
        <v>249</v>
      </c>
      <c r="AB291" s="35" t="s">
        <v>249</v>
      </c>
      <c r="AC291" s="21">
        <v>-28.917987</v>
      </c>
      <c r="AD291" s="21">
        <v>703.32523900000001</v>
      </c>
      <c r="AE291" s="22" t="s">
        <v>249</v>
      </c>
      <c r="AF291" s="21">
        <v>-1.9070910000000001</v>
      </c>
      <c r="AG291" s="21">
        <v>0.72986600000000001</v>
      </c>
      <c r="AH291" s="22" t="s">
        <v>521</v>
      </c>
      <c r="AI291" s="21">
        <v>3.1303640000000001</v>
      </c>
      <c r="AJ291" s="21">
        <v>3.0156230000000002</v>
      </c>
      <c r="AK291" s="38">
        <v>3.810125525001725E-2</v>
      </c>
      <c r="AL291" s="39">
        <v>-9.2378991708312519</v>
      </c>
      <c r="AM291" s="39">
        <v>233.22717693823134</v>
      </c>
      <c r="AN291" s="39">
        <v>-242.46507610906258</v>
      </c>
      <c r="AO291" s="39">
        <v>-0.60922340021799382</v>
      </c>
      <c r="AP291" s="39">
        <v>0.24202826414309744</v>
      </c>
      <c r="AQ291" s="39">
        <v>-0.85125166436109123</v>
      </c>
    </row>
    <row r="292" spans="1:43" ht="12" customHeight="1" x14ac:dyDescent="0.2">
      <c r="A292" s="34" t="s">
        <v>367</v>
      </c>
      <c r="B292" s="74" t="s">
        <v>518</v>
      </c>
      <c r="C292" s="75">
        <v>108.347048</v>
      </c>
      <c r="D292" s="76">
        <v>573.71722199999999</v>
      </c>
      <c r="E292" s="77">
        <v>-0.81109653924965808</v>
      </c>
      <c r="F292" s="78">
        <v>301.27278699999999</v>
      </c>
      <c r="G292" s="78">
        <v>368.66276900000003</v>
      </c>
      <c r="H292" s="77">
        <v>-0.1827432344706463</v>
      </c>
      <c r="I292" s="76">
        <v>360.563785</v>
      </c>
      <c r="J292" s="76">
        <v>717.52168500000005</v>
      </c>
      <c r="K292" s="77">
        <v>-0.49743476309571866</v>
      </c>
      <c r="L292" s="79">
        <v>-0.57999999999999996</v>
      </c>
      <c r="M292" s="79">
        <v>0</v>
      </c>
      <c r="N292" s="79" t="s">
        <v>249</v>
      </c>
      <c r="O292" s="81" t="s">
        <v>249</v>
      </c>
      <c r="P292" s="79" t="s">
        <v>249</v>
      </c>
      <c r="Q292" s="82" t="s">
        <v>249</v>
      </c>
      <c r="R292" s="82" t="s">
        <v>249</v>
      </c>
      <c r="S292" s="83" t="s">
        <v>249</v>
      </c>
      <c r="T292" s="82" t="s">
        <v>249</v>
      </c>
      <c r="U292" s="82" t="s">
        <v>249</v>
      </c>
      <c r="V292" s="79" t="s">
        <v>249</v>
      </c>
      <c r="W292" s="79" t="s">
        <v>249</v>
      </c>
      <c r="X292" s="74" t="s">
        <v>249</v>
      </c>
      <c r="Y292" s="79" t="s">
        <v>249</v>
      </c>
      <c r="Z292" s="79" t="s">
        <v>249</v>
      </c>
      <c r="AA292" s="79" t="s">
        <v>249</v>
      </c>
      <c r="AB292" s="79" t="s">
        <v>249</v>
      </c>
      <c r="AC292" s="76">
        <v>108.347048</v>
      </c>
      <c r="AD292" s="76">
        <v>573.71722199999999</v>
      </c>
      <c r="AE292" s="77">
        <v>-0.81109653924965808</v>
      </c>
      <c r="AF292" s="76">
        <v>301.27278699999999</v>
      </c>
      <c r="AG292" s="76">
        <v>368.66276900000003</v>
      </c>
      <c r="AH292" s="77">
        <v>-0.1827432344706463</v>
      </c>
      <c r="AI292" s="76">
        <v>360.563785</v>
      </c>
      <c r="AJ292" s="76">
        <v>717.52168500000005</v>
      </c>
      <c r="AK292" s="84">
        <v>-0.49743476309571866</v>
      </c>
      <c r="AL292" s="85">
        <v>0.30049342864536438</v>
      </c>
      <c r="AM292" s="85">
        <v>0.79958171856506322</v>
      </c>
      <c r="AN292" s="85">
        <v>-0.49908828991969884</v>
      </c>
      <c r="AO292" s="85">
        <v>0.83556030731150666</v>
      </c>
      <c r="AP292" s="85">
        <v>0.51380017734237537</v>
      </c>
      <c r="AQ292" s="85">
        <v>0.32176012996913128</v>
      </c>
    </row>
    <row r="293" spans="1:43" ht="12" customHeight="1" x14ac:dyDescent="0.2">
      <c r="A293" s="34" t="s">
        <v>522</v>
      </c>
      <c r="B293" s="20" t="s">
        <v>508</v>
      </c>
      <c r="C293" s="13">
        <v>4.5986919999999998</v>
      </c>
      <c r="D293" s="21">
        <v>96.916618999999997</v>
      </c>
      <c r="E293" s="22">
        <v>-0.95249741521548514</v>
      </c>
      <c r="F293" s="23">
        <v>255.012427</v>
      </c>
      <c r="G293" s="23">
        <v>206.3707</v>
      </c>
      <c r="H293" s="22">
        <v>0.23575334243277121</v>
      </c>
      <c r="I293" s="21">
        <v>2574.1336110000002</v>
      </c>
      <c r="J293" s="21">
        <v>2144.4744700000001</v>
      </c>
      <c r="K293" s="22">
        <v>0.20040898062153042</v>
      </c>
      <c r="L293" s="35">
        <v>-3.58</v>
      </c>
      <c r="M293" s="35">
        <v>-6.69</v>
      </c>
      <c r="N293" s="35" t="s">
        <v>249</v>
      </c>
      <c r="O293" s="36" t="s">
        <v>249</v>
      </c>
      <c r="P293" s="35" t="s">
        <v>249</v>
      </c>
      <c r="Q293" s="37" t="s">
        <v>249</v>
      </c>
      <c r="R293" s="37" t="s">
        <v>249</v>
      </c>
      <c r="S293" s="19" t="s">
        <v>249</v>
      </c>
      <c r="T293" s="37" t="s">
        <v>249</v>
      </c>
      <c r="U293" s="37" t="s">
        <v>249</v>
      </c>
      <c r="V293" s="35" t="s">
        <v>249</v>
      </c>
      <c r="W293" s="35" t="s">
        <v>249</v>
      </c>
      <c r="X293" s="20" t="s">
        <v>249</v>
      </c>
      <c r="Y293" s="35" t="s">
        <v>249</v>
      </c>
      <c r="Z293" s="35" t="s">
        <v>249</v>
      </c>
      <c r="AA293" s="35" t="s">
        <v>249</v>
      </c>
      <c r="AB293" s="35" t="s">
        <v>249</v>
      </c>
      <c r="AC293" s="21">
        <v>4.5986919999999998</v>
      </c>
      <c r="AD293" s="21">
        <v>96.916618999999997</v>
      </c>
      <c r="AE293" s="22">
        <v>-0.95249741521548514</v>
      </c>
      <c r="AF293" s="21">
        <v>255.012427</v>
      </c>
      <c r="AG293" s="21">
        <v>206.3707</v>
      </c>
      <c r="AH293" s="22">
        <v>0.23575334243277121</v>
      </c>
      <c r="AI293" s="21">
        <v>2574.1336110000002</v>
      </c>
      <c r="AJ293" s="21">
        <v>2144.4744700000001</v>
      </c>
      <c r="AK293" s="38">
        <v>0.20040898062153042</v>
      </c>
      <c r="AL293" s="39">
        <v>1.7865008950384276E-3</v>
      </c>
      <c r="AM293" s="39">
        <v>4.5193645508869125E-2</v>
      </c>
      <c r="AN293" s="39">
        <v>-4.3407144613830696E-2</v>
      </c>
      <c r="AO293" s="39">
        <v>9.9067284584708371E-2</v>
      </c>
      <c r="AP293" s="39">
        <v>9.6233694029474737E-2</v>
      </c>
      <c r="AQ293" s="39">
        <v>2.8335905552336338E-3</v>
      </c>
    </row>
    <row r="294" spans="1:43" ht="12" customHeight="1" x14ac:dyDescent="0.2">
      <c r="A294" s="34" t="s">
        <v>522</v>
      </c>
      <c r="B294" s="74" t="s">
        <v>510</v>
      </c>
      <c r="C294" s="75">
        <v>-4.8925359999999998</v>
      </c>
      <c r="D294" s="76">
        <v>-23.880862</v>
      </c>
      <c r="E294" s="77" t="s">
        <v>520</v>
      </c>
      <c r="F294" s="78">
        <v>105.72962</v>
      </c>
      <c r="G294" s="78">
        <v>74.726983000000004</v>
      </c>
      <c r="H294" s="77">
        <v>0.41493164700798479</v>
      </c>
      <c r="I294" s="76">
        <v>1071.319927</v>
      </c>
      <c r="J294" s="76">
        <v>834.989957</v>
      </c>
      <c r="K294" s="77">
        <v>0.28308620938744455</v>
      </c>
      <c r="L294" s="79">
        <v>27.9</v>
      </c>
      <c r="M294" s="79">
        <v>8.39</v>
      </c>
      <c r="N294" s="79" t="s">
        <v>249</v>
      </c>
      <c r="O294" s="81" t="s">
        <v>249</v>
      </c>
      <c r="P294" s="79" t="s">
        <v>249</v>
      </c>
      <c r="Q294" s="82" t="s">
        <v>249</v>
      </c>
      <c r="R294" s="82" t="s">
        <v>249</v>
      </c>
      <c r="S294" s="83" t="s">
        <v>249</v>
      </c>
      <c r="T294" s="82" t="s">
        <v>249</v>
      </c>
      <c r="U294" s="82" t="s">
        <v>249</v>
      </c>
      <c r="V294" s="79" t="s">
        <v>249</v>
      </c>
      <c r="W294" s="79" t="s">
        <v>249</v>
      </c>
      <c r="X294" s="74" t="s">
        <v>249</v>
      </c>
      <c r="Y294" s="79" t="s">
        <v>249</v>
      </c>
      <c r="Z294" s="79" t="s">
        <v>249</v>
      </c>
      <c r="AA294" s="79" t="s">
        <v>249</v>
      </c>
      <c r="AB294" s="79" t="s">
        <v>249</v>
      </c>
      <c r="AC294" s="76">
        <v>-4.8925359999999998</v>
      </c>
      <c r="AD294" s="76">
        <v>-23.880862</v>
      </c>
      <c r="AE294" s="77" t="s">
        <v>249</v>
      </c>
      <c r="AF294" s="76">
        <v>105.72962</v>
      </c>
      <c r="AG294" s="76">
        <v>74.726983000000004</v>
      </c>
      <c r="AH294" s="77">
        <v>0.41493164700798479</v>
      </c>
      <c r="AI294" s="76">
        <v>1071.319927</v>
      </c>
      <c r="AJ294" s="76">
        <v>834.989957</v>
      </c>
      <c r="AK294" s="84">
        <v>0.28308620938744455</v>
      </c>
      <c r="AL294" s="85">
        <v>-4.5668300165950335E-3</v>
      </c>
      <c r="AM294" s="85">
        <v>-2.8600178720472921E-2</v>
      </c>
      <c r="AN294" s="85">
        <v>2.403334870387789E-2</v>
      </c>
      <c r="AO294" s="85">
        <v>9.8690986077401691E-2</v>
      </c>
      <c r="AP294" s="85">
        <v>8.9494469213118932E-2</v>
      </c>
      <c r="AQ294" s="85">
        <v>9.1965168642827583E-3</v>
      </c>
    </row>
    <row r="295" spans="1:43" ht="12" customHeight="1" x14ac:dyDescent="0.2">
      <c r="A295" s="34" t="s">
        <v>367</v>
      </c>
      <c r="B295" s="20" t="s">
        <v>507</v>
      </c>
      <c r="C295" s="13">
        <v>16.005244000000001</v>
      </c>
      <c r="D295" s="21">
        <v>-15.647297999999999</v>
      </c>
      <c r="E295" s="22" t="s">
        <v>520</v>
      </c>
      <c r="F295" s="23">
        <v>45.091504999999998</v>
      </c>
      <c r="G295" s="23">
        <v>-0.29861100000000002</v>
      </c>
      <c r="H295" s="22" t="s">
        <v>521</v>
      </c>
      <c r="I295" s="21">
        <v>61.504362999999998</v>
      </c>
      <c r="J295" s="21">
        <v>3.2065039999999994</v>
      </c>
      <c r="K295" s="22">
        <v>18.181180796256147</v>
      </c>
      <c r="L295" s="35">
        <v>-6.16</v>
      </c>
      <c r="M295" s="35">
        <v>-8.85</v>
      </c>
      <c r="N295" s="35" t="s">
        <v>249</v>
      </c>
      <c r="O295" s="36" t="s">
        <v>249</v>
      </c>
      <c r="P295" s="35" t="s">
        <v>249</v>
      </c>
      <c r="Q295" s="37" t="s">
        <v>249</v>
      </c>
      <c r="R295" s="37" t="s">
        <v>249</v>
      </c>
      <c r="S295" s="19" t="s">
        <v>249</v>
      </c>
      <c r="T295" s="37" t="s">
        <v>249</v>
      </c>
      <c r="U295" s="37" t="s">
        <v>249</v>
      </c>
      <c r="V295" s="35" t="s">
        <v>249</v>
      </c>
      <c r="W295" s="35" t="s">
        <v>249</v>
      </c>
      <c r="X295" s="20" t="s">
        <v>249</v>
      </c>
      <c r="Y295" s="35" t="s">
        <v>249</v>
      </c>
      <c r="Z295" s="35" t="s">
        <v>249</v>
      </c>
      <c r="AA295" s="35" t="s">
        <v>249</v>
      </c>
      <c r="AB295" s="35" t="s">
        <v>249</v>
      </c>
      <c r="AC295" s="21">
        <v>16.005244000000001</v>
      </c>
      <c r="AD295" s="21">
        <v>-15.647297999999999</v>
      </c>
      <c r="AE295" s="22" t="s">
        <v>249</v>
      </c>
      <c r="AF295" s="21">
        <v>45.091504999999998</v>
      </c>
      <c r="AG295" s="21">
        <v>-0.29861100000000002</v>
      </c>
      <c r="AH295" s="22" t="s">
        <v>521</v>
      </c>
      <c r="AI295" s="21">
        <v>61.504362999999998</v>
      </c>
      <c r="AJ295" s="21">
        <v>3.2065039999999994</v>
      </c>
      <c r="AK295" s="38">
        <v>18.181180796256147</v>
      </c>
      <c r="AL295" s="39">
        <v>0.26022940844050368</v>
      </c>
      <c r="AM295" s="39">
        <v>-4.8798623048653615</v>
      </c>
      <c r="AN295" s="39">
        <v>5.140091713305865</v>
      </c>
      <c r="AO295" s="39">
        <v>0.73314319180901033</v>
      </c>
      <c r="AP295" s="39">
        <v>-9.3126657568492061E-2</v>
      </c>
      <c r="AQ295" s="39">
        <v>0.82626984937750236</v>
      </c>
    </row>
    <row r="296" spans="1:43" ht="12" customHeight="1" x14ac:dyDescent="0.2">
      <c r="A296" s="34" t="s">
        <v>367</v>
      </c>
      <c r="B296" s="74" t="s">
        <v>509</v>
      </c>
      <c r="C296" s="75">
        <v>233.87977499999997</v>
      </c>
      <c r="D296" s="76">
        <v>262.98843499999998</v>
      </c>
      <c r="E296" s="77">
        <v>-0.11063078174742765</v>
      </c>
      <c r="F296" s="78">
        <v>354.40169200000003</v>
      </c>
      <c r="G296" s="78">
        <v>345.15889099999998</v>
      </c>
      <c r="H296" s="77">
        <v>2.6831795649552785E-2</v>
      </c>
      <c r="I296" s="76">
        <v>473.64987200000002</v>
      </c>
      <c r="J296" s="76">
        <v>411.57579199999998</v>
      </c>
      <c r="K296" s="77">
        <v>0.15087393322411097</v>
      </c>
      <c r="L296" s="79">
        <v>14.01</v>
      </c>
      <c r="M296" s="79">
        <v>-1.61</v>
      </c>
      <c r="N296" s="79" t="s">
        <v>249</v>
      </c>
      <c r="O296" s="81" t="s">
        <v>249</v>
      </c>
      <c r="P296" s="79" t="s">
        <v>249</v>
      </c>
      <c r="Q296" s="82" t="s">
        <v>249</v>
      </c>
      <c r="R296" s="82" t="s">
        <v>249</v>
      </c>
      <c r="S296" s="83" t="s">
        <v>249</v>
      </c>
      <c r="T296" s="82" t="s">
        <v>249</v>
      </c>
      <c r="U296" s="82" t="s">
        <v>249</v>
      </c>
      <c r="V296" s="79" t="s">
        <v>249</v>
      </c>
      <c r="W296" s="79" t="s">
        <v>249</v>
      </c>
      <c r="X296" s="74" t="s">
        <v>249</v>
      </c>
      <c r="Y296" s="79" t="s">
        <v>249</v>
      </c>
      <c r="Z296" s="79" t="s">
        <v>249</v>
      </c>
      <c r="AA296" s="79" t="s">
        <v>249</v>
      </c>
      <c r="AB296" s="79" t="s">
        <v>249</v>
      </c>
      <c r="AC296" s="76">
        <v>233.87977499999997</v>
      </c>
      <c r="AD296" s="76">
        <v>262.98843499999998</v>
      </c>
      <c r="AE296" s="77">
        <v>-0.11063078174742765</v>
      </c>
      <c r="AF296" s="76">
        <v>354.40169200000003</v>
      </c>
      <c r="AG296" s="76">
        <v>345.15889099999998</v>
      </c>
      <c r="AH296" s="77">
        <v>2.6831795649552785E-2</v>
      </c>
      <c r="AI296" s="76">
        <v>473.64987200000002</v>
      </c>
      <c r="AJ296" s="76">
        <v>411.57579199999998</v>
      </c>
      <c r="AK296" s="84">
        <v>0.15087393322411097</v>
      </c>
      <c r="AL296" s="85">
        <v>0.49378198712993626</v>
      </c>
      <c r="AM296" s="85">
        <v>0.63897935717268817</v>
      </c>
      <c r="AN296" s="85">
        <v>-0.14519737004275191</v>
      </c>
      <c r="AO296" s="85">
        <v>0.74823559120480454</v>
      </c>
      <c r="AP296" s="85">
        <v>0.83862777575606295</v>
      </c>
      <c r="AQ296" s="85">
        <v>-9.0392184551258414E-2</v>
      </c>
    </row>
    <row r="297" spans="1:43" ht="12" customHeight="1" x14ac:dyDescent="0.2">
      <c r="A297" s="34" t="s">
        <v>367</v>
      </c>
      <c r="B297" s="20" t="s">
        <v>511</v>
      </c>
      <c r="C297" s="13">
        <v>56.068528999999991</v>
      </c>
      <c r="D297" s="21">
        <v>-102.22369999999999</v>
      </c>
      <c r="E297" s="22" t="s">
        <v>520</v>
      </c>
      <c r="F297" s="23">
        <v>5.8925979999999996</v>
      </c>
      <c r="G297" s="23">
        <v>10.553799</v>
      </c>
      <c r="H297" s="22">
        <v>-0.44160745919073319</v>
      </c>
      <c r="I297" s="21">
        <v>12.575523</v>
      </c>
      <c r="J297" s="21">
        <v>17.912002000000001</v>
      </c>
      <c r="K297" s="22">
        <v>-0.29787405617646745</v>
      </c>
      <c r="L297" s="35">
        <v>3.61</v>
      </c>
      <c r="M297" s="35">
        <v>12.82</v>
      </c>
      <c r="N297" s="35" t="s">
        <v>249</v>
      </c>
      <c r="O297" s="36" t="s">
        <v>249</v>
      </c>
      <c r="P297" s="35" t="s">
        <v>249</v>
      </c>
      <c r="Q297" s="37" t="s">
        <v>249</v>
      </c>
      <c r="R297" s="37" t="s">
        <v>249</v>
      </c>
      <c r="S297" s="19" t="s">
        <v>249</v>
      </c>
      <c r="T297" s="37" t="s">
        <v>249</v>
      </c>
      <c r="U297" s="37" t="s">
        <v>249</v>
      </c>
      <c r="V297" s="35" t="s">
        <v>249</v>
      </c>
      <c r="W297" s="35" t="s">
        <v>249</v>
      </c>
      <c r="X297" s="20" t="s">
        <v>249</v>
      </c>
      <c r="Y297" s="35" t="s">
        <v>249</v>
      </c>
      <c r="Z297" s="35" t="s">
        <v>249</v>
      </c>
      <c r="AA297" s="35" t="s">
        <v>249</v>
      </c>
      <c r="AB297" s="35" t="s">
        <v>249</v>
      </c>
      <c r="AC297" s="21">
        <v>56.068528999999991</v>
      </c>
      <c r="AD297" s="21">
        <v>-102.22369999999999</v>
      </c>
      <c r="AE297" s="22" t="s">
        <v>249</v>
      </c>
      <c r="AF297" s="21">
        <v>5.8925979999999996</v>
      </c>
      <c r="AG297" s="21">
        <v>10.553799</v>
      </c>
      <c r="AH297" s="22">
        <v>-0.44160745919073319</v>
      </c>
      <c r="AI297" s="21">
        <v>12.575523</v>
      </c>
      <c r="AJ297" s="21">
        <v>17.912002000000001</v>
      </c>
      <c r="AK297" s="38">
        <v>-0.29787405617646745</v>
      </c>
      <c r="AL297" s="39">
        <v>4.4585445074530892</v>
      </c>
      <c r="AM297" s="39">
        <v>-5.706994673180585</v>
      </c>
      <c r="AN297" s="39">
        <v>10.165539180633674</v>
      </c>
      <c r="AO297" s="39">
        <v>0.46857677410315257</v>
      </c>
      <c r="AP297" s="39">
        <v>0.58920264747625639</v>
      </c>
      <c r="AQ297" s="39">
        <v>-0.12062587337310382</v>
      </c>
    </row>
    <row r="298" spans="1:43" ht="12" customHeight="1" x14ac:dyDescent="0.2">
      <c r="A298" s="34"/>
      <c r="B298" s="114" t="s">
        <v>347</v>
      </c>
      <c r="C298" s="115"/>
      <c r="D298" s="115"/>
      <c r="E298" s="115"/>
      <c r="F298" s="116"/>
      <c r="G298" s="117"/>
      <c r="H298" s="115" t="s">
        <v>330</v>
      </c>
      <c r="I298" s="115"/>
      <c r="J298" s="115"/>
      <c r="K298" s="115"/>
      <c r="L298" s="115"/>
      <c r="M298" s="115"/>
      <c r="N298" s="115"/>
      <c r="O298" s="115"/>
      <c r="P298" s="115"/>
      <c r="Q298" s="222" t="s">
        <v>262</v>
      </c>
      <c r="R298" s="223"/>
      <c r="S298" s="223"/>
      <c r="T298" s="223"/>
      <c r="U298" s="223"/>
      <c r="V298" s="223"/>
      <c r="W298" s="223"/>
      <c r="X298" s="223"/>
      <c r="Y298" s="223"/>
      <c r="Z298" s="223"/>
      <c r="AA298" s="223"/>
      <c r="AB298" s="224"/>
      <c r="AC298" s="225" t="s">
        <v>332</v>
      </c>
      <c r="AD298" s="220"/>
      <c r="AE298" s="220"/>
      <c r="AF298" s="220"/>
      <c r="AG298" s="220"/>
      <c r="AH298" s="220"/>
      <c r="AI298" s="220"/>
      <c r="AJ298" s="220"/>
      <c r="AK298" s="221"/>
      <c r="AL298" s="156"/>
      <c r="AM298" s="156"/>
      <c r="AN298" s="156"/>
      <c r="AO298" s="156"/>
      <c r="AP298" s="156"/>
      <c r="AQ298" s="156"/>
    </row>
    <row r="299" spans="1:43" ht="12" customHeight="1" x14ac:dyDescent="0.2">
      <c r="A299" s="34"/>
      <c r="B299" s="122" t="s">
        <v>288</v>
      </c>
      <c r="C299" s="196" t="s">
        <v>159</v>
      </c>
      <c r="D299" s="197"/>
      <c r="E299" s="198"/>
      <c r="F299" s="196" t="s">
        <v>157</v>
      </c>
      <c r="G299" s="197"/>
      <c r="H299" s="198"/>
      <c r="I299" s="196" t="s">
        <v>158</v>
      </c>
      <c r="J299" s="197"/>
      <c r="K299" s="198"/>
      <c r="L299" s="232" t="s">
        <v>381</v>
      </c>
      <c r="M299" s="233"/>
      <c r="N299" s="260" t="s">
        <v>281</v>
      </c>
      <c r="O299" s="234" t="s">
        <v>380</v>
      </c>
      <c r="P299" s="139" t="s">
        <v>282</v>
      </c>
      <c r="Q299" s="222" t="s">
        <v>200</v>
      </c>
      <c r="R299" s="223"/>
      <c r="S299" s="223"/>
      <c r="T299" s="230"/>
      <c r="U299" s="231" t="s">
        <v>199</v>
      </c>
      <c r="V299" s="223"/>
      <c r="W299" s="223"/>
      <c r="X299" s="224"/>
      <c r="Y299" s="222" t="s">
        <v>193</v>
      </c>
      <c r="Z299" s="223"/>
      <c r="AA299" s="223"/>
      <c r="AB299" s="230"/>
      <c r="AC299" s="220" t="s">
        <v>326</v>
      </c>
      <c r="AD299" s="220"/>
      <c r="AE299" s="221"/>
      <c r="AF299" s="225" t="s">
        <v>199</v>
      </c>
      <c r="AG299" s="220"/>
      <c r="AH299" s="220"/>
      <c r="AI299" s="226" t="s">
        <v>193</v>
      </c>
      <c r="AJ299" s="218"/>
      <c r="AK299" s="227"/>
      <c r="AL299" s="156"/>
      <c r="AM299" s="156"/>
      <c r="AN299" s="156"/>
      <c r="AO299" s="156"/>
      <c r="AP299" s="156"/>
      <c r="AQ299" s="156"/>
    </row>
    <row r="300" spans="1:43" ht="12" customHeight="1" x14ac:dyDescent="0.2">
      <c r="A300" s="34"/>
      <c r="B300" s="119" t="s">
        <v>161</v>
      </c>
      <c r="C300" s="120" t="s">
        <v>516</v>
      </c>
      <c r="D300" s="120" t="s">
        <v>517</v>
      </c>
      <c r="E300" s="123" t="s">
        <v>259</v>
      </c>
      <c r="F300" s="120" t="s">
        <v>516</v>
      </c>
      <c r="G300" s="120" t="s">
        <v>517</v>
      </c>
      <c r="H300" s="121" t="s">
        <v>259</v>
      </c>
      <c r="I300" s="120" t="s">
        <v>516</v>
      </c>
      <c r="J300" s="120" t="s">
        <v>517</v>
      </c>
      <c r="K300" s="121" t="s">
        <v>259</v>
      </c>
      <c r="L300" s="182" t="s">
        <v>382</v>
      </c>
      <c r="M300" s="183" t="s">
        <v>303</v>
      </c>
      <c r="N300" s="261"/>
      <c r="O300" s="235"/>
      <c r="P300" s="139"/>
      <c r="Q300" s="178" t="s">
        <v>383</v>
      </c>
      <c r="R300" s="178" t="s">
        <v>261</v>
      </c>
      <c r="S300" s="179" t="s">
        <v>256</v>
      </c>
      <c r="T300" s="179"/>
      <c r="U300" s="178" t="s">
        <v>383</v>
      </c>
      <c r="V300" s="178" t="s">
        <v>261</v>
      </c>
      <c r="W300" s="179" t="s">
        <v>256</v>
      </c>
      <c r="X300" s="179"/>
      <c r="Y300" s="178" t="s">
        <v>383</v>
      </c>
      <c r="Z300" s="178" t="s">
        <v>261</v>
      </c>
      <c r="AA300" s="229" t="s">
        <v>256</v>
      </c>
      <c r="AB300" s="215"/>
      <c r="AC300" s="150" t="s">
        <v>514</v>
      </c>
      <c r="AD300" s="150" t="s">
        <v>515</v>
      </c>
      <c r="AE300" s="151" t="s">
        <v>259</v>
      </c>
      <c r="AF300" s="152" t="s">
        <v>514</v>
      </c>
      <c r="AG300" s="150" t="s">
        <v>515</v>
      </c>
      <c r="AH300" s="153" t="s">
        <v>259</v>
      </c>
      <c r="AI300" s="150" t="s">
        <v>514</v>
      </c>
      <c r="AJ300" s="150" t="s">
        <v>515</v>
      </c>
      <c r="AK300" s="153" t="s">
        <v>259</v>
      </c>
      <c r="AL300" s="157"/>
      <c r="AM300" s="157"/>
      <c r="AN300" s="157"/>
      <c r="AO300" s="157"/>
      <c r="AP300" s="157"/>
      <c r="AQ300" s="157"/>
    </row>
    <row r="301" spans="1:43" ht="12" customHeight="1" x14ac:dyDescent="0.2">
      <c r="A301" s="34" t="s">
        <v>367</v>
      </c>
      <c r="B301" s="74" t="s">
        <v>312</v>
      </c>
      <c r="C301" s="75">
        <v>1844.7180000000001</v>
      </c>
      <c r="D301" s="76">
        <v>758.76199999999994</v>
      </c>
      <c r="E301" s="77">
        <v>1.431220858133067</v>
      </c>
      <c r="F301" s="78">
        <v>13888.643</v>
      </c>
      <c r="G301" s="78">
        <v>9834.3250000000007</v>
      </c>
      <c r="H301" s="77">
        <v>0.41226195085420975</v>
      </c>
      <c r="I301" s="76">
        <v>184912.739</v>
      </c>
      <c r="J301" s="76">
        <v>174165.92</v>
      </c>
      <c r="K301" s="77">
        <v>6.1704489455605943E-2</v>
      </c>
      <c r="L301" s="79">
        <v>7.13</v>
      </c>
      <c r="M301" s="79">
        <v>9.2100000000000009</v>
      </c>
      <c r="N301" s="80">
        <v>53.00000225068711</v>
      </c>
      <c r="O301" s="81">
        <v>0.51169430264360027</v>
      </c>
      <c r="P301" s="79" t="s">
        <v>285</v>
      </c>
      <c r="Q301" s="82" t="s">
        <v>249</v>
      </c>
      <c r="R301" s="82">
        <v>892</v>
      </c>
      <c r="S301" s="83" t="s">
        <v>249</v>
      </c>
      <c r="T301" s="82" t="s">
        <v>327</v>
      </c>
      <c r="U301" s="82" t="s">
        <v>249</v>
      </c>
      <c r="V301" s="79">
        <v>14230.5</v>
      </c>
      <c r="W301" s="79" t="s">
        <v>249</v>
      </c>
      <c r="X301" s="74" t="s">
        <v>329</v>
      </c>
      <c r="Y301" s="79" t="s">
        <v>249</v>
      </c>
      <c r="Z301" s="79">
        <v>185805</v>
      </c>
      <c r="AA301" s="79" t="s">
        <v>249</v>
      </c>
      <c r="AB301" s="79" t="s">
        <v>329</v>
      </c>
      <c r="AC301" s="76">
        <v>1844.7180000000001</v>
      </c>
      <c r="AD301" s="76">
        <v>758.76199999999994</v>
      </c>
      <c r="AE301" s="77">
        <v>1.431220858133067</v>
      </c>
      <c r="AF301" s="76">
        <v>13888.643</v>
      </c>
      <c r="AG301" s="76">
        <v>9834.3250000000007</v>
      </c>
      <c r="AH301" s="77">
        <v>0.41226195085420975</v>
      </c>
      <c r="AI301" s="76">
        <v>184912.739</v>
      </c>
      <c r="AJ301" s="76">
        <v>174165.92</v>
      </c>
      <c r="AK301" s="84">
        <v>6.1704489455605943E-2</v>
      </c>
      <c r="AL301" s="85"/>
      <c r="AM301" s="85"/>
      <c r="AN301" s="85"/>
      <c r="AO301" s="85"/>
      <c r="AP301" s="85"/>
      <c r="AQ301" s="85"/>
    </row>
    <row r="302" spans="1:43" ht="12" customHeight="1" x14ac:dyDescent="0.2">
      <c r="A302" s="34" t="s">
        <v>522</v>
      </c>
      <c r="B302" s="20" t="s">
        <v>179</v>
      </c>
      <c r="C302" s="13">
        <v>162.266865</v>
      </c>
      <c r="D302" s="21">
        <v>355.02340099999998</v>
      </c>
      <c r="E302" s="22">
        <v>-0.54293976703506375</v>
      </c>
      <c r="F302" s="23" t="s">
        <v>249</v>
      </c>
      <c r="G302" s="23" t="s">
        <v>249</v>
      </c>
      <c r="H302" s="22" t="s">
        <v>249</v>
      </c>
      <c r="I302" s="21">
        <v>186.41187600000003</v>
      </c>
      <c r="J302" s="21">
        <v>89.680727000000005</v>
      </c>
      <c r="K302" s="22">
        <v>1.0786175149775152</v>
      </c>
      <c r="L302" s="35">
        <v>-1.25</v>
      </c>
      <c r="M302" s="35">
        <v>-8.82</v>
      </c>
      <c r="N302" s="24" t="s">
        <v>249</v>
      </c>
      <c r="O302" s="36" t="s">
        <v>249</v>
      </c>
      <c r="P302" s="35" t="s">
        <v>249</v>
      </c>
      <c r="Q302" s="37" t="s">
        <v>249</v>
      </c>
      <c r="R302" s="37" t="s">
        <v>249</v>
      </c>
      <c r="S302" s="19" t="s">
        <v>249</v>
      </c>
      <c r="T302" s="37" t="s">
        <v>249</v>
      </c>
      <c r="U302" s="37" t="s">
        <v>249</v>
      </c>
      <c r="V302" s="35" t="s">
        <v>249</v>
      </c>
      <c r="W302" s="35" t="s">
        <v>249</v>
      </c>
      <c r="X302" s="20" t="s">
        <v>249</v>
      </c>
      <c r="Y302" s="35" t="s">
        <v>249</v>
      </c>
      <c r="Z302" s="35" t="s">
        <v>249</v>
      </c>
      <c r="AA302" s="35" t="s">
        <v>249</v>
      </c>
      <c r="AB302" s="35" t="s">
        <v>249</v>
      </c>
      <c r="AC302" s="21">
        <v>162.266865</v>
      </c>
      <c r="AD302" s="21">
        <v>355.02340099999998</v>
      </c>
      <c r="AE302" s="22">
        <v>-0.54293976703506375</v>
      </c>
      <c r="AF302" s="21" t="s">
        <v>249</v>
      </c>
      <c r="AG302" s="21" t="s">
        <v>249</v>
      </c>
      <c r="AH302" s="22" t="s">
        <v>249</v>
      </c>
      <c r="AI302" s="21">
        <v>186.41187600000003</v>
      </c>
      <c r="AJ302" s="21">
        <v>89.680727000000005</v>
      </c>
      <c r="AK302" s="38">
        <v>1.0786175149775152</v>
      </c>
      <c r="AL302" s="39"/>
      <c r="AM302" s="39"/>
      <c r="AN302" s="39"/>
      <c r="AO302" s="39"/>
      <c r="AP302" s="39"/>
      <c r="AQ302" s="39"/>
    </row>
    <row r="303" spans="1:43" ht="12" customHeight="1" x14ac:dyDescent="0.2">
      <c r="A303" s="34" t="s">
        <v>367</v>
      </c>
      <c r="B303" s="74" t="s">
        <v>495</v>
      </c>
      <c r="C303" s="75">
        <v>30.988842999999999</v>
      </c>
      <c r="D303" s="76">
        <v>-21.421226999999998</v>
      </c>
      <c r="E303" s="77" t="s">
        <v>521</v>
      </c>
      <c r="F303" s="78">
        <v>-17.292801999999998</v>
      </c>
      <c r="G303" s="78">
        <v>-1.170023</v>
      </c>
      <c r="H303" s="77" t="s">
        <v>249</v>
      </c>
      <c r="I303" s="76">
        <v>0</v>
      </c>
      <c r="J303" s="76">
        <v>0</v>
      </c>
      <c r="K303" s="77" t="s">
        <v>249</v>
      </c>
      <c r="L303" s="79">
        <v>6.2</v>
      </c>
      <c r="M303" s="79">
        <v>23.56</v>
      </c>
      <c r="N303" s="80" t="s">
        <v>249</v>
      </c>
      <c r="O303" s="81" t="s">
        <v>249</v>
      </c>
      <c r="P303" s="79" t="s">
        <v>249</v>
      </c>
      <c r="Q303" s="82" t="s">
        <v>249</v>
      </c>
      <c r="R303" s="82" t="s">
        <v>249</v>
      </c>
      <c r="S303" s="83" t="s">
        <v>249</v>
      </c>
      <c r="T303" s="82" t="s">
        <v>249</v>
      </c>
      <c r="U303" s="82" t="s">
        <v>249</v>
      </c>
      <c r="V303" s="79" t="s">
        <v>249</v>
      </c>
      <c r="W303" s="79" t="s">
        <v>249</v>
      </c>
      <c r="X303" s="74" t="s">
        <v>249</v>
      </c>
      <c r="Y303" s="79" t="s">
        <v>249</v>
      </c>
      <c r="Z303" s="79" t="s">
        <v>249</v>
      </c>
      <c r="AA303" s="79" t="s">
        <v>249</v>
      </c>
      <c r="AB303" s="79" t="s">
        <v>249</v>
      </c>
      <c r="AC303" s="76">
        <v>30.988842999999999</v>
      </c>
      <c r="AD303" s="76">
        <v>-21.421226999999998</v>
      </c>
      <c r="AE303" s="77" t="s">
        <v>521</v>
      </c>
      <c r="AF303" s="76">
        <v>-17.292801999999998</v>
      </c>
      <c r="AG303" s="76">
        <v>-1.170023</v>
      </c>
      <c r="AH303" s="77" t="s">
        <v>249</v>
      </c>
      <c r="AI303" s="76">
        <v>0</v>
      </c>
      <c r="AJ303" s="76">
        <v>0</v>
      </c>
      <c r="AK303" s="84" t="s">
        <v>249</v>
      </c>
      <c r="AL303" s="85"/>
      <c r="AM303" s="85"/>
      <c r="AN303" s="85"/>
      <c r="AO303" s="85"/>
      <c r="AP303" s="85"/>
      <c r="AQ303" s="85"/>
    </row>
    <row r="304" spans="1:43" ht="12" customHeight="1" x14ac:dyDescent="0.2">
      <c r="A304" s="34" t="s">
        <v>367</v>
      </c>
      <c r="B304" s="20" t="s">
        <v>180</v>
      </c>
      <c r="C304" s="13">
        <v>333.53500000000003</v>
      </c>
      <c r="D304" s="21">
        <v>-680.20899999999995</v>
      </c>
      <c r="E304" s="22" t="s">
        <v>521</v>
      </c>
      <c r="F304" s="23">
        <v>4198.2079999999996</v>
      </c>
      <c r="G304" s="23">
        <v>2344.9520000000002</v>
      </c>
      <c r="H304" s="22">
        <v>0.79031824416745078</v>
      </c>
      <c r="I304" s="21">
        <v>14740.288</v>
      </c>
      <c r="J304" s="21">
        <v>13994.376</v>
      </c>
      <c r="K304" s="22">
        <v>5.3301841280409823E-2</v>
      </c>
      <c r="L304" s="35">
        <v>3.31</v>
      </c>
      <c r="M304" s="35">
        <v>7.51</v>
      </c>
      <c r="N304" s="24">
        <v>33.267913658492354</v>
      </c>
      <c r="O304" s="36">
        <v>0.3578740268772389</v>
      </c>
      <c r="P304" s="35" t="s">
        <v>285</v>
      </c>
      <c r="Q304" s="37" t="s">
        <v>249</v>
      </c>
      <c r="R304" s="37" t="s">
        <v>249</v>
      </c>
      <c r="S304" s="19" t="s">
        <v>249</v>
      </c>
      <c r="T304" s="37" t="s">
        <v>249</v>
      </c>
      <c r="U304" s="37" t="s">
        <v>249</v>
      </c>
      <c r="V304" s="35" t="s">
        <v>249</v>
      </c>
      <c r="W304" s="35" t="s">
        <v>249</v>
      </c>
      <c r="X304" s="20" t="s">
        <v>249</v>
      </c>
      <c r="Y304" s="35" t="s">
        <v>249</v>
      </c>
      <c r="Z304" s="35" t="s">
        <v>249</v>
      </c>
      <c r="AA304" s="35" t="s">
        <v>249</v>
      </c>
      <c r="AB304" s="35" t="s">
        <v>249</v>
      </c>
      <c r="AC304" s="21">
        <v>333.53500000000003</v>
      </c>
      <c r="AD304" s="21">
        <v>-680.20899999999995</v>
      </c>
      <c r="AE304" s="22" t="s">
        <v>521</v>
      </c>
      <c r="AF304" s="21">
        <v>4198.2079999999996</v>
      </c>
      <c r="AG304" s="21">
        <v>2344.9520000000002</v>
      </c>
      <c r="AH304" s="22">
        <v>0.79031824416745078</v>
      </c>
      <c r="AI304" s="21">
        <v>14740.288</v>
      </c>
      <c r="AJ304" s="21">
        <v>13994.376</v>
      </c>
      <c r="AK304" s="38">
        <v>5.3301841280409823E-2</v>
      </c>
      <c r="AL304" s="39"/>
      <c r="AM304" s="39"/>
      <c r="AN304" s="39"/>
      <c r="AO304" s="39"/>
      <c r="AP304" s="39"/>
      <c r="AQ304" s="39"/>
    </row>
    <row r="305" spans="1:43" ht="12" customHeight="1" x14ac:dyDescent="0.2">
      <c r="A305" s="34" t="s">
        <v>522</v>
      </c>
      <c r="B305" s="74" t="s">
        <v>181</v>
      </c>
      <c r="C305" s="75">
        <v>-367.159109</v>
      </c>
      <c r="D305" s="76">
        <v>543.95327399999996</v>
      </c>
      <c r="E305" s="77" t="s">
        <v>521</v>
      </c>
      <c r="F305" s="78" t="s">
        <v>249</v>
      </c>
      <c r="G305" s="78">
        <v>-12.122634</v>
      </c>
      <c r="H305" s="77" t="s">
        <v>249</v>
      </c>
      <c r="I305" s="76">
        <v>0</v>
      </c>
      <c r="J305" s="76">
        <v>0</v>
      </c>
      <c r="K305" s="77" t="s">
        <v>249</v>
      </c>
      <c r="L305" s="79">
        <v>0.72</v>
      </c>
      <c r="M305" s="79">
        <v>3.97</v>
      </c>
      <c r="N305" s="80" t="s">
        <v>249</v>
      </c>
      <c r="O305" s="81" t="s">
        <v>249</v>
      </c>
      <c r="P305" s="79" t="s">
        <v>249</v>
      </c>
      <c r="Q305" s="82" t="s">
        <v>249</v>
      </c>
      <c r="R305" s="82" t="s">
        <v>249</v>
      </c>
      <c r="S305" s="83" t="s">
        <v>249</v>
      </c>
      <c r="T305" s="82" t="s">
        <v>249</v>
      </c>
      <c r="U305" s="82" t="s">
        <v>249</v>
      </c>
      <c r="V305" s="79" t="s">
        <v>249</v>
      </c>
      <c r="W305" s="79" t="s">
        <v>249</v>
      </c>
      <c r="X305" s="74" t="s">
        <v>249</v>
      </c>
      <c r="Y305" s="79" t="s">
        <v>249</v>
      </c>
      <c r="Z305" s="79" t="s">
        <v>249</v>
      </c>
      <c r="AA305" s="79" t="s">
        <v>249</v>
      </c>
      <c r="AB305" s="79" t="s">
        <v>249</v>
      </c>
      <c r="AC305" s="76">
        <v>-367.159109</v>
      </c>
      <c r="AD305" s="76">
        <v>543.95327399999996</v>
      </c>
      <c r="AE305" s="77" t="s">
        <v>521</v>
      </c>
      <c r="AF305" s="76" t="s">
        <v>249</v>
      </c>
      <c r="AG305" s="76">
        <v>-12.122634</v>
      </c>
      <c r="AH305" s="77" t="s">
        <v>249</v>
      </c>
      <c r="AI305" s="76">
        <v>0</v>
      </c>
      <c r="AJ305" s="76">
        <v>0</v>
      </c>
      <c r="AK305" s="84" t="s">
        <v>249</v>
      </c>
      <c r="AL305" s="85"/>
      <c r="AM305" s="85"/>
      <c r="AN305" s="85"/>
      <c r="AO305" s="85"/>
      <c r="AP305" s="85"/>
      <c r="AQ305" s="85"/>
    </row>
    <row r="306" spans="1:43" ht="12" customHeight="1" x14ac:dyDescent="0.2">
      <c r="A306" s="34" t="s">
        <v>367</v>
      </c>
      <c r="B306" s="20" t="s">
        <v>182</v>
      </c>
      <c r="C306" s="13">
        <v>-90.708269999999999</v>
      </c>
      <c r="D306" s="21">
        <v>-57.310766000000001</v>
      </c>
      <c r="E306" s="22" t="s">
        <v>521</v>
      </c>
      <c r="F306" s="23">
        <v>-6.7696909999999999</v>
      </c>
      <c r="G306" s="23">
        <v>-4.1066010000000004</v>
      </c>
      <c r="H306" s="22" t="s">
        <v>249</v>
      </c>
      <c r="I306" s="21">
        <v>0</v>
      </c>
      <c r="J306" s="21">
        <v>0</v>
      </c>
      <c r="K306" s="22" t="s">
        <v>249</v>
      </c>
      <c r="L306" s="35">
        <v>-6.34</v>
      </c>
      <c r="M306" s="35">
        <v>-16.52</v>
      </c>
      <c r="N306" s="24" t="s">
        <v>249</v>
      </c>
      <c r="O306" s="36" t="s">
        <v>249</v>
      </c>
      <c r="P306" s="35" t="s">
        <v>249</v>
      </c>
      <c r="Q306" s="37" t="s">
        <v>249</v>
      </c>
      <c r="R306" s="37" t="s">
        <v>249</v>
      </c>
      <c r="S306" s="19" t="s">
        <v>249</v>
      </c>
      <c r="T306" s="37" t="s">
        <v>249</v>
      </c>
      <c r="U306" s="37" t="s">
        <v>249</v>
      </c>
      <c r="V306" s="35" t="s">
        <v>249</v>
      </c>
      <c r="W306" s="35" t="s">
        <v>249</v>
      </c>
      <c r="X306" s="20" t="s">
        <v>249</v>
      </c>
      <c r="Y306" s="35" t="s">
        <v>249</v>
      </c>
      <c r="Z306" s="35" t="s">
        <v>249</v>
      </c>
      <c r="AA306" s="35" t="s">
        <v>249</v>
      </c>
      <c r="AB306" s="35" t="s">
        <v>249</v>
      </c>
      <c r="AC306" s="21">
        <v>-90.708269999999999</v>
      </c>
      <c r="AD306" s="21">
        <v>-57.310766000000001</v>
      </c>
      <c r="AE306" s="22" t="s">
        <v>521</v>
      </c>
      <c r="AF306" s="21">
        <v>-6.7696909999999999</v>
      </c>
      <c r="AG306" s="21">
        <v>-4.1066010000000004</v>
      </c>
      <c r="AH306" s="22" t="s">
        <v>249</v>
      </c>
      <c r="AI306" s="21">
        <v>0</v>
      </c>
      <c r="AJ306" s="21">
        <v>0</v>
      </c>
      <c r="AK306" s="38" t="s">
        <v>249</v>
      </c>
      <c r="AL306" s="39"/>
      <c r="AM306" s="39"/>
      <c r="AN306" s="39"/>
      <c r="AO306" s="39"/>
      <c r="AP306" s="39"/>
      <c r="AQ306" s="39"/>
    </row>
    <row r="307" spans="1:43" ht="12" customHeight="1" x14ac:dyDescent="0.2">
      <c r="A307" s="34" t="s">
        <v>367</v>
      </c>
      <c r="B307" s="74" t="s">
        <v>183</v>
      </c>
      <c r="C307" s="75">
        <v>709.56274699999994</v>
      </c>
      <c r="D307" s="76">
        <v>574.68563200000006</v>
      </c>
      <c r="E307" s="77">
        <v>0.23469861194401753</v>
      </c>
      <c r="F307" s="78">
        <v>3036.7581399999999</v>
      </c>
      <c r="G307" s="78">
        <v>2505.9895780000002</v>
      </c>
      <c r="H307" s="77">
        <v>0.21180138878111432</v>
      </c>
      <c r="I307" s="76">
        <v>7382.7101830000011</v>
      </c>
      <c r="J307" s="76">
        <v>7321.7774120000004</v>
      </c>
      <c r="K307" s="77">
        <v>8.3235292990841859E-3</v>
      </c>
      <c r="L307" s="79">
        <v>-3.49</v>
      </c>
      <c r="M307" s="79">
        <v>-5.64</v>
      </c>
      <c r="N307" s="80" t="s">
        <v>249</v>
      </c>
      <c r="O307" s="81" t="s">
        <v>249</v>
      </c>
      <c r="P307" s="79" t="s">
        <v>249</v>
      </c>
      <c r="Q307" s="82" t="s">
        <v>249</v>
      </c>
      <c r="R307" s="82" t="s">
        <v>249</v>
      </c>
      <c r="S307" s="83" t="s">
        <v>249</v>
      </c>
      <c r="T307" s="82" t="s">
        <v>249</v>
      </c>
      <c r="U307" s="82" t="s">
        <v>249</v>
      </c>
      <c r="V307" s="79" t="s">
        <v>249</v>
      </c>
      <c r="W307" s="79" t="s">
        <v>249</v>
      </c>
      <c r="X307" s="74" t="s">
        <v>249</v>
      </c>
      <c r="Y307" s="79" t="s">
        <v>249</v>
      </c>
      <c r="Z307" s="79" t="s">
        <v>249</v>
      </c>
      <c r="AA307" s="79" t="s">
        <v>249</v>
      </c>
      <c r="AB307" s="79" t="s">
        <v>249</v>
      </c>
      <c r="AC307" s="76">
        <v>709.56274699999994</v>
      </c>
      <c r="AD307" s="76">
        <v>574.68563200000006</v>
      </c>
      <c r="AE307" s="77">
        <v>0.23469861194401753</v>
      </c>
      <c r="AF307" s="76">
        <v>3036.7581399999999</v>
      </c>
      <c r="AG307" s="76">
        <v>2505.9895780000002</v>
      </c>
      <c r="AH307" s="77">
        <v>0.21180138878111432</v>
      </c>
      <c r="AI307" s="76">
        <v>7382.7101830000011</v>
      </c>
      <c r="AJ307" s="76">
        <v>7321.7774120000004</v>
      </c>
      <c r="AK307" s="84">
        <v>8.3235292990841859E-3</v>
      </c>
      <c r="AL307" s="85"/>
      <c r="AM307" s="85"/>
      <c r="AN307" s="85"/>
      <c r="AO307" s="85"/>
      <c r="AP307" s="85"/>
      <c r="AQ307" s="85"/>
    </row>
    <row r="308" spans="1:43" ht="12" customHeight="1" x14ac:dyDescent="0.2">
      <c r="A308" s="34" t="s">
        <v>367</v>
      </c>
      <c r="B308" s="20" t="s">
        <v>393</v>
      </c>
      <c r="C308" s="13">
        <v>-246.39510200000001</v>
      </c>
      <c r="D308" s="21">
        <v>-430.67534699999999</v>
      </c>
      <c r="E308" s="22" t="s">
        <v>521</v>
      </c>
      <c r="F308" s="23">
        <v>-186.81433899999999</v>
      </c>
      <c r="G308" s="23">
        <v>-195.28192099999998</v>
      </c>
      <c r="H308" s="22" t="s">
        <v>249</v>
      </c>
      <c r="I308" s="21">
        <v>-163.68932599999999</v>
      </c>
      <c r="J308" s="21">
        <v>-174.448565</v>
      </c>
      <c r="K308" s="22">
        <v>-6.1674108398927972E-2</v>
      </c>
      <c r="L308" s="35">
        <v>-1.86</v>
      </c>
      <c r="M308" s="35">
        <v>-8.19</v>
      </c>
      <c r="N308" s="24" t="s">
        <v>249</v>
      </c>
      <c r="O308" s="36" t="s">
        <v>249</v>
      </c>
      <c r="P308" s="35" t="s">
        <v>249</v>
      </c>
      <c r="Q308" s="37" t="s">
        <v>249</v>
      </c>
      <c r="R308" s="37" t="s">
        <v>249</v>
      </c>
      <c r="S308" s="19" t="s">
        <v>249</v>
      </c>
      <c r="T308" s="37" t="s">
        <v>249</v>
      </c>
      <c r="U308" s="37" t="s">
        <v>249</v>
      </c>
      <c r="V308" s="35" t="s">
        <v>249</v>
      </c>
      <c r="W308" s="35" t="s">
        <v>249</v>
      </c>
      <c r="X308" s="20" t="s">
        <v>249</v>
      </c>
      <c r="Y308" s="35" t="s">
        <v>249</v>
      </c>
      <c r="Z308" s="35" t="s">
        <v>249</v>
      </c>
      <c r="AA308" s="35" t="s">
        <v>249</v>
      </c>
      <c r="AB308" s="35" t="s">
        <v>249</v>
      </c>
      <c r="AC308" s="21">
        <v>-246.39510200000001</v>
      </c>
      <c r="AD308" s="21">
        <v>-430.67534699999999</v>
      </c>
      <c r="AE308" s="22" t="s">
        <v>521</v>
      </c>
      <c r="AF308" s="21">
        <v>-186.81433899999999</v>
      </c>
      <c r="AG308" s="21">
        <v>-195.28192099999998</v>
      </c>
      <c r="AH308" s="22" t="s">
        <v>249</v>
      </c>
      <c r="AI308" s="21">
        <v>-163.68932599999999</v>
      </c>
      <c r="AJ308" s="21">
        <v>-174.448565</v>
      </c>
      <c r="AK308" s="38">
        <v>-6.1674108398927972E-2</v>
      </c>
      <c r="AL308" s="39"/>
      <c r="AM308" s="39"/>
      <c r="AN308" s="39"/>
      <c r="AO308" s="39"/>
      <c r="AP308" s="39"/>
      <c r="AQ308" s="39"/>
    </row>
    <row r="309" spans="1:43" ht="12" customHeight="1" x14ac:dyDescent="0.2">
      <c r="A309" s="34" t="s">
        <v>367</v>
      </c>
      <c r="B309" s="74" t="s">
        <v>362</v>
      </c>
      <c r="C309" s="75">
        <v>-1076.5138159999999</v>
      </c>
      <c r="D309" s="76">
        <v>-1271.5037930000001</v>
      </c>
      <c r="E309" s="77" t="s">
        <v>521</v>
      </c>
      <c r="F309" s="78">
        <v>-986.03706699999998</v>
      </c>
      <c r="G309" s="78">
        <v>-1325.728464</v>
      </c>
      <c r="H309" s="77" t="s">
        <v>249</v>
      </c>
      <c r="I309" s="76">
        <v>-945.4522199999999</v>
      </c>
      <c r="J309" s="76">
        <v>-1305.9596789999998</v>
      </c>
      <c r="K309" s="77">
        <v>-0.27604602360058789</v>
      </c>
      <c r="L309" s="79">
        <v>0.8</v>
      </c>
      <c r="M309" s="79">
        <v>-2.81</v>
      </c>
      <c r="N309" s="80" t="s">
        <v>249</v>
      </c>
      <c r="O309" s="81" t="s">
        <v>249</v>
      </c>
      <c r="P309" s="79" t="s">
        <v>249</v>
      </c>
      <c r="Q309" s="82" t="s">
        <v>249</v>
      </c>
      <c r="R309" s="82" t="s">
        <v>249</v>
      </c>
      <c r="S309" s="83" t="s">
        <v>249</v>
      </c>
      <c r="T309" s="82" t="s">
        <v>249</v>
      </c>
      <c r="U309" s="82" t="s">
        <v>249</v>
      </c>
      <c r="V309" s="79" t="s">
        <v>249</v>
      </c>
      <c r="W309" s="79" t="s">
        <v>249</v>
      </c>
      <c r="X309" s="74" t="s">
        <v>249</v>
      </c>
      <c r="Y309" s="79" t="s">
        <v>249</v>
      </c>
      <c r="Z309" s="79" t="s">
        <v>249</v>
      </c>
      <c r="AA309" s="79" t="s">
        <v>249</v>
      </c>
      <c r="AB309" s="79" t="s">
        <v>249</v>
      </c>
      <c r="AC309" s="76">
        <v>-1076.5138159999999</v>
      </c>
      <c r="AD309" s="76">
        <v>-1271.5037930000001</v>
      </c>
      <c r="AE309" s="77" t="s">
        <v>521</v>
      </c>
      <c r="AF309" s="76">
        <v>-986.03706699999998</v>
      </c>
      <c r="AG309" s="76">
        <v>-1325.728464</v>
      </c>
      <c r="AH309" s="77" t="s">
        <v>249</v>
      </c>
      <c r="AI309" s="76">
        <v>-945.4522199999999</v>
      </c>
      <c r="AJ309" s="76">
        <v>-1305.9596789999998</v>
      </c>
      <c r="AK309" s="84">
        <v>-0.27604602360058789</v>
      </c>
      <c r="AL309" s="85"/>
      <c r="AM309" s="85"/>
      <c r="AN309" s="85"/>
      <c r="AO309" s="85"/>
      <c r="AP309" s="85"/>
      <c r="AQ309" s="85"/>
    </row>
    <row r="310" spans="1:43" ht="12" customHeight="1" x14ac:dyDescent="0.2">
      <c r="A310" s="34" t="s">
        <v>367</v>
      </c>
      <c r="B310" s="20" t="s">
        <v>401</v>
      </c>
      <c r="C310" s="13">
        <v>1083.260368</v>
      </c>
      <c r="D310" s="21">
        <v>-4526.2179900000001</v>
      </c>
      <c r="E310" s="22" t="s">
        <v>521</v>
      </c>
      <c r="F310" s="23">
        <v>1247.7792119999999</v>
      </c>
      <c r="G310" s="23">
        <v>-5329.4102270000003</v>
      </c>
      <c r="H310" s="22" t="s">
        <v>249</v>
      </c>
      <c r="I310" s="21">
        <v>1257.369162</v>
      </c>
      <c r="J310" s="21">
        <v>0</v>
      </c>
      <c r="K310" s="22" t="s">
        <v>249</v>
      </c>
      <c r="L310" s="35">
        <v>-0.28999999999999998</v>
      </c>
      <c r="M310" s="35">
        <v>-4.09</v>
      </c>
      <c r="N310" s="24" t="s">
        <v>249</v>
      </c>
      <c r="O310" s="36" t="s">
        <v>249</v>
      </c>
      <c r="P310" s="35" t="s">
        <v>249</v>
      </c>
      <c r="Q310" s="37" t="s">
        <v>249</v>
      </c>
      <c r="R310" s="37" t="s">
        <v>249</v>
      </c>
      <c r="S310" s="19" t="s">
        <v>249</v>
      </c>
      <c r="T310" s="37" t="s">
        <v>249</v>
      </c>
      <c r="U310" s="37" t="s">
        <v>249</v>
      </c>
      <c r="V310" s="35" t="s">
        <v>249</v>
      </c>
      <c r="W310" s="35" t="s">
        <v>249</v>
      </c>
      <c r="X310" s="20" t="s">
        <v>249</v>
      </c>
      <c r="Y310" s="35" t="s">
        <v>249</v>
      </c>
      <c r="Z310" s="35" t="s">
        <v>249</v>
      </c>
      <c r="AA310" s="35" t="s">
        <v>249</v>
      </c>
      <c r="AB310" s="35" t="s">
        <v>249</v>
      </c>
      <c r="AC310" s="21">
        <v>1083.260368</v>
      </c>
      <c r="AD310" s="21">
        <v>-4526.2179900000001</v>
      </c>
      <c r="AE310" s="22" t="s">
        <v>521</v>
      </c>
      <c r="AF310" s="21">
        <v>1247.7792119999999</v>
      </c>
      <c r="AG310" s="21">
        <v>-5329.4102270000003</v>
      </c>
      <c r="AH310" s="22" t="s">
        <v>249</v>
      </c>
      <c r="AI310" s="21">
        <v>1257.369162</v>
      </c>
      <c r="AJ310" s="21">
        <v>0</v>
      </c>
      <c r="AK310" s="38" t="s">
        <v>249</v>
      </c>
      <c r="AL310" s="39"/>
      <c r="AM310" s="39"/>
      <c r="AN310" s="39"/>
      <c r="AO310" s="39"/>
      <c r="AP310" s="39"/>
      <c r="AQ310" s="39"/>
    </row>
    <row r="311" spans="1:43" ht="12" customHeight="1" x14ac:dyDescent="0.2">
      <c r="A311" s="34" t="s">
        <v>522</v>
      </c>
      <c r="B311" s="74" t="s">
        <v>184</v>
      </c>
      <c r="C311" s="75">
        <v>522</v>
      </c>
      <c r="D311" s="76">
        <v>-1852</v>
      </c>
      <c r="E311" s="77" t="s">
        <v>521</v>
      </c>
      <c r="F311" s="78">
        <v>61256</v>
      </c>
      <c r="G311" s="78">
        <v>51033</v>
      </c>
      <c r="H311" s="77">
        <v>0.20032366168818219</v>
      </c>
      <c r="I311" s="76">
        <v>494094</v>
      </c>
      <c r="J311" s="76">
        <v>460110</v>
      </c>
      <c r="K311" s="77">
        <v>7.3862899552520025E-2</v>
      </c>
      <c r="L311" s="79">
        <v>1.01</v>
      </c>
      <c r="M311" s="79">
        <v>-3.88</v>
      </c>
      <c r="N311" s="80">
        <v>308.00000023660255</v>
      </c>
      <c r="O311" s="81">
        <v>0.44600939078217161</v>
      </c>
      <c r="P311" s="79" t="s">
        <v>285</v>
      </c>
      <c r="Q311" s="82" t="s">
        <v>249</v>
      </c>
      <c r="R311" s="82">
        <v>5310.1460381215438</v>
      </c>
      <c r="S311" s="83" t="s">
        <v>249</v>
      </c>
      <c r="T311" s="82" t="s">
        <v>328</v>
      </c>
      <c r="U311" s="82" t="s">
        <v>249</v>
      </c>
      <c r="V311" s="79">
        <v>53003</v>
      </c>
      <c r="W311" s="79" t="s">
        <v>249</v>
      </c>
      <c r="X311" s="74" t="s">
        <v>327</v>
      </c>
      <c r="Y311" s="79" t="s">
        <v>249</v>
      </c>
      <c r="Z311" s="79">
        <v>715550</v>
      </c>
      <c r="AA311" s="79" t="s">
        <v>249</v>
      </c>
      <c r="AB311" s="79" t="s">
        <v>328</v>
      </c>
      <c r="AC311" s="76">
        <v>522</v>
      </c>
      <c r="AD311" s="76">
        <v>-1852</v>
      </c>
      <c r="AE311" s="77" t="s">
        <v>521</v>
      </c>
      <c r="AF311" s="76">
        <v>61256</v>
      </c>
      <c r="AG311" s="76">
        <v>51033</v>
      </c>
      <c r="AH311" s="77">
        <v>0.20032366168818219</v>
      </c>
      <c r="AI311" s="76">
        <v>494094</v>
      </c>
      <c r="AJ311" s="76">
        <v>460110</v>
      </c>
      <c r="AK311" s="84">
        <v>7.3862899552520025E-2</v>
      </c>
      <c r="AL311" s="85"/>
      <c r="AM311" s="85"/>
      <c r="AN311" s="85"/>
      <c r="AO311" s="85"/>
      <c r="AP311" s="85"/>
      <c r="AQ311" s="85"/>
    </row>
    <row r="312" spans="1:43" ht="12" customHeight="1" x14ac:dyDescent="0.2">
      <c r="A312" s="34" t="s">
        <v>522</v>
      </c>
      <c r="B312" s="20" t="s">
        <v>185</v>
      </c>
      <c r="C312" s="13">
        <v>1426.4449830000001</v>
      </c>
      <c r="D312" s="21">
        <v>-222.87813600000001</v>
      </c>
      <c r="E312" s="22" t="s">
        <v>521</v>
      </c>
      <c r="F312" s="23">
        <v>2.2482099999999998</v>
      </c>
      <c r="G312" s="23">
        <v>2.5693790000000001</v>
      </c>
      <c r="H312" s="22">
        <v>-0.12499628545303014</v>
      </c>
      <c r="I312" s="21">
        <v>0</v>
      </c>
      <c r="J312" s="21">
        <v>0.70962800000000004</v>
      </c>
      <c r="K312" s="22">
        <v>-0.99999759899999996</v>
      </c>
      <c r="L312" s="35">
        <v>16.11</v>
      </c>
      <c r="M312" s="35">
        <v>-4.57</v>
      </c>
      <c r="N312" s="24" t="s">
        <v>249</v>
      </c>
      <c r="O312" s="36" t="s">
        <v>249</v>
      </c>
      <c r="P312" s="35" t="s">
        <v>249</v>
      </c>
      <c r="Q312" s="37" t="s">
        <v>249</v>
      </c>
      <c r="R312" s="37" t="s">
        <v>249</v>
      </c>
      <c r="S312" s="19" t="s">
        <v>249</v>
      </c>
      <c r="T312" s="37" t="s">
        <v>249</v>
      </c>
      <c r="U312" s="37" t="s">
        <v>249</v>
      </c>
      <c r="V312" s="35" t="s">
        <v>249</v>
      </c>
      <c r="W312" s="35" t="s">
        <v>249</v>
      </c>
      <c r="X312" s="20" t="s">
        <v>249</v>
      </c>
      <c r="Y312" s="35" t="s">
        <v>249</v>
      </c>
      <c r="Z312" s="35" t="s">
        <v>249</v>
      </c>
      <c r="AA312" s="35" t="s">
        <v>249</v>
      </c>
      <c r="AB312" s="35" t="s">
        <v>249</v>
      </c>
      <c r="AC312" s="21">
        <v>1426.4449830000001</v>
      </c>
      <c r="AD312" s="21">
        <v>-222.87813600000001</v>
      </c>
      <c r="AE312" s="22" t="s">
        <v>521</v>
      </c>
      <c r="AF312" s="21">
        <v>2.2482099999999998</v>
      </c>
      <c r="AG312" s="21">
        <v>2.5693790000000001</v>
      </c>
      <c r="AH312" s="22">
        <v>-0.12499628545303014</v>
      </c>
      <c r="AI312" s="21">
        <v>0</v>
      </c>
      <c r="AJ312" s="21">
        <v>0.70962800000000004</v>
      </c>
      <c r="AK312" s="38">
        <v>-0.99999759899999996</v>
      </c>
      <c r="AL312" s="39"/>
      <c r="AM312" s="39"/>
      <c r="AN312" s="39"/>
      <c r="AO312" s="39"/>
      <c r="AP312" s="39"/>
      <c r="AQ312" s="39"/>
    </row>
    <row r="313" spans="1:43" ht="12" customHeight="1" x14ac:dyDescent="0.2">
      <c r="A313" s="34" t="s">
        <v>522</v>
      </c>
      <c r="B313" s="74" t="s">
        <v>186</v>
      </c>
      <c r="C313" s="75">
        <v>747.095011</v>
      </c>
      <c r="D313" s="76">
        <v>-43.912177</v>
      </c>
      <c r="E313" s="77" t="s">
        <v>521</v>
      </c>
      <c r="F313" s="78" t="s">
        <v>249</v>
      </c>
      <c r="G313" s="78">
        <v>-7.6301079999999999</v>
      </c>
      <c r="H313" s="77" t="s">
        <v>249</v>
      </c>
      <c r="I313" s="76">
        <v>15.489231</v>
      </c>
      <c r="J313" s="76">
        <v>0</v>
      </c>
      <c r="K313" s="77" t="s">
        <v>249</v>
      </c>
      <c r="L313" s="79">
        <v>4.9000000000000004</v>
      </c>
      <c r="M313" s="79">
        <v>6.49</v>
      </c>
      <c r="N313" s="80" t="s">
        <v>249</v>
      </c>
      <c r="O313" s="81" t="s">
        <v>249</v>
      </c>
      <c r="P313" s="79" t="s">
        <v>249</v>
      </c>
      <c r="Q313" s="82" t="s">
        <v>249</v>
      </c>
      <c r="R313" s="82" t="s">
        <v>249</v>
      </c>
      <c r="S313" s="83" t="s">
        <v>249</v>
      </c>
      <c r="T313" s="82" t="s">
        <v>249</v>
      </c>
      <c r="U313" s="82" t="s">
        <v>249</v>
      </c>
      <c r="V313" s="79" t="s">
        <v>249</v>
      </c>
      <c r="W313" s="79" t="s">
        <v>249</v>
      </c>
      <c r="X313" s="74" t="s">
        <v>249</v>
      </c>
      <c r="Y313" s="79" t="s">
        <v>249</v>
      </c>
      <c r="Z313" s="79" t="s">
        <v>249</v>
      </c>
      <c r="AA313" s="79" t="s">
        <v>249</v>
      </c>
      <c r="AB313" s="79" t="s">
        <v>249</v>
      </c>
      <c r="AC313" s="76">
        <v>747.095011</v>
      </c>
      <c r="AD313" s="76">
        <v>-43.912177</v>
      </c>
      <c r="AE313" s="77" t="s">
        <v>521</v>
      </c>
      <c r="AF313" s="76" t="s">
        <v>249</v>
      </c>
      <c r="AG313" s="76">
        <v>-7.6301079999999999</v>
      </c>
      <c r="AH313" s="77" t="s">
        <v>249</v>
      </c>
      <c r="AI313" s="76">
        <v>15.489231</v>
      </c>
      <c r="AJ313" s="76">
        <v>0</v>
      </c>
      <c r="AK313" s="84" t="s">
        <v>249</v>
      </c>
      <c r="AL313" s="85"/>
      <c r="AM313" s="85"/>
      <c r="AN313" s="85"/>
      <c r="AO313" s="85"/>
      <c r="AP313" s="85"/>
      <c r="AQ313" s="85"/>
    </row>
    <row r="314" spans="1:43" ht="12" customHeight="1" x14ac:dyDescent="0.2">
      <c r="A314" s="34" t="s">
        <v>522</v>
      </c>
      <c r="B314" s="20" t="s">
        <v>187</v>
      </c>
      <c r="C314" s="13">
        <v>-336.08213799999999</v>
      </c>
      <c r="D314" s="21">
        <v>-401.03914600000007</v>
      </c>
      <c r="E314" s="22" t="s">
        <v>521</v>
      </c>
      <c r="F314" s="23">
        <v>89.384213000000003</v>
      </c>
      <c r="G314" s="23">
        <v>283.66466000000003</v>
      </c>
      <c r="H314" s="22">
        <v>-0.68489198638733251</v>
      </c>
      <c r="I314" s="21">
        <v>1384.901018</v>
      </c>
      <c r="J314" s="21">
        <v>1663.2686409999999</v>
      </c>
      <c r="K314" s="22">
        <v>-0.16735899260216774</v>
      </c>
      <c r="L314" s="35">
        <v>-5.38</v>
      </c>
      <c r="M314" s="35">
        <v>-16.91</v>
      </c>
      <c r="N314" s="24" t="s">
        <v>249</v>
      </c>
      <c r="O314" s="36" t="s">
        <v>249</v>
      </c>
      <c r="P314" s="35" t="s">
        <v>249</v>
      </c>
      <c r="Q314" s="37" t="s">
        <v>249</v>
      </c>
      <c r="R314" s="37" t="s">
        <v>249</v>
      </c>
      <c r="S314" s="19" t="s">
        <v>249</v>
      </c>
      <c r="T314" s="37" t="s">
        <v>249</v>
      </c>
      <c r="U314" s="37" t="s">
        <v>249</v>
      </c>
      <c r="V314" s="35" t="s">
        <v>249</v>
      </c>
      <c r="W314" s="35" t="s">
        <v>249</v>
      </c>
      <c r="X314" s="20" t="s">
        <v>249</v>
      </c>
      <c r="Y314" s="35" t="s">
        <v>249</v>
      </c>
      <c r="Z314" s="35" t="s">
        <v>249</v>
      </c>
      <c r="AA314" s="35" t="s">
        <v>249</v>
      </c>
      <c r="AB314" s="35" t="s">
        <v>249</v>
      </c>
      <c r="AC314" s="21">
        <v>-336.08213799999999</v>
      </c>
      <c r="AD314" s="21">
        <v>-401.03914600000007</v>
      </c>
      <c r="AE314" s="22" t="s">
        <v>521</v>
      </c>
      <c r="AF314" s="21">
        <v>89.384213000000003</v>
      </c>
      <c r="AG314" s="21">
        <v>283.66466000000003</v>
      </c>
      <c r="AH314" s="22">
        <v>-0.68489198638733251</v>
      </c>
      <c r="AI314" s="21">
        <v>1384.901018</v>
      </c>
      <c r="AJ314" s="21">
        <v>1663.2686409999999</v>
      </c>
      <c r="AK314" s="38">
        <v>-0.16735899260216774</v>
      </c>
      <c r="AL314" s="39"/>
      <c r="AM314" s="39"/>
      <c r="AN314" s="39"/>
      <c r="AO314" s="39"/>
      <c r="AP314" s="39"/>
      <c r="AQ314" s="39"/>
    </row>
    <row r="315" spans="1:43" ht="12" customHeight="1" x14ac:dyDescent="0.2">
      <c r="A315" s="34" t="s">
        <v>367</v>
      </c>
      <c r="B315" s="74" t="s">
        <v>188</v>
      </c>
      <c r="C315" s="75">
        <v>317.56099999999998</v>
      </c>
      <c r="D315" s="76">
        <v>-3847.1370000000002</v>
      </c>
      <c r="E315" s="77" t="s">
        <v>521</v>
      </c>
      <c r="F315" s="78">
        <v>30200.116999999998</v>
      </c>
      <c r="G315" s="78">
        <v>27999.952000000001</v>
      </c>
      <c r="H315" s="77">
        <v>7.8580357132781886E-2</v>
      </c>
      <c r="I315" s="76">
        <v>63382.694000000003</v>
      </c>
      <c r="J315" s="76">
        <v>66394.572</v>
      </c>
      <c r="K315" s="77">
        <v>-4.5360415748242566E-2</v>
      </c>
      <c r="L315" s="79">
        <v>0.25</v>
      </c>
      <c r="M315" s="79">
        <v>-3.94</v>
      </c>
      <c r="N315" s="80">
        <v>180.99999979928356</v>
      </c>
      <c r="O315" s="81">
        <v>0.80999999799283562</v>
      </c>
      <c r="P315" s="79" t="s">
        <v>285</v>
      </c>
      <c r="Q315" s="82" t="s">
        <v>249</v>
      </c>
      <c r="R315" s="82">
        <v>329.54544000000055</v>
      </c>
      <c r="S315" s="83" t="s">
        <v>249</v>
      </c>
      <c r="T315" s="82" t="s">
        <v>329</v>
      </c>
      <c r="U315" s="82" t="s">
        <v>249</v>
      </c>
      <c r="V315" s="79">
        <v>42505</v>
      </c>
      <c r="W315" s="79" t="s">
        <v>249</v>
      </c>
      <c r="X315" s="74" t="s">
        <v>328</v>
      </c>
      <c r="Y315" s="79" t="s">
        <v>249</v>
      </c>
      <c r="Z315" s="79">
        <v>315065</v>
      </c>
      <c r="AA315" s="79" t="s">
        <v>249</v>
      </c>
      <c r="AB315" s="79" t="s">
        <v>328</v>
      </c>
      <c r="AC315" s="76">
        <v>317.56099999999998</v>
      </c>
      <c r="AD315" s="76">
        <v>-3847.1370000000002</v>
      </c>
      <c r="AE315" s="77" t="s">
        <v>521</v>
      </c>
      <c r="AF315" s="76">
        <v>30200.116999999998</v>
      </c>
      <c r="AG315" s="76">
        <v>27999.952000000001</v>
      </c>
      <c r="AH315" s="77">
        <v>7.8580357132781886E-2</v>
      </c>
      <c r="AI315" s="76">
        <v>63382.694000000003</v>
      </c>
      <c r="AJ315" s="76">
        <v>66394.572</v>
      </c>
      <c r="AK315" s="84">
        <v>-4.5360415748242566E-2</v>
      </c>
      <c r="AL315" s="85"/>
      <c r="AM315" s="85"/>
      <c r="AN315" s="85"/>
      <c r="AO315" s="85"/>
      <c r="AP315" s="85"/>
      <c r="AQ315" s="85"/>
    </row>
    <row r="316" spans="1:43" ht="12" customHeight="1" x14ac:dyDescent="0.2">
      <c r="A316" s="34" t="s">
        <v>367</v>
      </c>
      <c r="B316" s="20" t="s">
        <v>189</v>
      </c>
      <c r="C316" s="13">
        <v>-92.350724</v>
      </c>
      <c r="D316" s="21">
        <v>-71.385103000000001</v>
      </c>
      <c r="E316" s="22" t="s">
        <v>521</v>
      </c>
      <c r="F316" s="23" t="s">
        <v>249</v>
      </c>
      <c r="G316" s="23" t="s">
        <v>249</v>
      </c>
      <c r="H316" s="22" t="s">
        <v>249</v>
      </c>
      <c r="I316" s="21">
        <v>0</v>
      </c>
      <c r="J316" s="21">
        <v>0</v>
      </c>
      <c r="K316" s="22" t="s">
        <v>249</v>
      </c>
      <c r="L316" s="35">
        <v>-10.14</v>
      </c>
      <c r="M316" s="35">
        <v>-4.9400000000000004</v>
      </c>
      <c r="N316" s="24" t="s">
        <v>249</v>
      </c>
      <c r="O316" s="36" t="s">
        <v>249</v>
      </c>
      <c r="P316" s="35" t="s">
        <v>249</v>
      </c>
      <c r="Q316" s="37" t="s">
        <v>249</v>
      </c>
      <c r="R316" s="37" t="s">
        <v>249</v>
      </c>
      <c r="S316" s="19" t="s">
        <v>249</v>
      </c>
      <c r="T316" s="37" t="s">
        <v>249</v>
      </c>
      <c r="U316" s="37" t="s">
        <v>249</v>
      </c>
      <c r="V316" s="35" t="s">
        <v>249</v>
      </c>
      <c r="W316" s="35" t="s">
        <v>249</v>
      </c>
      <c r="X316" s="20" t="s">
        <v>249</v>
      </c>
      <c r="Y316" s="35" t="s">
        <v>249</v>
      </c>
      <c r="Z316" s="35" t="s">
        <v>249</v>
      </c>
      <c r="AA316" s="35" t="s">
        <v>249</v>
      </c>
      <c r="AB316" s="35" t="s">
        <v>249</v>
      </c>
      <c r="AC316" s="21">
        <v>-92.350724</v>
      </c>
      <c r="AD316" s="21">
        <v>-71.385103000000001</v>
      </c>
      <c r="AE316" s="22" t="s">
        <v>521</v>
      </c>
      <c r="AF316" s="21" t="s">
        <v>249</v>
      </c>
      <c r="AG316" s="21" t="s">
        <v>249</v>
      </c>
      <c r="AH316" s="22" t="s">
        <v>249</v>
      </c>
      <c r="AI316" s="21">
        <v>0</v>
      </c>
      <c r="AJ316" s="21">
        <v>0</v>
      </c>
      <c r="AK316" s="38" t="s">
        <v>249</v>
      </c>
      <c r="AL316" s="39"/>
      <c r="AM316" s="39"/>
      <c r="AN316" s="39"/>
      <c r="AO316" s="39"/>
      <c r="AP316" s="39"/>
      <c r="AQ316" s="39"/>
    </row>
    <row r="317" spans="1:43" ht="12" customHeight="1" x14ac:dyDescent="0.2">
      <c r="A317" s="34" t="s">
        <v>367</v>
      </c>
      <c r="B317" s="74" t="s">
        <v>505</v>
      </c>
      <c r="C317" s="75">
        <v>-504.12453399999998</v>
      </c>
      <c r="D317" s="76">
        <v>1299.787765</v>
      </c>
      <c r="E317" s="77" t="s">
        <v>521</v>
      </c>
      <c r="F317" s="78">
        <v>6.8142360000000002</v>
      </c>
      <c r="G317" s="78">
        <v>1796.4468979999999</v>
      </c>
      <c r="H317" s="77">
        <v>-0.99620352481400742</v>
      </c>
      <c r="I317" s="76">
        <v>72.257532999999995</v>
      </c>
      <c r="J317" s="76">
        <v>1832.451851</v>
      </c>
      <c r="K317" s="77">
        <v>-0.96056453986273926</v>
      </c>
      <c r="L317" s="79">
        <v>6.88</v>
      </c>
      <c r="M317" s="79">
        <v>-0.57999999999999996</v>
      </c>
      <c r="N317" s="80" t="s">
        <v>249</v>
      </c>
      <c r="O317" s="81" t="s">
        <v>249</v>
      </c>
      <c r="P317" s="79" t="s">
        <v>249</v>
      </c>
      <c r="Q317" s="82" t="s">
        <v>249</v>
      </c>
      <c r="R317" s="82" t="s">
        <v>249</v>
      </c>
      <c r="S317" s="83" t="s">
        <v>249</v>
      </c>
      <c r="T317" s="82" t="s">
        <v>249</v>
      </c>
      <c r="U317" s="82" t="s">
        <v>249</v>
      </c>
      <c r="V317" s="79" t="s">
        <v>249</v>
      </c>
      <c r="W317" s="79" t="s">
        <v>249</v>
      </c>
      <c r="X317" s="74" t="s">
        <v>249</v>
      </c>
      <c r="Y317" s="79" t="s">
        <v>249</v>
      </c>
      <c r="Z317" s="79" t="s">
        <v>249</v>
      </c>
      <c r="AA317" s="79" t="s">
        <v>249</v>
      </c>
      <c r="AB317" s="79" t="s">
        <v>249</v>
      </c>
      <c r="AC317" s="76">
        <v>-504.12453399999998</v>
      </c>
      <c r="AD317" s="76">
        <v>1299.787765</v>
      </c>
      <c r="AE317" s="77" t="s">
        <v>521</v>
      </c>
      <c r="AF317" s="76">
        <v>6.8142360000000002</v>
      </c>
      <c r="AG317" s="76">
        <v>1796.4468979999999</v>
      </c>
      <c r="AH317" s="77">
        <v>-0.99620352481400742</v>
      </c>
      <c r="AI317" s="76">
        <v>72.257532999999995</v>
      </c>
      <c r="AJ317" s="76">
        <v>1832.451851</v>
      </c>
      <c r="AK317" s="84">
        <v>-0.96056453986273926</v>
      </c>
      <c r="AL317" s="85"/>
      <c r="AM317" s="85"/>
      <c r="AN317" s="85"/>
      <c r="AO317" s="85"/>
      <c r="AP317" s="85"/>
      <c r="AQ317" s="85"/>
    </row>
    <row r="318" spans="1:43" ht="12" customHeight="1" x14ac:dyDescent="0.2">
      <c r="B318" s="172" t="s">
        <v>288</v>
      </c>
      <c r="C318" s="173" t="s">
        <v>331</v>
      </c>
      <c r="D318" s="173"/>
      <c r="E318" s="174"/>
      <c r="F318" s="236"/>
      <c r="G318" s="237"/>
      <c r="H318" s="237"/>
      <c r="I318" s="237"/>
      <c r="J318" s="237"/>
      <c r="K318" s="238"/>
      <c r="L318" s="210"/>
      <c r="M318" s="211"/>
      <c r="N318" s="168"/>
      <c r="O318" s="169"/>
      <c r="P318" s="170"/>
      <c r="Q318" s="178" t="s">
        <v>268</v>
      </c>
      <c r="R318" s="178"/>
      <c r="S318" s="178"/>
      <c r="T318" s="184"/>
      <c r="U318" s="245"/>
      <c r="V318" s="246"/>
      <c r="W318" s="246"/>
      <c r="X318" s="246"/>
      <c r="Y318" s="246"/>
      <c r="Z318" s="246"/>
      <c r="AA318" s="246"/>
      <c r="AB318" s="247"/>
      <c r="AC318" s="175" t="s">
        <v>333</v>
      </c>
      <c r="AD318" s="176"/>
      <c r="AE318" s="177"/>
      <c r="AF318" s="254"/>
      <c r="AG318" s="255"/>
      <c r="AH318" s="255"/>
      <c r="AI318" s="255"/>
      <c r="AJ318" s="255"/>
      <c r="AK318" s="255"/>
      <c r="AL318" s="171"/>
      <c r="AM318" s="171"/>
      <c r="AN318" s="171"/>
      <c r="AO318" s="171"/>
      <c r="AP318" s="171"/>
      <c r="AQ318" s="171"/>
    </row>
    <row r="319" spans="1:43" ht="12" customHeight="1" x14ac:dyDescent="0.2">
      <c r="B319" s="141" t="s">
        <v>160</v>
      </c>
      <c r="C319" s="196" t="s">
        <v>159</v>
      </c>
      <c r="D319" s="197"/>
      <c r="E319" s="197"/>
      <c r="F319" s="239"/>
      <c r="G319" s="240"/>
      <c r="H319" s="240"/>
      <c r="I319" s="240"/>
      <c r="J319" s="240"/>
      <c r="K319" s="241"/>
      <c r="L319" s="232" t="s">
        <v>381</v>
      </c>
      <c r="M319" s="233"/>
      <c r="N319" s="262" t="s">
        <v>281</v>
      </c>
      <c r="O319" s="263" t="s">
        <v>380</v>
      </c>
      <c r="P319" s="139" t="s">
        <v>282</v>
      </c>
      <c r="Q319" s="215" t="s">
        <v>200</v>
      </c>
      <c r="R319" s="216"/>
      <c r="S319" s="216"/>
      <c r="T319" s="216"/>
      <c r="U319" s="248"/>
      <c r="V319" s="249"/>
      <c r="W319" s="249"/>
      <c r="X319" s="249"/>
      <c r="Y319" s="249"/>
      <c r="Z319" s="249"/>
      <c r="AA319" s="249"/>
      <c r="AB319" s="250"/>
      <c r="AC319" s="220" t="s">
        <v>326</v>
      </c>
      <c r="AD319" s="220"/>
      <c r="AE319" s="220"/>
      <c r="AF319" s="256"/>
      <c r="AG319" s="257"/>
      <c r="AH319" s="257"/>
      <c r="AI319" s="257"/>
      <c r="AJ319" s="257"/>
      <c r="AK319" s="257"/>
      <c r="AL319" s="158"/>
      <c r="AM319" s="158"/>
      <c r="AN319" s="158"/>
      <c r="AO319" s="158"/>
      <c r="AP319" s="158"/>
      <c r="AQ319" s="158"/>
    </row>
    <row r="320" spans="1:43" ht="12" customHeight="1" x14ac:dyDescent="0.2">
      <c r="B320" s="140" t="s">
        <v>288</v>
      </c>
      <c r="C320" s="120" t="s">
        <v>516</v>
      </c>
      <c r="D320" s="120" t="s">
        <v>517</v>
      </c>
      <c r="E320" s="123" t="s">
        <v>259</v>
      </c>
      <c r="F320" s="242"/>
      <c r="G320" s="243"/>
      <c r="H320" s="243"/>
      <c r="I320" s="243"/>
      <c r="J320" s="243"/>
      <c r="K320" s="244"/>
      <c r="L320" s="182" t="s">
        <v>382</v>
      </c>
      <c r="M320" s="183" t="s">
        <v>303</v>
      </c>
      <c r="N320" s="261"/>
      <c r="O320" s="235"/>
      <c r="P320" s="139"/>
      <c r="Q320" s="185" t="s">
        <v>383</v>
      </c>
      <c r="R320" s="185" t="s">
        <v>261</v>
      </c>
      <c r="S320" s="212" t="s">
        <v>256</v>
      </c>
      <c r="T320" s="213"/>
      <c r="U320" s="251"/>
      <c r="V320" s="252"/>
      <c r="W320" s="252"/>
      <c r="X320" s="252"/>
      <c r="Y320" s="252"/>
      <c r="Z320" s="252"/>
      <c r="AA320" s="252"/>
      <c r="AB320" s="253"/>
      <c r="AC320" s="159" t="s">
        <v>514</v>
      </c>
      <c r="AD320" s="150" t="s">
        <v>515</v>
      </c>
      <c r="AE320" s="160" t="s">
        <v>259</v>
      </c>
      <c r="AF320" s="258"/>
      <c r="AG320" s="259"/>
      <c r="AH320" s="259"/>
      <c r="AI320" s="259"/>
      <c r="AJ320" s="259"/>
      <c r="AK320" s="259"/>
      <c r="AL320" s="158"/>
      <c r="AM320" s="158"/>
      <c r="AN320" s="158"/>
      <c r="AO320" s="158"/>
      <c r="AP320" s="158"/>
      <c r="AQ320" s="158"/>
    </row>
    <row r="321" spans="1:43" ht="12" customHeight="1" x14ac:dyDescent="0.2">
      <c r="A321" s="34" t="s">
        <v>367</v>
      </c>
      <c r="B321" s="74" t="s">
        <v>434</v>
      </c>
      <c r="C321" s="75">
        <v>-1049.101373</v>
      </c>
      <c r="D321" s="76">
        <v>758.728701</v>
      </c>
      <c r="E321" s="77" t="s">
        <v>521</v>
      </c>
      <c r="F321" s="78" t="s">
        <v>348</v>
      </c>
      <c r="G321" s="78" t="s">
        <v>348</v>
      </c>
      <c r="H321" s="77" t="s">
        <v>348</v>
      </c>
      <c r="I321" s="76" t="s">
        <v>348</v>
      </c>
      <c r="J321" s="76" t="s">
        <v>348</v>
      </c>
      <c r="K321" s="77" t="s">
        <v>348</v>
      </c>
      <c r="L321" s="79">
        <v>-11.33</v>
      </c>
      <c r="M321" s="79">
        <v>-29.09</v>
      </c>
      <c r="N321" s="80" t="s">
        <v>249</v>
      </c>
      <c r="O321" s="81" t="s">
        <v>249</v>
      </c>
      <c r="P321" s="79" t="s">
        <v>249</v>
      </c>
      <c r="Q321" s="82" t="s">
        <v>249</v>
      </c>
      <c r="R321" s="82" t="s">
        <v>249</v>
      </c>
      <c r="S321" s="83" t="s">
        <v>249</v>
      </c>
      <c r="T321" s="82" t="s">
        <v>249</v>
      </c>
      <c r="U321" s="82" t="s">
        <v>348</v>
      </c>
      <c r="V321" s="79" t="s">
        <v>348</v>
      </c>
      <c r="W321" s="79" t="s">
        <v>348</v>
      </c>
      <c r="X321" s="74" t="s">
        <v>348</v>
      </c>
      <c r="Y321" s="79" t="s">
        <v>348</v>
      </c>
      <c r="Z321" s="79" t="s">
        <v>348</v>
      </c>
      <c r="AA321" s="79" t="s">
        <v>348</v>
      </c>
      <c r="AB321" s="79" t="s">
        <v>348</v>
      </c>
      <c r="AC321" s="76">
        <v>-1049.101373</v>
      </c>
      <c r="AD321" s="76">
        <v>758.728701</v>
      </c>
      <c r="AE321" s="77" t="s">
        <v>521</v>
      </c>
      <c r="AF321" s="76"/>
      <c r="AG321" s="76"/>
      <c r="AH321" s="77"/>
      <c r="AI321" s="76"/>
      <c r="AJ321" s="76"/>
      <c r="AK321" s="84"/>
      <c r="AL321" s="85"/>
      <c r="AM321" s="85"/>
      <c r="AN321" s="85"/>
      <c r="AO321" s="85"/>
      <c r="AP321" s="85"/>
      <c r="AQ321" s="85"/>
    </row>
    <row r="322" spans="1:43" ht="12" customHeight="1" x14ac:dyDescent="0.2">
      <c r="A322" s="34" t="s">
        <v>367</v>
      </c>
      <c r="B322" s="20" t="s">
        <v>385</v>
      </c>
      <c r="C322" s="13">
        <v>1785.268247</v>
      </c>
      <c r="D322" s="21">
        <v>1124.5135540000001</v>
      </c>
      <c r="E322" s="22">
        <v>0.58759167839774118</v>
      </c>
      <c r="F322" s="23" t="s">
        <v>348</v>
      </c>
      <c r="G322" s="23" t="s">
        <v>348</v>
      </c>
      <c r="H322" s="22" t="s">
        <v>348</v>
      </c>
      <c r="I322" s="21" t="s">
        <v>348</v>
      </c>
      <c r="J322" s="21" t="s">
        <v>348</v>
      </c>
      <c r="K322" s="22" t="s">
        <v>348</v>
      </c>
      <c r="L322" s="35">
        <v>-1.28</v>
      </c>
      <c r="M322" s="35">
        <v>-4.17</v>
      </c>
      <c r="N322" s="24">
        <v>397.5</v>
      </c>
      <c r="O322" s="36">
        <v>0.60282258064516125</v>
      </c>
      <c r="P322" s="35" t="s">
        <v>285</v>
      </c>
      <c r="Q322" s="37">
        <v>1623</v>
      </c>
      <c r="R322" s="37">
        <v>1687</v>
      </c>
      <c r="S322" s="19" t="s">
        <v>269</v>
      </c>
      <c r="T322" s="37" t="s">
        <v>327</v>
      </c>
      <c r="U322" s="37" t="s">
        <v>348</v>
      </c>
      <c r="V322" s="35" t="s">
        <v>348</v>
      </c>
      <c r="W322" s="35" t="s">
        <v>348</v>
      </c>
      <c r="X322" s="20" t="s">
        <v>348</v>
      </c>
      <c r="Y322" s="35" t="s">
        <v>348</v>
      </c>
      <c r="Z322" s="35" t="s">
        <v>348</v>
      </c>
      <c r="AA322" s="35" t="s">
        <v>348</v>
      </c>
      <c r="AB322" s="35" t="s">
        <v>348</v>
      </c>
      <c r="AC322" s="21">
        <v>1785.268247</v>
      </c>
      <c r="AD322" s="21">
        <v>1124.5135540000001</v>
      </c>
      <c r="AE322" s="22">
        <v>0.58759167839774118</v>
      </c>
      <c r="AF322" s="21"/>
      <c r="AG322" s="21"/>
      <c r="AH322" s="22"/>
      <c r="AI322" s="21"/>
      <c r="AJ322" s="21"/>
      <c r="AK322" s="38"/>
      <c r="AL322" s="39"/>
      <c r="AM322" s="39"/>
      <c r="AN322" s="39"/>
      <c r="AO322" s="39"/>
      <c r="AP322" s="39"/>
      <c r="AQ322" s="39"/>
    </row>
    <row r="323" spans="1:43" ht="12" customHeight="1" x14ac:dyDescent="0.2">
      <c r="A323" s="34" t="s">
        <v>367</v>
      </c>
      <c r="B323" s="74" t="s">
        <v>162</v>
      </c>
      <c r="C323" s="75">
        <v>19178.575000000001</v>
      </c>
      <c r="D323" s="76">
        <v>13727.079</v>
      </c>
      <c r="E323" s="77">
        <v>0.39713465327495223</v>
      </c>
      <c r="F323" s="78" t="s">
        <v>348</v>
      </c>
      <c r="G323" s="78" t="s">
        <v>348</v>
      </c>
      <c r="H323" s="77" t="s">
        <v>348</v>
      </c>
      <c r="I323" s="76" t="s">
        <v>348</v>
      </c>
      <c r="J323" s="76" t="s">
        <v>348</v>
      </c>
      <c r="K323" s="77" t="s">
        <v>348</v>
      </c>
      <c r="L323" s="79">
        <v>-1.43</v>
      </c>
      <c r="M323" s="79">
        <v>-6.79</v>
      </c>
      <c r="N323" s="80">
        <v>107</v>
      </c>
      <c r="O323" s="81">
        <v>0.42192691029900331</v>
      </c>
      <c r="P323" s="79" t="s">
        <v>285</v>
      </c>
      <c r="Q323" s="82">
        <v>18929</v>
      </c>
      <c r="R323" s="82">
        <v>19003</v>
      </c>
      <c r="S323" s="83" t="s">
        <v>271</v>
      </c>
      <c r="T323" s="82" t="s">
        <v>329</v>
      </c>
      <c r="U323" s="82" t="s">
        <v>348</v>
      </c>
      <c r="V323" s="79" t="s">
        <v>348</v>
      </c>
      <c r="W323" s="79" t="s">
        <v>348</v>
      </c>
      <c r="X323" s="74" t="s">
        <v>348</v>
      </c>
      <c r="Y323" s="79" t="s">
        <v>348</v>
      </c>
      <c r="Z323" s="79" t="s">
        <v>348</v>
      </c>
      <c r="AA323" s="79" t="s">
        <v>348</v>
      </c>
      <c r="AB323" s="79" t="s">
        <v>348</v>
      </c>
      <c r="AC323" s="76">
        <v>19178.575000000001</v>
      </c>
      <c r="AD323" s="76">
        <v>13727.079</v>
      </c>
      <c r="AE323" s="77">
        <v>0.39713465327495223</v>
      </c>
      <c r="AF323" s="76"/>
      <c r="AG323" s="76"/>
      <c r="AH323" s="77"/>
      <c r="AI323" s="76"/>
      <c r="AJ323" s="76"/>
      <c r="AK323" s="84"/>
      <c r="AL323" s="85"/>
      <c r="AM323" s="85"/>
      <c r="AN323" s="85"/>
      <c r="AO323" s="85"/>
      <c r="AP323" s="85"/>
      <c r="AQ323" s="85"/>
    </row>
    <row r="324" spans="1:43" ht="12" customHeight="1" x14ac:dyDescent="0.2">
      <c r="A324" s="34" t="s">
        <v>367</v>
      </c>
      <c r="B324" s="20" t="s">
        <v>163</v>
      </c>
      <c r="C324" s="13">
        <v>268.16918500000003</v>
      </c>
      <c r="D324" s="21">
        <v>352.05840000000001</v>
      </c>
      <c r="E324" s="22">
        <v>-0.23828179935607732</v>
      </c>
      <c r="F324" s="23" t="s">
        <v>348</v>
      </c>
      <c r="G324" s="23" t="s">
        <v>348</v>
      </c>
      <c r="H324" s="22" t="s">
        <v>348</v>
      </c>
      <c r="I324" s="21" t="s">
        <v>348</v>
      </c>
      <c r="J324" s="21" t="s">
        <v>348</v>
      </c>
      <c r="K324" s="22" t="s">
        <v>348</v>
      </c>
      <c r="L324" s="35">
        <v>3.98</v>
      </c>
      <c r="M324" s="35">
        <v>-7.1</v>
      </c>
      <c r="N324" s="24">
        <v>9.6811414392059554</v>
      </c>
      <c r="O324" s="36">
        <v>0.27719544052849021</v>
      </c>
      <c r="P324" s="35" t="s">
        <v>285</v>
      </c>
      <c r="Q324" s="37">
        <v>200</v>
      </c>
      <c r="R324" s="37">
        <v>212.5</v>
      </c>
      <c r="S324" s="19" t="s">
        <v>269</v>
      </c>
      <c r="T324" s="37" t="s">
        <v>327</v>
      </c>
      <c r="U324" s="37" t="s">
        <v>348</v>
      </c>
      <c r="V324" s="35" t="s">
        <v>348</v>
      </c>
      <c r="W324" s="35" t="s">
        <v>348</v>
      </c>
      <c r="X324" s="20" t="s">
        <v>348</v>
      </c>
      <c r="Y324" s="35" t="s">
        <v>348</v>
      </c>
      <c r="Z324" s="35" t="s">
        <v>348</v>
      </c>
      <c r="AA324" s="35" t="s">
        <v>348</v>
      </c>
      <c r="AB324" s="35" t="s">
        <v>348</v>
      </c>
      <c r="AC324" s="21">
        <v>268.16918500000003</v>
      </c>
      <c r="AD324" s="21">
        <v>352.05840000000001</v>
      </c>
      <c r="AE324" s="22">
        <v>-0.23828179935607732</v>
      </c>
      <c r="AF324" s="21"/>
      <c r="AG324" s="21"/>
      <c r="AH324" s="22"/>
      <c r="AI324" s="21"/>
      <c r="AJ324" s="21"/>
      <c r="AK324" s="38"/>
      <c r="AL324" s="39"/>
      <c r="AM324" s="39"/>
      <c r="AN324" s="39"/>
      <c r="AO324" s="39"/>
      <c r="AP324" s="39"/>
      <c r="AQ324" s="39"/>
    </row>
    <row r="325" spans="1:43" ht="12" customHeight="1" x14ac:dyDescent="0.2">
      <c r="A325" s="34" t="s">
        <v>522</v>
      </c>
      <c r="B325" s="74" t="s">
        <v>164</v>
      </c>
      <c r="C325" s="75">
        <v>903.78800000000001</v>
      </c>
      <c r="D325" s="76">
        <v>7846.4560000000001</v>
      </c>
      <c r="E325" s="77">
        <v>-0.88481536805548189</v>
      </c>
      <c r="F325" s="78" t="s">
        <v>348</v>
      </c>
      <c r="G325" s="78" t="s">
        <v>348</v>
      </c>
      <c r="H325" s="77" t="s">
        <v>348</v>
      </c>
      <c r="I325" s="76" t="s">
        <v>348</v>
      </c>
      <c r="J325" s="76" t="s">
        <v>348</v>
      </c>
      <c r="K325" s="77" t="s">
        <v>348</v>
      </c>
      <c r="L325" s="79">
        <v>2.04</v>
      </c>
      <c r="M325" s="79">
        <v>-3.05</v>
      </c>
      <c r="N325" s="80">
        <v>11.738196</v>
      </c>
      <c r="O325" s="81">
        <v>0.31153027932960886</v>
      </c>
      <c r="P325" s="79" t="s">
        <v>285</v>
      </c>
      <c r="Q325" s="82">
        <v>868</v>
      </c>
      <c r="R325" s="82">
        <v>930.11112288498782</v>
      </c>
      <c r="S325" s="83" t="s">
        <v>271</v>
      </c>
      <c r="T325" s="82" t="s">
        <v>329</v>
      </c>
      <c r="U325" s="82" t="s">
        <v>348</v>
      </c>
      <c r="V325" s="79" t="s">
        <v>348</v>
      </c>
      <c r="W325" s="79" t="s">
        <v>348</v>
      </c>
      <c r="X325" s="74" t="s">
        <v>348</v>
      </c>
      <c r="Y325" s="79" t="s">
        <v>348</v>
      </c>
      <c r="Z325" s="79" t="s">
        <v>348</v>
      </c>
      <c r="AA325" s="79" t="s">
        <v>348</v>
      </c>
      <c r="AB325" s="79" t="s">
        <v>348</v>
      </c>
      <c r="AC325" s="76">
        <v>903.78800000000001</v>
      </c>
      <c r="AD325" s="76">
        <v>7846.4560000000001</v>
      </c>
      <c r="AE325" s="77">
        <v>-0.88481536805548189</v>
      </c>
      <c r="AF325" s="76"/>
      <c r="AG325" s="76"/>
      <c r="AH325" s="77"/>
      <c r="AI325" s="76"/>
      <c r="AJ325" s="76"/>
      <c r="AK325" s="84"/>
      <c r="AL325" s="85"/>
      <c r="AM325" s="85"/>
      <c r="AN325" s="85"/>
      <c r="AO325" s="85"/>
      <c r="AP325" s="85"/>
      <c r="AQ325" s="85"/>
    </row>
    <row r="326" spans="1:43" ht="12" customHeight="1" x14ac:dyDescent="0.2">
      <c r="A326" s="34" t="s">
        <v>367</v>
      </c>
      <c r="B326" s="20" t="s">
        <v>165</v>
      </c>
      <c r="C326" s="13">
        <v>1660.773872</v>
      </c>
      <c r="D326" s="21">
        <v>1042.6098280000001</v>
      </c>
      <c r="E326" s="22">
        <v>0.59290115031173862</v>
      </c>
      <c r="F326" s="23" t="s">
        <v>348</v>
      </c>
      <c r="G326" s="23" t="s">
        <v>348</v>
      </c>
      <c r="H326" s="22" t="s">
        <v>348</v>
      </c>
      <c r="I326" s="21" t="s">
        <v>348</v>
      </c>
      <c r="J326" s="21" t="s">
        <v>348</v>
      </c>
      <c r="K326" s="22" t="s">
        <v>348</v>
      </c>
      <c r="L326" s="35">
        <v>0.56000000000000005</v>
      </c>
      <c r="M326" s="35">
        <v>-8.8000000000000007</v>
      </c>
      <c r="N326" s="24">
        <v>197.47906976744187</v>
      </c>
      <c r="O326" s="36">
        <v>0.6980143574156652</v>
      </c>
      <c r="P326" s="35" t="s">
        <v>285</v>
      </c>
      <c r="Q326" s="37">
        <v>1655</v>
      </c>
      <c r="R326" s="37">
        <v>1663</v>
      </c>
      <c r="S326" s="19" t="s">
        <v>271</v>
      </c>
      <c r="T326" s="37" t="s">
        <v>329</v>
      </c>
      <c r="U326" s="37" t="s">
        <v>348</v>
      </c>
      <c r="V326" s="35" t="s">
        <v>348</v>
      </c>
      <c r="W326" s="35" t="s">
        <v>348</v>
      </c>
      <c r="X326" s="20" t="s">
        <v>348</v>
      </c>
      <c r="Y326" s="35" t="s">
        <v>348</v>
      </c>
      <c r="Z326" s="35" t="s">
        <v>348</v>
      </c>
      <c r="AA326" s="35" t="s">
        <v>348</v>
      </c>
      <c r="AB326" s="35" t="s">
        <v>348</v>
      </c>
      <c r="AC326" s="21">
        <v>1660.773872</v>
      </c>
      <c r="AD326" s="21">
        <v>1042.6098280000001</v>
      </c>
      <c r="AE326" s="22">
        <v>0.59290115031173862</v>
      </c>
      <c r="AF326" s="21"/>
      <c r="AG326" s="21"/>
      <c r="AH326" s="22"/>
      <c r="AI326" s="21"/>
      <c r="AJ326" s="21"/>
      <c r="AK326" s="38"/>
      <c r="AL326" s="39"/>
      <c r="AM326" s="39"/>
      <c r="AN326" s="39"/>
      <c r="AO326" s="39"/>
      <c r="AP326" s="39"/>
      <c r="AQ326" s="39"/>
    </row>
    <row r="327" spans="1:43" ht="12" customHeight="1" x14ac:dyDescent="0.2">
      <c r="A327" s="34" t="s">
        <v>367</v>
      </c>
      <c r="B327" s="74" t="s">
        <v>166</v>
      </c>
      <c r="C327" s="75">
        <v>3842.29963</v>
      </c>
      <c r="D327" s="76">
        <v>2256.072494</v>
      </c>
      <c r="E327" s="77">
        <v>0.70309287317589586</v>
      </c>
      <c r="F327" s="78" t="s">
        <v>348</v>
      </c>
      <c r="G327" s="78" t="s">
        <v>348</v>
      </c>
      <c r="H327" s="77" t="s">
        <v>348</v>
      </c>
      <c r="I327" s="76" t="s">
        <v>348</v>
      </c>
      <c r="J327" s="76" t="s">
        <v>348</v>
      </c>
      <c r="K327" s="77" t="s">
        <v>348</v>
      </c>
      <c r="L327" s="79">
        <v>2.06</v>
      </c>
      <c r="M327" s="79">
        <v>1.5</v>
      </c>
      <c r="N327" s="80">
        <v>49.877499999999998</v>
      </c>
      <c r="O327" s="81">
        <v>0.62256018217306441</v>
      </c>
      <c r="P327" s="79" t="s">
        <v>285</v>
      </c>
      <c r="Q327" s="82">
        <v>3837</v>
      </c>
      <c r="R327" s="82">
        <v>3889</v>
      </c>
      <c r="S327" s="83" t="s">
        <v>271</v>
      </c>
      <c r="T327" s="82" t="s">
        <v>329</v>
      </c>
      <c r="U327" s="82" t="s">
        <v>348</v>
      </c>
      <c r="V327" s="79" t="s">
        <v>348</v>
      </c>
      <c r="W327" s="79" t="s">
        <v>348</v>
      </c>
      <c r="X327" s="74" t="s">
        <v>348</v>
      </c>
      <c r="Y327" s="79" t="s">
        <v>348</v>
      </c>
      <c r="Z327" s="79" t="s">
        <v>348</v>
      </c>
      <c r="AA327" s="79" t="s">
        <v>348</v>
      </c>
      <c r="AB327" s="79" t="s">
        <v>348</v>
      </c>
      <c r="AC327" s="76">
        <v>3842.29963</v>
      </c>
      <c r="AD327" s="76">
        <v>2256.072494</v>
      </c>
      <c r="AE327" s="77">
        <v>0.70309287317589586</v>
      </c>
      <c r="AF327" s="76"/>
      <c r="AG327" s="76"/>
      <c r="AH327" s="77"/>
      <c r="AI327" s="76"/>
      <c r="AJ327" s="76"/>
      <c r="AK327" s="84"/>
      <c r="AL327" s="85"/>
      <c r="AM327" s="85"/>
      <c r="AN327" s="85"/>
      <c r="AO327" s="85"/>
      <c r="AP327" s="85"/>
      <c r="AQ327" s="85"/>
    </row>
    <row r="328" spans="1:43" ht="12" customHeight="1" x14ac:dyDescent="0.2">
      <c r="A328" s="34" t="s">
        <v>367</v>
      </c>
      <c r="B328" s="20" t="s">
        <v>424</v>
      </c>
      <c r="C328" s="13">
        <v>137.762</v>
      </c>
      <c r="D328" s="21">
        <v>78.391999999999996</v>
      </c>
      <c r="E328" s="22">
        <v>0.75734838953964689</v>
      </c>
      <c r="F328" s="23" t="s">
        <v>348</v>
      </c>
      <c r="G328" s="23" t="s">
        <v>348</v>
      </c>
      <c r="H328" s="22" t="s">
        <v>348</v>
      </c>
      <c r="I328" s="21" t="s">
        <v>348</v>
      </c>
      <c r="J328" s="21" t="s">
        <v>348</v>
      </c>
      <c r="K328" s="22" t="s">
        <v>348</v>
      </c>
      <c r="L328" s="35">
        <v>6.38</v>
      </c>
      <c r="M328" s="35">
        <v>5.63</v>
      </c>
      <c r="N328" s="24" t="s">
        <v>249</v>
      </c>
      <c r="O328" s="36" t="s">
        <v>249</v>
      </c>
      <c r="P328" s="35" t="s">
        <v>249</v>
      </c>
      <c r="Q328" s="37" t="s">
        <v>249</v>
      </c>
      <c r="R328" s="37" t="s">
        <v>249</v>
      </c>
      <c r="S328" s="19" t="s">
        <v>249</v>
      </c>
      <c r="T328" s="37" t="s">
        <v>249</v>
      </c>
      <c r="U328" s="37" t="s">
        <v>348</v>
      </c>
      <c r="V328" s="35" t="s">
        <v>348</v>
      </c>
      <c r="W328" s="35" t="s">
        <v>348</v>
      </c>
      <c r="X328" s="20" t="s">
        <v>348</v>
      </c>
      <c r="Y328" s="35" t="s">
        <v>348</v>
      </c>
      <c r="Z328" s="35" t="s">
        <v>348</v>
      </c>
      <c r="AA328" s="35" t="s">
        <v>348</v>
      </c>
      <c r="AB328" s="35" t="s">
        <v>348</v>
      </c>
      <c r="AC328" s="21">
        <v>137.762</v>
      </c>
      <c r="AD328" s="21">
        <v>78.391999999999996</v>
      </c>
      <c r="AE328" s="22">
        <v>0.75734838953964689</v>
      </c>
      <c r="AF328" s="21"/>
      <c r="AG328" s="21"/>
      <c r="AH328" s="22"/>
      <c r="AI328" s="21"/>
      <c r="AJ328" s="21"/>
      <c r="AK328" s="38"/>
      <c r="AL328" s="39"/>
      <c r="AM328" s="39"/>
      <c r="AN328" s="39"/>
      <c r="AO328" s="39"/>
      <c r="AP328" s="39"/>
      <c r="AQ328" s="39"/>
    </row>
    <row r="329" spans="1:43" ht="12" customHeight="1" x14ac:dyDescent="0.2">
      <c r="A329" s="34" t="s">
        <v>367</v>
      </c>
      <c r="B329" s="74" t="s">
        <v>38</v>
      </c>
      <c r="C329" s="75">
        <v>378.88518800000003</v>
      </c>
      <c r="D329" s="76">
        <v>71.848870000000005</v>
      </c>
      <c r="E329" s="77">
        <v>4.273364014645531</v>
      </c>
      <c r="F329" s="78" t="s">
        <v>348</v>
      </c>
      <c r="G329" s="78" t="s">
        <v>348</v>
      </c>
      <c r="H329" s="77" t="s">
        <v>348</v>
      </c>
      <c r="I329" s="76" t="s">
        <v>348</v>
      </c>
      <c r="J329" s="76" t="s">
        <v>348</v>
      </c>
      <c r="K329" s="77" t="s">
        <v>348</v>
      </c>
      <c r="L329" s="79">
        <v>-9.5399999999999991</v>
      </c>
      <c r="M329" s="79">
        <v>0.1</v>
      </c>
      <c r="N329" s="80" t="s">
        <v>249</v>
      </c>
      <c r="O329" s="81" t="s">
        <v>249</v>
      </c>
      <c r="P329" s="79" t="s">
        <v>249</v>
      </c>
      <c r="Q329" s="82" t="s">
        <v>249</v>
      </c>
      <c r="R329" s="82" t="s">
        <v>249</v>
      </c>
      <c r="S329" s="83" t="s">
        <v>249</v>
      </c>
      <c r="T329" s="82" t="s">
        <v>249</v>
      </c>
      <c r="U329" s="82" t="s">
        <v>348</v>
      </c>
      <c r="V329" s="79" t="s">
        <v>348</v>
      </c>
      <c r="W329" s="79" t="s">
        <v>348</v>
      </c>
      <c r="X329" s="74" t="s">
        <v>348</v>
      </c>
      <c r="Y329" s="79" t="s">
        <v>348</v>
      </c>
      <c r="Z329" s="79" t="s">
        <v>348</v>
      </c>
      <c r="AA329" s="79" t="s">
        <v>348</v>
      </c>
      <c r="AB329" s="79" t="s">
        <v>348</v>
      </c>
      <c r="AC329" s="76">
        <v>378.88518800000003</v>
      </c>
      <c r="AD329" s="76">
        <v>71.848870000000005</v>
      </c>
      <c r="AE329" s="77">
        <v>4.273364014645531</v>
      </c>
      <c r="AF329" s="76"/>
      <c r="AG329" s="76"/>
      <c r="AH329" s="77"/>
      <c r="AI329" s="76"/>
      <c r="AJ329" s="76"/>
      <c r="AK329" s="84"/>
      <c r="AL329" s="85"/>
      <c r="AM329" s="85"/>
      <c r="AN329" s="85"/>
      <c r="AO329" s="85"/>
      <c r="AP329" s="85"/>
      <c r="AQ329" s="85"/>
    </row>
    <row r="330" spans="1:43" ht="12" customHeight="1" x14ac:dyDescent="0.2">
      <c r="A330" s="34" t="s">
        <v>367</v>
      </c>
      <c r="B330" s="20" t="s">
        <v>167</v>
      </c>
      <c r="C330" s="13">
        <v>33316.462</v>
      </c>
      <c r="D330" s="21">
        <v>25284.346000000001</v>
      </c>
      <c r="E330" s="22">
        <v>0.31767239624057303</v>
      </c>
      <c r="F330" s="23" t="s">
        <v>348</v>
      </c>
      <c r="G330" s="23" t="s">
        <v>348</v>
      </c>
      <c r="H330" s="22" t="s">
        <v>348</v>
      </c>
      <c r="I330" s="21" t="s">
        <v>348</v>
      </c>
      <c r="J330" s="21" t="s">
        <v>348</v>
      </c>
      <c r="K330" s="22" t="s">
        <v>348</v>
      </c>
      <c r="L330" s="35">
        <v>-1.6</v>
      </c>
      <c r="M330" s="35">
        <v>-7.33</v>
      </c>
      <c r="N330" s="24">
        <v>195</v>
      </c>
      <c r="O330" s="36">
        <v>0.42024763292061174</v>
      </c>
      <c r="P330" s="35" t="s">
        <v>285</v>
      </c>
      <c r="Q330" s="37">
        <v>28602</v>
      </c>
      <c r="R330" s="37">
        <v>30842</v>
      </c>
      <c r="S330" s="19" t="s">
        <v>269</v>
      </c>
      <c r="T330" s="37" t="s">
        <v>327</v>
      </c>
      <c r="U330" s="37" t="s">
        <v>348</v>
      </c>
      <c r="V330" s="35" t="s">
        <v>348</v>
      </c>
      <c r="W330" s="35" t="s">
        <v>348</v>
      </c>
      <c r="X330" s="20" t="s">
        <v>348</v>
      </c>
      <c r="Y330" s="35" t="s">
        <v>348</v>
      </c>
      <c r="Z330" s="35" t="s">
        <v>348</v>
      </c>
      <c r="AA330" s="35" t="s">
        <v>348</v>
      </c>
      <c r="AB330" s="35" t="s">
        <v>348</v>
      </c>
      <c r="AC330" s="21">
        <v>33316.462</v>
      </c>
      <c r="AD330" s="21">
        <v>25284.346000000001</v>
      </c>
      <c r="AE330" s="22">
        <v>0.31767239624057303</v>
      </c>
      <c r="AF330" s="21"/>
      <c r="AG330" s="21"/>
      <c r="AH330" s="22"/>
      <c r="AI330" s="21"/>
      <c r="AJ330" s="21"/>
      <c r="AK330" s="38"/>
      <c r="AL330" s="39"/>
      <c r="AM330" s="39"/>
      <c r="AN330" s="39"/>
      <c r="AO330" s="39"/>
      <c r="AP330" s="39"/>
      <c r="AQ330" s="39"/>
    </row>
    <row r="331" spans="1:43" ht="12" customHeight="1" x14ac:dyDescent="0.2">
      <c r="A331" s="34" t="s">
        <v>367</v>
      </c>
      <c r="B331" s="74" t="s">
        <v>62</v>
      </c>
      <c r="C331" s="75">
        <v>682.43100000000004</v>
      </c>
      <c r="D331" s="76">
        <v>409.46199999999999</v>
      </c>
      <c r="E331" s="77">
        <v>0.66665382836859588</v>
      </c>
      <c r="F331" s="78" t="s">
        <v>348</v>
      </c>
      <c r="G331" s="78" t="s">
        <v>348</v>
      </c>
      <c r="H331" s="77" t="s">
        <v>348</v>
      </c>
      <c r="I331" s="76" t="s">
        <v>348</v>
      </c>
      <c r="J331" s="76" t="s">
        <v>348</v>
      </c>
      <c r="K331" s="77" t="s">
        <v>348</v>
      </c>
      <c r="L331" s="79">
        <v>2.84</v>
      </c>
      <c r="M331" s="79">
        <v>-3.1</v>
      </c>
      <c r="N331" s="80" t="s">
        <v>249</v>
      </c>
      <c r="O331" s="81" t="s">
        <v>249</v>
      </c>
      <c r="P331" s="79" t="s">
        <v>249</v>
      </c>
      <c r="Q331" s="82" t="s">
        <v>249</v>
      </c>
      <c r="R331" s="82" t="s">
        <v>249</v>
      </c>
      <c r="S331" s="83" t="s">
        <v>249</v>
      </c>
      <c r="T331" s="82" t="s">
        <v>249</v>
      </c>
      <c r="U331" s="82" t="s">
        <v>348</v>
      </c>
      <c r="V331" s="79" t="s">
        <v>348</v>
      </c>
      <c r="W331" s="79" t="s">
        <v>348</v>
      </c>
      <c r="X331" s="74" t="s">
        <v>348</v>
      </c>
      <c r="Y331" s="79" t="s">
        <v>348</v>
      </c>
      <c r="Z331" s="79" t="s">
        <v>348</v>
      </c>
      <c r="AA331" s="79" t="s">
        <v>348</v>
      </c>
      <c r="AB331" s="79" t="s">
        <v>348</v>
      </c>
      <c r="AC331" s="76">
        <v>682.43100000000004</v>
      </c>
      <c r="AD331" s="76">
        <v>409.46199999999999</v>
      </c>
      <c r="AE331" s="77">
        <v>0.66665382836859588</v>
      </c>
      <c r="AF331" s="76"/>
      <c r="AG331" s="76"/>
      <c r="AH331" s="77"/>
      <c r="AI331" s="76"/>
      <c r="AJ331" s="76"/>
      <c r="AK331" s="84"/>
      <c r="AL331" s="85"/>
      <c r="AM331" s="85"/>
      <c r="AN331" s="85"/>
      <c r="AO331" s="85"/>
      <c r="AP331" s="85"/>
      <c r="AQ331" s="85"/>
    </row>
    <row r="332" spans="1:43" ht="12" customHeight="1" x14ac:dyDescent="0.2">
      <c r="A332" s="34" t="s">
        <v>367</v>
      </c>
      <c r="B332" s="20" t="s">
        <v>64</v>
      </c>
      <c r="C332" s="13">
        <v>-28.506758999999999</v>
      </c>
      <c r="D332" s="21">
        <v>1.7427919999999999</v>
      </c>
      <c r="E332" s="22" t="s">
        <v>521</v>
      </c>
      <c r="F332" s="23" t="s">
        <v>348</v>
      </c>
      <c r="G332" s="23" t="s">
        <v>348</v>
      </c>
      <c r="H332" s="22" t="s">
        <v>348</v>
      </c>
      <c r="I332" s="21" t="s">
        <v>348</v>
      </c>
      <c r="J332" s="21" t="s">
        <v>348</v>
      </c>
      <c r="K332" s="22" t="s">
        <v>348</v>
      </c>
      <c r="L332" s="35">
        <v>-3.96</v>
      </c>
      <c r="M332" s="35">
        <v>-14.84</v>
      </c>
      <c r="N332" s="24" t="s">
        <v>249</v>
      </c>
      <c r="O332" s="36" t="s">
        <v>249</v>
      </c>
      <c r="P332" s="35" t="s">
        <v>249</v>
      </c>
      <c r="Q332" s="37" t="s">
        <v>249</v>
      </c>
      <c r="R332" s="37" t="s">
        <v>249</v>
      </c>
      <c r="S332" s="19" t="s">
        <v>249</v>
      </c>
      <c r="T332" s="37" t="s">
        <v>249</v>
      </c>
      <c r="U332" s="37" t="s">
        <v>348</v>
      </c>
      <c r="V332" s="35" t="s">
        <v>348</v>
      </c>
      <c r="W332" s="35" t="s">
        <v>348</v>
      </c>
      <c r="X332" s="20" t="s">
        <v>348</v>
      </c>
      <c r="Y332" s="35" t="s">
        <v>348</v>
      </c>
      <c r="Z332" s="35" t="s">
        <v>348</v>
      </c>
      <c r="AA332" s="35" t="s">
        <v>348</v>
      </c>
      <c r="AB332" s="35" t="s">
        <v>348</v>
      </c>
      <c r="AC332" s="21">
        <v>-28.506758999999999</v>
      </c>
      <c r="AD332" s="21">
        <v>1.7427919999999999</v>
      </c>
      <c r="AE332" s="22" t="s">
        <v>521</v>
      </c>
      <c r="AF332" s="21"/>
      <c r="AG332" s="21"/>
      <c r="AH332" s="22"/>
      <c r="AI332" s="21"/>
      <c r="AJ332" s="21"/>
      <c r="AK332" s="38"/>
      <c r="AL332" s="39"/>
      <c r="AM332" s="39"/>
      <c r="AN332" s="39"/>
      <c r="AO332" s="39"/>
      <c r="AP332" s="39"/>
      <c r="AQ332" s="39"/>
    </row>
    <row r="333" spans="1:43" ht="12" customHeight="1" x14ac:dyDescent="0.2">
      <c r="A333" s="34" t="s">
        <v>367</v>
      </c>
      <c r="B333" s="74" t="s">
        <v>391</v>
      </c>
      <c r="C333" s="75">
        <v>402.5</v>
      </c>
      <c r="D333" s="76">
        <v>351.63900000000001</v>
      </c>
      <c r="E333" s="77">
        <v>0.14464111626508719</v>
      </c>
      <c r="F333" s="78" t="s">
        <v>348</v>
      </c>
      <c r="G333" s="78" t="s">
        <v>348</v>
      </c>
      <c r="H333" s="77" t="s">
        <v>348</v>
      </c>
      <c r="I333" s="76" t="s">
        <v>348</v>
      </c>
      <c r="J333" s="76" t="s">
        <v>348</v>
      </c>
      <c r="K333" s="77" t="s">
        <v>348</v>
      </c>
      <c r="L333" s="79">
        <v>-7.39</v>
      </c>
      <c r="M333" s="79">
        <v>-10.48</v>
      </c>
      <c r="N333" s="80" t="s">
        <v>249</v>
      </c>
      <c r="O333" s="81" t="s">
        <v>249</v>
      </c>
      <c r="P333" s="79" t="s">
        <v>249</v>
      </c>
      <c r="Q333" s="82" t="s">
        <v>249</v>
      </c>
      <c r="R333" s="82">
        <v>356</v>
      </c>
      <c r="S333" s="83" t="s">
        <v>249</v>
      </c>
      <c r="T333" s="82" t="s">
        <v>327</v>
      </c>
      <c r="U333" s="82" t="s">
        <v>348</v>
      </c>
      <c r="V333" s="79" t="s">
        <v>348</v>
      </c>
      <c r="W333" s="79" t="s">
        <v>348</v>
      </c>
      <c r="X333" s="74" t="s">
        <v>348</v>
      </c>
      <c r="Y333" s="79" t="s">
        <v>348</v>
      </c>
      <c r="Z333" s="79" t="s">
        <v>348</v>
      </c>
      <c r="AA333" s="79" t="s">
        <v>348</v>
      </c>
      <c r="AB333" s="79" t="s">
        <v>348</v>
      </c>
      <c r="AC333" s="76">
        <v>402.5</v>
      </c>
      <c r="AD333" s="76">
        <v>351.63900000000001</v>
      </c>
      <c r="AE333" s="77">
        <v>0.14464111626508719</v>
      </c>
      <c r="AF333" s="76"/>
      <c r="AG333" s="76"/>
      <c r="AH333" s="77"/>
      <c r="AI333" s="76"/>
      <c r="AJ333" s="76"/>
      <c r="AK333" s="84"/>
      <c r="AL333" s="85"/>
      <c r="AM333" s="85"/>
      <c r="AN333" s="85"/>
      <c r="AO333" s="85"/>
      <c r="AP333" s="85"/>
      <c r="AQ333" s="85"/>
    </row>
    <row r="334" spans="1:43" ht="12" customHeight="1" x14ac:dyDescent="0.2">
      <c r="A334" s="34" t="s">
        <v>522</v>
      </c>
      <c r="B334" s="20" t="s">
        <v>168</v>
      </c>
      <c r="C334" s="13">
        <v>9505.902</v>
      </c>
      <c r="D334" s="21">
        <v>6404.7290000000003</v>
      </c>
      <c r="E334" s="22">
        <v>0.48420190347247005</v>
      </c>
      <c r="F334" s="23" t="s">
        <v>348</v>
      </c>
      <c r="G334" s="23" t="s">
        <v>348</v>
      </c>
      <c r="H334" s="22" t="s">
        <v>348</v>
      </c>
      <c r="I334" s="21" t="s">
        <v>348</v>
      </c>
      <c r="J334" s="21" t="s">
        <v>348</v>
      </c>
      <c r="K334" s="22" t="s">
        <v>348</v>
      </c>
      <c r="L334" s="35">
        <v>0.75</v>
      </c>
      <c r="M334" s="35">
        <v>-3.97</v>
      </c>
      <c r="N334" s="24">
        <v>46.000140584677226</v>
      </c>
      <c r="O334" s="36">
        <v>0.15694518573180005</v>
      </c>
      <c r="P334" s="35" t="s">
        <v>284</v>
      </c>
      <c r="Q334" s="37">
        <v>8645</v>
      </c>
      <c r="R334" s="37">
        <v>8691.6615500121752</v>
      </c>
      <c r="S334" s="19" t="s">
        <v>269</v>
      </c>
      <c r="T334" s="37" t="s">
        <v>327</v>
      </c>
      <c r="U334" s="37" t="s">
        <v>348</v>
      </c>
      <c r="V334" s="35" t="s">
        <v>348</v>
      </c>
      <c r="W334" s="35" t="s">
        <v>348</v>
      </c>
      <c r="X334" s="20" t="s">
        <v>348</v>
      </c>
      <c r="Y334" s="35" t="s">
        <v>348</v>
      </c>
      <c r="Z334" s="35" t="s">
        <v>348</v>
      </c>
      <c r="AA334" s="35" t="s">
        <v>348</v>
      </c>
      <c r="AB334" s="35" t="s">
        <v>348</v>
      </c>
      <c r="AC334" s="21">
        <v>9505.902</v>
      </c>
      <c r="AD334" s="21">
        <v>6404.7290000000003</v>
      </c>
      <c r="AE334" s="22">
        <v>0.48420190347247005</v>
      </c>
      <c r="AF334" s="21"/>
      <c r="AG334" s="21"/>
      <c r="AH334" s="22"/>
      <c r="AI334" s="21"/>
      <c r="AJ334" s="21"/>
      <c r="AK334" s="38"/>
      <c r="AL334" s="39"/>
      <c r="AM334" s="39"/>
      <c r="AN334" s="39"/>
      <c r="AO334" s="39"/>
      <c r="AP334" s="39"/>
      <c r="AQ334" s="39"/>
    </row>
    <row r="335" spans="1:43" ht="12" customHeight="1" x14ac:dyDescent="0.2">
      <c r="A335" s="34" t="s">
        <v>367</v>
      </c>
      <c r="B335" s="74" t="s">
        <v>174</v>
      </c>
      <c r="C335" s="75">
        <v>877.01099999999997</v>
      </c>
      <c r="D335" s="76">
        <v>-408.17</v>
      </c>
      <c r="E335" s="77" t="s">
        <v>521</v>
      </c>
      <c r="F335" s="78" t="s">
        <v>348</v>
      </c>
      <c r="G335" s="78" t="s">
        <v>348</v>
      </c>
      <c r="H335" s="77" t="s">
        <v>348</v>
      </c>
      <c r="I335" s="76" t="s">
        <v>348</v>
      </c>
      <c r="J335" s="76" t="s">
        <v>348</v>
      </c>
      <c r="K335" s="77" t="s">
        <v>348</v>
      </c>
      <c r="L335" s="79">
        <v>-1.95</v>
      </c>
      <c r="M335" s="79">
        <v>2.46</v>
      </c>
      <c r="N335" s="80" t="s">
        <v>249</v>
      </c>
      <c r="O335" s="81" t="s">
        <v>249</v>
      </c>
      <c r="P335" s="79" t="s">
        <v>249</v>
      </c>
      <c r="Q335" s="82" t="s">
        <v>249</v>
      </c>
      <c r="R335" s="82" t="s">
        <v>249</v>
      </c>
      <c r="S335" s="83" t="s">
        <v>249</v>
      </c>
      <c r="T335" s="82" t="s">
        <v>249</v>
      </c>
      <c r="U335" s="82" t="s">
        <v>348</v>
      </c>
      <c r="V335" s="79" t="s">
        <v>348</v>
      </c>
      <c r="W335" s="79" t="s">
        <v>348</v>
      </c>
      <c r="X335" s="74" t="s">
        <v>348</v>
      </c>
      <c r="Y335" s="79" t="s">
        <v>348</v>
      </c>
      <c r="Z335" s="79" t="s">
        <v>348</v>
      </c>
      <c r="AA335" s="79" t="s">
        <v>348</v>
      </c>
      <c r="AB335" s="79" t="s">
        <v>348</v>
      </c>
      <c r="AC335" s="76">
        <v>877.01099999999997</v>
      </c>
      <c r="AD335" s="76">
        <v>-408.17</v>
      </c>
      <c r="AE335" s="77" t="s">
        <v>521</v>
      </c>
      <c r="AF335" s="76"/>
      <c r="AG335" s="76"/>
      <c r="AH335" s="77"/>
      <c r="AI335" s="76"/>
      <c r="AJ335" s="76"/>
      <c r="AK335" s="84"/>
      <c r="AL335" s="85"/>
      <c r="AM335" s="85"/>
      <c r="AN335" s="85"/>
      <c r="AO335" s="85"/>
      <c r="AP335" s="85"/>
      <c r="AQ335" s="85"/>
    </row>
    <row r="336" spans="1:43" ht="12" customHeight="1" x14ac:dyDescent="0.2">
      <c r="A336" s="34" t="s">
        <v>522</v>
      </c>
      <c r="B336" s="20" t="s">
        <v>73</v>
      </c>
      <c r="C336" s="13">
        <v>433.474987</v>
      </c>
      <c r="D336" s="21">
        <v>-3.8443329999999998</v>
      </c>
      <c r="E336" s="22" t="s">
        <v>521</v>
      </c>
      <c r="F336" s="23" t="s">
        <v>348</v>
      </c>
      <c r="G336" s="23" t="s">
        <v>348</v>
      </c>
      <c r="H336" s="22" t="s">
        <v>348</v>
      </c>
      <c r="I336" s="21" t="s">
        <v>348</v>
      </c>
      <c r="J336" s="21" t="s">
        <v>348</v>
      </c>
      <c r="K336" s="22" t="s">
        <v>348</v>
      </c>
      <c r="L336" s="35">
        <v>3.43</v>
      </c>
      <c r="M336" s="35">
        <v>1.41</v>
      </c>
      <c r="N336" s="24" t="s">
        <v>249</v>
      </c>
      <c r="O336" s="36" t="s">
        <v>249</v>
      </c>
      <c r="P336" s="35" t="s">
        <v>249</v>
      </c>
      <c r="Q336" s="37" t="s">
        <v>249</v>
      </c>
      <c r="R336" s="37" t="s">
        <v>249</v>
      </c>
      <c r="S336" s="19" t="s">
        <v>249</v>
      </c>
      <c r="T336" s="37" t="s">
        <v>249</v>
      </c>
      <c r="U336" s="37" t="s">
        <v>348</v>
      </c>
      <c r="V336" s="35" t="s">
        <v>348</v>
      </c>
      <c r="W336" s="35" t="s">
        <v>348</v>
      </c>
      <c r="X336" s="20" t="s">
        <v>348</v>
      </c>
      <c r="Y336" s="35" t="s">
        <v>348</v>
      </c>
      <c r="Z336" s="35" t="s">
        <v>348</v>
      </c>
      <c r="AA336" s="35" t="s">
        <v>348</v>
      </c>
      <c r="AB336" s="35" t="s">
        <v>348</v>
      </c>
      <c r="AC336" s="21">
        <v>433.474987</v>
      </c>
      <c r="AD336" s="21">
        <v>-3.8443329999999998</v>
      </c>
      <c r="AE336" s="22" t="s">
        <v>521</v>
      </c>
      <c r="AF336" s="21"/>
      <c r="AG336" s="21"/>
      <c r="AH336" s="22"/>
      <c r="AI336" s="21"/>
      <c r="AJ336" s="21"/>
      <c r="AK336" s="38"/>
      <c r="AL336" s="39"/>
      <c r="AM336" s="39"/>
      <c r="AN336" s="39"/>
      <c r="AO336" s="39"/>
      <c r="AP336" s="39"/>
      <c r="AQ336" s="39"/>
    </row>
    <row r="337" spans="1:43" ht="12" customHeight="1" x14ac:dyDescent="0.2">
      <c r="A337" s="34" t="s">
        <v>367</v>
      </c>
      <c r="B337" s="74" t="s">
        <v>169</v>
      </c>
      <c r="C337" s="75">
        <v>8.1429196000000004E-4</v>
      </c>
      <c r="D337" s="76">
        <v>4.9670460000000004E-4</v>
      </c>
      <c r="E337" s="77">
        <v>0.63939050472760783</v>
      </c>
      <c r="F337" s="78" t="s">
        <v>348</v>
      </c>
      <c r="G337" s="78" t="s">
        <v>348</v>
      </c>
      <c r="H337" s="77" t="s">
        <v>348</v>
      </c>
      <c r="I337" s="76" t="s">
        <v>348</v>
      </c>
      <c r="J337" s="76" t="s">
        <v>348</v>
      </c>
      <c r="K337" s="77" t="s">
        <v>348</v>
      </c>
      <c r="L337" s="79">
        <v>-4.1100000000000003</v>
      </c>
      <c r="M337" s="79">
        <v>-14.21</v>
      </c>
      <c r="N337" s="80" t="s">
        <v>249</v>
      </c>
      <c r="O337" s="81" t="s">
        <v>249</v>
      </c>
      <c r="P337" s="79" t="s">
        <v>249</v>
      </c>
      <c r="Q337" s="82" t="s">
        <v>249</v>
      </c>
      <c r="R337" s="82" t="s">
        <v>249</v>
      </c>
      <c r="S337" s="83" t="s">
        <v>249</v>
      </c>
      <c r="T337" s="82" t="s">
        <v>249</v>
      </c>
      <c r="U337" s="82" t="s">
        <v>348</v>
      </c>
      <c r="V337" s="79" t="s">
        <v>348</v>
      </c>
      <c r="W337" s="79" t="s">
        <v>348</v>
      </c>
      <c r="X337" s="74" t="s">
        <v>348</v>
      </c>
      <c r="Y337" s="79" t="s">
        <v>348</v>
      </c>
      <c r="Z337" s="79" t="s">
        <v>348</v>
      </c>
      <c r="AA337" s="79" t="s">
        <v>348</v>
      </c>
      <c r="AB337" s="79" t="s">
        <v>348</v>
      </c>
      <c r="AC337" s="76">
        <v>8.1429196000000004E-4</v>
      </c>
      <c r="AD337" s="76">
        <v>4.9670460000000004E-4</v>
      </c>
      <c r="AE337" s="77">
        <v>0.63939050472760783</v>
      </c>
      <c r="AF337" s="76"/>
      <c r="AG337" s="76"/>
      <c r="AH337" s="77"/>
      <c r="AI337" s="76"/>
      <c r="AJ337" s="76"/>
      <c r="AK337" s="84"/>
      <c r="AL337" s="85"/>
      <c r="AM337" s="85"/>
      <c r="AN337" s="85"/>
      <c r="AO337" s="85"/>
      <c r="AP337" s="85"/>
      <c r="AQ337" s="85"/>
    </row>
    <row r="338" spans="1:43" ht="12" customHeight="1" x14ac:dyDescent="0.2">
      <c r="A338" s="34" t="s">
        <v>367</v>
      </c>
      <c r="B338" s="20" t="s">
        <v>170</v>
      </c>
      <c r="C338" s="13">
        <v>2.3614466839999997E-2</v>
      </c>
      <c r="D338" s="21">
        <v>1.4404433399999998E-2</v>
      </c>
      <c r="E338" s="22">
        <v>0.63939060472760789</v>
      </c>
      <c r="F338" s="23" t="s">
        <v>348</v>
      </c>
      <c r="G338" s="23" t="s">
        <v>348</v>
      </c>
      <c r="H338" s="22" t="s">
        <v>348</v>
      </c>
      <c r="I338" s="21" t="s">
        <v>348</v>
      </c>
      <c r="J338" s="21" t="s">
        <v>348</v>
      </c>
      <c r="K338" s="22" t="s">
        <v>348</v>
      </c>
      <c r="L338" s="35">
        <v>-2.89</v>
      </c>
      <c r="M338" s="35">
        <v>-11.78</v>
      </c>
      <c r="N338" s="24" t="s">
        <v>249</v>
      </c>
      <c r="O338" s="36" t="s">
        <v>249</v>
      </c>
      <c r="P338" s="35" t="s">
        <v>249</v>
      </c>
      <c r="Q338" s="37" t="s">
        <v>249</v>
      </c>
      <c r="R338" s="37" t="s">
        <v>249</v>
      </c>
      <c r="S338" s="19" t="s">
        <v>249</v>
      </c>
      <c r="T338" s="37" t="s">
        <v>249</v>
      </c>
      <c r="U338" s="37" t="s">
        <v>348</v>
      </c>
      <c r="V338" s="35" t="s">
        <v>348</v>
      </c>
      <c r="W338" s="35" t="s">
        <v>348</v>
      </c>
      <c r="X338" s="20" t="s">
        <v>348</v>
      </c>
      <c r="Y338" s="35" t="s">
        <v>348</v>
      </c>
      <c r="Z338" s="35" t="s">
        <v>348</v>
      </c>
      <c r="AA338" s="35" t="s">
        <v>348</v>
      </c>
      <c r="AB338" s="35" t="s">
        <v>348</v>
      </c>
      <c r="AC338" s="21">
        <v>2.3614466839999997E-2</v>
      </c>
      <c r="AD338" s="21">
        <v>1.4404433399999998E-2</v>
      </c>
      <c r="AE338" s="22">
        <v>0.63939060472760789</v>
      </c>
      <c r="AF338" s="21"/>
      <c r="AG338" s="21"/>
      <c r="AH338" s="22"/>
      <c r="AI338" s="21"/>
      <c r="AJ338" s="21"/>
      <c r="AK338" s="38"/>
      <c r="AL338" s="39"/>
      <c r="AM338" s="39"/>
      <c r="AN338" s="39"/>
      <c r="AO338" s="39"/>
      <c r="AP338" s="39"/>
      <c r="AQ338" s="39"/>
    </row>
    <row r="339" spans="1:43" ht="12" customHeight="1" x14ac:dyDescent="0.2">
      <c r="A339" s="34" t="s">
        <v>367</v>
      </c>
      <c r="B339" s="74" t="s">
        <v>171</v>
      </c>
      <c r="C339" s="75">
        <v>20357.274571241203</v>
      </c>
      <c r="D339" s="76">
        <v>12417.600098862002</v>
      </c>
      <c r="E339" s="77">
        <v>0.63939070472760806</v>
      </c>
      <c r="F339" s="78" t="s">
        <v>348</v>
      </c>
      <c r="G339" s="78" t="s">
        <v>348</v>
      </c>
      <c r="H339" s="77" t="s">
        <v>348</v>
      </c>
      <c r="I339" s="76" t="s">
        <v>348</v>
      </c>
      <c r="J339" s="76" t="s">
        <v>348</v>
      </c>
      <c r="K339" s="77" t="s">
        <v>348</v>
      </c>
      <c r="L339" s="79">
        <v>-2.71</v>
      </c>
      <c r="M339" s="79">
        <v>-4.72</v>
      </c>
      <c r="N339" s="80" t="s">
        <v>249</v>
      </c>
      <c r="O339" s="81" t="s">
        <v>249</v>
      </c>
      <c r="P339" s="79" t="s">
        <v>249</v>
      </c>
      <c r="Q339" s="82" t="s">
        <v>249</v>
      </c>
      <c r="R339" s="82">
        <v>17684</v>
      </c>
      <c r="S339" s="83" t="s">
        <v>249</v>
      </c>
      <c r="T339" s="82" t="s">
        <v>327</v>
      </c>
      <c r="U339" s="82" t="s">
        <v>348</v>
      </c>
      <c r="V339" s="79" t="s">
        <v>348</v>
      </c>
      <c r="W339" s="79" t="s">
        <v>348</v>
      </c>
      <c r="X339" s="74" t="s">
        <v>348</v>
      </c>
      <c r="Y339" s="79" t="s">
        <v>348</v>
      </c>
      <c r="Z339" s="79" t="s">
        <v>348</v>
      </c>
      <c r="AA339" s="79" t="s">
        <v>348</v>
      </c>
      <c r="AB339" s="79" t="s">
        <v>348</v>
      </c>
      <c r="AC339" s="76">
        <v>20357.274571241203</v>
      </c>
      <c r="AD339" s="76">
        <v>12417.600098862002</v>
      </c>
      <c r="AE339" s="77">
        <v>0.63939070472760806</v>
      </c>
      <c r="AF339" s="76"/>
      <c r="AG339" s="76"/>
      <c r="AH339" s="77"/>
      <c r="AI339" s="76"/>
      <c r="AJ339" s="76"/>
      <c r="AK339" s="84"/>
      <c r="AL339" s="85"/>
      <c r="AM339" s="85"/>
      <c r="AN339" s="85"/>
      <c r="AO339" s="85"/>
      <c r="AP339" s="85"/>
      <c r="AQ339" s="85"/>
    </row>
    <row r="340" spans="1:43" ht="12" customHeight="1" x14ac:dyDescent="0.2">
      <c r="A340" s="34" t="s">
        <v>367</v>
      </c>
      <c r="B340" s="20" t="s">
        <v>75</v>
      </c>
      <c r="C340" s="13">
        <v>804.96900000000005</v>
      </c>
      <c r="D340" s="21">
        <v>630.798</v>
      </c>
      <c r="E340" s="22">
        <v>0.27611416368916514</v>
      </c>
      <c r="F340" s="23" t="s">
        <v>348</v>
      </c>
      <c r="G340" s="23" t="s">
        <v>348</v>
      </c>
      <c r="H340" s="22" t="s">
        <v>348</v>
      </c>
      <c r="I340" s="21" t="s">
        <v>348</v>
      </c>
      <c r="J340" s="21" t="s">
        <v>348</v>
      </c>
      <c r="K340" s="22" t="s">
        <v>348</v>
      </c>
      <c r="L340" s="35">
        <v>-3.25</v>
      </c>
      <c r="M340" s="35">
        <v>-11</v>
      </c>
      <c r="N340" s="24" t="s">
        <v>249</v>
      </c>
      <c r="O340" s="36" t="s">
        <v>249</v>
      </c>
      <c r="P340" s="35" t="s">
        <v>249</v>
      </c>
      <c r="Q340" s="37" t="s">
        <v>249</v>
      </c>
      <c r="R340" s="37" t="s">
        <v>249</v>
      </c>
      <c r="S340" s="19" t="s">
        <v>249</v>
      </c>
      <c r="T340" s="37" t="s">
        <v>249</v>
      </c>
      <c r="U340" s="37" t="s">
        <v>348</v>
      </c>
      <c r="V340" s="35" t="s">
        <v>348</v>
      </c>
      <c r="W340" s="35" t="s">
        <v>348</v>
      </c>
      <c r="X340" s="20" t="s">
        <v>348</v>
      </c>
      <c r="Y340" s="35" t="s">
        <v>348</v>
      </c>
      <c r="Z340" s="35" t="s">
        <v>348</v>
      </c>
      <c r="AA340" s="35" t="s">
        <v>348</v>
      </c>
      <c r="AB340" s="35" t="s">
        <v>348</v>
      </c>
      <c r="AC340" s="21">
        <v>804.96900000000005</v>
      </c>
      <c r="AD340" s="21">
        <v>630.798</v>
      </c>
      <c r="AE340" s="22">
        <v>0.27611416368916514</v>
      </c>
      <c r="AF340" s="21"/>
      <c r="AG340" s="21"/>
      <c r="AH340" s="22"/>
      <c r="AI340" s="21"/>
      <c r="AJ340" s="21"/>
      <c r="AK340" s="38"/>
      <c r="AL340" s="39"/>
      <c r="AM340" s="39"/>
      <c r="AN340" s="39"/>
      <c r="AO340" s="39"/>
      <c r="AP340" s="39"/>
      <c r="AQ340" s="39"/>
    </row>
    <row r="341" spans="1:43" ht="12" customHeight="1" x14ac:dyDescent="0.2">
      <c r="A341" s="34" t="s">
        <v>367</v>
      </c>
      <c r="B341" s="74" t="s">
        <v>172</v>
      </c>
      <c r="C341" s="75">
        <v>2552.375</v>
      </c>
      <c r="D341" s="76">
        <v>1756.8230000000001</v>
      </c>
      <c r="E341" s="77">
        <v>0.45283790253754808</v>
      </c>
      <c r="F341" s="78" t="s">
        <v>348</v>
      </c>
      <c r="G341" s="78" t="s">
        <v>348</v>
      </c>
      <c r="H341" s="77" t="s">
        <v>348</v>
      </c>
      <c r="I341" s="76" t="s">
        <v>348</v>
      </c>
      <c r="J341" s="76" t="s">
        <v>348</v>
      </c>
      <c r="K341" s="77" t="s">
        <v>348</v>
      </c>
      <c r="L341" s="79">
        <v>-1.99</v>
      </c>
      <c r="M341" s="79">
        <v>-12.87</v>
      </c>
      <c r="N341" s="80" t="s">
        <v>249</v>
      </c>
      <c r="O341" s="81" t="s">
        <v>249</v>
      </c>
      <c r="P341" s="79" t="s">
        <v>249</v>
      </c>
      <c r="Q341" s="82" t="s">
        <v>249</v>
      </c>
      <c r="R341" s="82" t="s">
        <v>249</v>
      </c>
      <c r="S341" s="83" t="s">
        <v>249</v>
      </c>
      <c r="T341" s="82" t="s">
        <v>249</v>
      </c>
      <c r="U341" s="82" t="s">
        <v>348</v>
      </c>
      <c r="V341" s="79" t="s">
        <v>348</v>
      </c>
      <c r="W341" s="79" t="s">
        <v>348</v>
      </c>
      <c r="X341" s="74" t="s">
        <v>348</v>
      </c>
      <c r="Y341" s="79" t="s">
        <v>348</v>
      </c>
      <c r="Z341" s="79" t="s">
        <v>348</v>
      </c>
      <c r="AA341" s="79" t="s">
        <v>348</v>
      </c>
      <c r="AB341" s="79" t="s">
        <v>348</v>
      </c>
      <c r="AC341" s="76">
        <v>2552.375</v>
      </c>
      <c r="AD341" s="76">
        <v>1756.8230000000001</v>
      </c>
      <c r="AE341" s="77">
        <v>0.45283790253754808</v>
      </c>
      <c r="AF341" s="76"/>
      <c r="AG341" s="76"/>
      <c r="AH341" s="77"/>
      <c r="AI341" s="76"/>
      <c r="AJ341" s="76"/>
      <c r="AK341" s="84"/>
      <c r="AL341" s="85"/>
      <c r="AM341" s="85"/>
      <c r="AN341" s="85"/>
      <c r="AO341" s="85"/>
      <c r="AP341" s="85"/>
      <c r="AQ341" s="85"/>
    </row>
    <row r="342" spans="1:43" ht="12" customHeight="1" x14ac:dyDescent="0.2">
      <c r="A342" s="34" t="s">
        <v>367</v>
      </c>
      <c r="B342" s="20" t="s">
        <v>372</v>
      </c>
      <c r="C342" s="13">
        <v>-365.44236899999999</v>
      </c>
      <c r="D342" s="21">
        <v>-209.90093300000001</v>
      </c>
      <c r="E342" s="22" t="s">
        <v>521</v>
      </c>
      <c r="F342" s="23" t="s">
        <v>348</v>
      </c>
      <c r="G342" s="23" t="s">
        <v>348</v>
      </c>
      <c r="H342" s="22" t="s">
        <v>348</v>
      </c>
      <c r="I342" s="21" t="s">
        <v>348</v>
      </c>
      <c r="J342" s="21" t="s">
        <v>348</v>
      </c>
      <c r="K342" s="22" t="s">
        <v>348</v>
      </c>
      <c r="L342" s="35">
        <v>-2.69</v>
      </c>
      <c r="M342" s="35">
        <v>-7.15</v>
      </c>
      <c r="N342" s="24" t="s">
        <v>249</v>
      </c>
      <c r="O342" s="36" t="s">
        <v>249</v>
      </c>
      <c r="P342" s="35" t="s">
        <v>249</v>
      </c>
      <c r="Q342" s="37" t="s">
        <v>249</v>
      </c>
      <c r="R342" s="37" t="s">
        <v>249</v>
      </c>
      <c r="S342" s="19" t="s">
        <v>249</v>
      </c>
      <c r="T342" s="37" t="s">
        <v>249</v>
      </c>
      <c r="U342" s="37" t="s">
        <v>348</v>
      </c>
      <c r="V342" s="35" t="s">
        <v>348</v>
      </c>
      <c r="W342" s="35" t="s">
        <v>348</v>
      </c>
      <c r="X342" s="20" t="s">
        <v>348</v>
      </c>
      <c r="Y342" s="35" t="s">
        <v>348</v>
      </c>
      <c r="Z342" s="35" t="s">
        <v>348</v>
      </c>
      <c r="AA342" s="35" t="s">
        <v>348</v>
      </c>
      <c r="AB342" s="35" t="s">
        <v>348</v>
      </c>
      <c r="AC342" s="21">
        <v>-365.44236899999999</v>
      </c>
      <c r="AD342" s="21">
        <v>-209.90093300000001</v>
      </c>
      <c r="AE342" s="22" t="s">
        <v>521</v>
      </c>
      <c r="AF342" s="21"/>
      <c r="AG342" s="21"/>
      <c r="AH342" s="22"/>
      <c r="AI342" s="21"/>
      <c r="AJ342" s="21"/>
      <c r="AK342" s="38"/>
      <c r="AL342" s="39"/>
      <c r="AM342" s="39"/>
      <c r="AN342" s="39"/>
      <c r="AO342" s="39"/>
      <c r="AP342" s="39"/>
      <c r="AQ342" s="39"/>
    </row>
    <row r="343" spans="1:43" ht="12" customHeight="1" x14ac:dyDescent="0.2">
      <c r="A343" s="34" t="s">
        <v>367</v>
      </c>
      <c r="B343" s="74" t="s">
        <v>480</v>
      </c>
      <c r="C343" s="75">
        <v>15747.308000000001</v>
      </c>
      <c r="D343" s="76">
        <v>11187.870999999999</v>
      </c>
      <c r="E343" s="77">
        <v>0.40753662769615151</v>
      </c>
      <c r="F343" s="78" t="s">
        <v>348</v>
      </c>
      <c r="G343" s="78" t="s">
        <v>348</v>
      </c>
      <c r="H343" s="77" t="s">
        <v>348</v>
      </c>
      <c r="I343" s="76" t="s">
        <v>348</v>
      </c>
      <c r="J343" s="76" t="s">
        <v>348</v>
      </c>
      <c r="K343" s="77" t="s">
        <v>348</v>
      </c>
      <c r="L343" s="79">
        <v>-4.78</v>
      </c>
      <c r="M343" s="79">
        <v>-26.23</v>
      </c>
      <c r="N343" s="80" t="s">
        <v>249</v>
      </c>
      <c r="O343" s="81" t="s">
        <v>249</v>
      </c>
      <c r="P343" s="79" t="s">
        <v>249</v>
      </c>
      <c r="Q343" s="82" t="s">
        <v>249</v>
      </c>
      <c r="R343" s="82" t="s">
        <v>249</v>
      </c>
      <c r="S343" s="83" t="s">
        <v>249</v>
      </c>
      <c r="T343" s="82" t="s">
        <v>249</v>
      </c>
      <c r="U343" s="82" t="s">
        <v>348</v>
      </c>
      <c r="V343" s="79" t="s">
        <v>348</v>
      </c>
      <c r="W343" s="79" t="s">
        <v>348</v>
      </c>
      <c r="X343" s="74" t="s">
        <v>348</v>
      </c>
      <c r="Y343" s="79" t="s">
        <v>348</v>
      </c>
      <c r="Z343" s="79" t="s">
        <v>348</v>
      </c>
      <c r="AA343" s="79" t="s">
        <v>348</v>
      </c>
      <c r="AB343" s="79" t="s">
        <v>348</v>
      </c>
      <c r="AC343" s="76">
        <v>15747.308000000001</v>
      </c>
      <c r="AD343" s="76">
        <v>11187.870999999999</v>
      </c>
      <c r="AE343" s="77">
        <v>0.40753662769615151</v>
      </c>
      <c r="AF343" s="76"/>
      <c r="AG343" s="76"/>
      <c r="AH343" s="77"/>
      <c r="AI343" s="76"/>
      <c r="AJ343" s="76"/>
      <c r="AK343" s="84"/>
      <c r="AL343" s="85"/>
      <c r="AM343" s="85"/>
      <c r="AN343" s="85"/>
      <c r="AO343" s="85"/>
      <c r="AP343" s="85"/>
      <c r="AQ343" s="85"/>
    </row>
    <row r="344" spans="1:43" ht="12" customHeight="1" x14ac:dyDescent="0.2">
      <c r="A344" s="34" t="s">
        <v>367</v>
      </c>
      <c r="B344" s="20" t="s">
        <v>481</v>
      </c>
      <c r="C344" s="13">
        <v>562.601</v>
      </c>
      <c r="D344" s="21">
        <v>379.47899999999998</v>
      </c>
      <c r="E344" s="22">
        <v>0.48256441837540148</v>
      </c>
      <c r="F344" s="23" t="s">
        <v>348</v>
      </c>
      <c r="G344" s="23" t="s">
        <v>348</v>
      </c>
      <c r="H344" s="22" t="s">
        <v>348</v>
      </c>
      <c r="I344" s="21" t="s">
        <v>348</v>
      </c>
      <c r="J344" s="21" t="s">
        <v>348</v>
      </c>
      <c r="K344" s="22" t="s">
        <v>348</v>
      </c>
      <c r="L344" s="35">
        <v>-5.16</v>
      </c>
      <c r="M344" s="35">
        <v>-31.44</v>
      </c>
      <c r="N344" s="24" t="s">
        <v>249</v>
      </c>
      <c r="O344" s="36" t="s">
        <v>249</v>
      </c>
      <c r="P344" s="35" t="s">
        <v>249</v>
      </c>
      <c r="Q344" s="37" t="s">
        <v>249</v>
      </c>
      <c r="R344" s="37" t="s">
        <v>249</v>
      </c>
      <c r="S344" s="19" t="s">
        <v>249</v>
      </c>
      <c r="T344" s="37" t="s">
        <v>249</v>
      </c>
      <c r="U344" s="37" t="s">
        <v>348</v>
      </c>
      <c r="V344" s="35" t="s">
        <v>348</v>
      </c>
      <c r="W344" s="35" t="s">
        <v>348</v>
      </c>
      <c r="X344" s="20" t="s">
        <v>348</v>
      </c>
      <c r="Y344" s="35" t="s">
        <v>348</v>
      </c>
      <c r="Z344" s="35" t="s">
        <v>348</v>
      </c>
      <c r="AA344" s="35" t="s">
        <v>348</v>
      </c>
      <c r="AB344" s="35" t="s">
        <v>348</v>
      </c>
      <c r="AC344" s="21">
        <v>562.601</v>
      </c>
      <c r="AD344" s="21">
        <v>379.47899999999998</v>
      </c>
      <c r="AE344" s="22">
        <v>0.48256441837540148</v>
      </c>
      <c r="AF344" s="21"/>
      <c r="AG344" s="21"/>
      <c r="AH344" s="22"/>
      <c r="AI344" s="21"/>
      <c r="AJ344" s="21"/>
      <c r="AK344" s="38"/>
      <c r="AL344" s="39"/>
      <c r="AM344" s="39"/>
      <c r="AN344" s="39"/>
      <c r="AO344" s="39"/>
      <c r="AP344" s="39"/>
      <c r="AQ344" s="39"/>
    </row>
    <row r="345" spans="1:43" ht="12" customHeight="1" x14ac:dyDescent="0.2">
      <c r="A345" s="34" t="s">
        <v>367</v>
      </c>
      <c r="B345" s="74" t="s">
        <v>506</v>
      </c>
      <c r="C345" s="75">
        <v>461.58499999999998</v>
      </c>
      <c r="D345" s="76">
        <v>423.017</v>
      </c>
      <c r="E345" s="77">
        <v>9.1176541775666253E-2</v>
      </c>
      <c r="F345" s="78" t="s">
        <v>348</v>
      </c>
      <c r="G345" s="78" t="s">
        <v>348</v>
      </c>
      <c r="H345" s="77" t="s">
        <v>348</v>
      </c>
      <c r="I345" s="76" t="s">
        <v>348</v>
      </c>
      <c r="J345" s="76" t="s">
        <v>348</v>
      </c>
      <c r="K345" s="77" t="s">
        <v>348</v>
      </c>
      <c r="L345" s="79">
        <v>-1.39</v>
      </c>
      <c r="M345" s="79">
        <v>-13.27</v>
      </c>
      <c r="N345" s="80" t="s">
        <v>249</v>
      </c>
      <c r="O345" s="81" t="s">
        <v>249</v>
      </c>
      <c r="P345" s="79" t="s">
        <v>249</v>
      </c>
      <c r="Q345" s="82" t="s">
        <v>249</v>
      </c>
      <c r="R345" s="82" t="s">
        <v>249</v>
      </c>
      <c r="S345" s="83" t="s">
        <v>249</v>
      </c>
      <c r="T345" s="82" t="s">
        <v>249</v>
      </c>
      <c r="U345" s="82" t="s">
        <v>348</v>
      </c>
      <c r="V345" s="79" t="s">
        <v>348</v>
      </c>
      <c r="W345" s="79" t="s">
        <v>348</v>
      </c>
      <c r="X345" s="74" t="s">
        <v>348</v>
      </c>
      <c r="Y345" s="79" t="s">
        <v>348</v>
      </c>
      <c r="Z345" s="79" t="s">
        <v>348</v>
      </c>
      <c r="AA345" s="79" t="s">
        <v>348</v>
      </c>
      <c r="AB345" s="79" t="s">
        <v>348</v>
      </c>
      <c r="AC345" s="76">
        <v>461.58499999999998</v>
      </c>
      <c r="AD345" s="76">
        <v>423.017</v>
      </c>
      <c r="AE345" s="77">
        <v>9.1176541775666253E-2</v>
      </c>
      <c r="AF345" s="76"/>
      <c r="AG345" s="76"/>
      <c r="AH345" s="77"/>
      <c r="AI345" s="76"/>
      <c r="AJ345" s="76"/>
      <c r="AK345" s="84"/>
      <c r="AL345" s="85"/>
      <c r="AM345" s="85"/>
      <c r="AN345" s="85"/>
      <c r="AO345" s="85"/>
      <c r="AP345" s="85"/>
      <c r="AQ345" s="85"/>
    </row>
    <row r="346" spans="1:43" ht="12" customHeight="1" x14ac:dyDescent="0.2">
      <c r="A346" s="34" t="s">
        <v>367</v>
      </c>
      <c r="B346" s="20" t="s">
        <v>125</v>
      </c>
      <c r="C346" s="13">
        <v>73.853999999999999</v>
      </c>
      <c r="D346" s="21">
        <v>52.656999999999996</v>
      </c>
      <c r="E346" s="22">
        <v>0.40255157004115322</v>
      </c>
      <c r="F346" s="23" t="s">
        <v>348</v>
      </c>
      <c r="G346" s="23" t="s">
        <v>348</v>
      </c>
      <c r="H346" s="22" t="s">
        <v>348</v>
      </c>
      <c r="I346" s="21" t="s">
        <v>348</v>
      </c>
      <c r="J346" s="21" t="s">
        <v>348</v>
      </c>
      <c r="K346" s="22" t="s">
        <v>348</v>
      </c>
      <c r="L346" s="35">
        <v>6.54</v>
      </c>
      <c r="M346" s="35">
        <v>-3.64</v>
      </c>
      <c r="N346" s="24" t="s">
        <v>249</v>
      </c>
      <c r="O346" s="36" t="s">
        <v>249</v>
      </c>
      <c r="P346" s="35" t="s">
        <v>249</v>
      </c>
      <c r="Q346" s="37" t="s">
        <v>249</v>
      </c>
      <c r="R346" s="37" t="s">
        <v>249</v>
      </c>
      <c r="S346" s="19" t="s">
        <v>249</v>
      </c>
      <c r="T346" s="37" t="s">
        <v>249</v>
      </c>
      <c r="U346" s="37" t="s">
        <v>348</v>
      </c>
      <c r="V346" s="35" t="s">
        <v>348</v>
      </c>
      <c r="W346" s="35" t="s">
        <v>348</v>
      </c>
      <c r="X346" s="20" t="s">
        <v>348</v>
      </c>
      <c r="Y346" s="35" t="s">
        <v>348</v>
      </c>
      <c r="Z346" s="35" t="s">
        <v>348</v>
      </c>
      <c r="AA346" s="35" t="s">
        <v>348</v>
      </c>
      <c r="AB346" s="35" t="s">
        <v>348</v>
      </c>
      <c r="AC346" s="21">
        <v>73.853999999999999</v>
      </c>
      <c r="AD346" s="21">
        <v>52.656999999999996</v>
      </c>
      <c r="AE346" s="22">
        <v>0.40255157004115322</v>
      </c>
      <c r="AF346" s="21"/>
      <c r="AG346" s="21"/>
      <c r="AH346" s="22"/>
      <c r="AI346" s="21"/>
      <c r="AJ346" s="21"/>
      <c r="AK346" s="38"/>
      <c r="AL346" s="39"/>
      <c r="AM346" s="39"/>
      <c r="AN346" s="39"/>
      <c r="AO346" s="39"/>
      <c r="AP346" s="39"/>
      <c r="AQ346" s="39"/>
    </row>
    <row r="347" spans="1:43" ht="12" customHeight="1" x14ac:dyDescent="0.2">
      <c r="A347" s="34" t="s">
        <v>367</v>
      </c>
      <c r="B347" s="74" t="s">
        <v>173</v>
      </c>
      <c r="C347" s="75">
        <v>645.36599999999999</v>
      </c>
      <c r="D347" s="76">
        <v>518.33799999999997</v>
      </c>
      <c r="E347" s="77">
        <v>0.24507099106401242</v>
      </c>
      <c r="F347" s="78" t="s">
        <v>348</v>
      </c>
      <c r="G347" s="78" t="s">
        <v>348</v>
      </c>
      <c r="H347" s="77" t="s">
        <v>348</v>
      </c>
      <c r="I347" s="76" t="s">
        <v>348</v>
      </c>
      <c r="J347" s="76" t="s">
        <v>348</v>
      </c>
      <c r="K347" s="77" t="s">
        <v>348</v>
      </c>
      <c r="L347" s="79">
        <v>9.64</v>
      </c>
      <c r="M347" s="79">
        <v>6.98</v>
      </c>
      <c r="N347" s="80" t="s">
        <v>249</v>
      </c>
      <c r="O347" s="81" t="s">
        <v>249</v>
      </c>
      <c r="P347" s="79" t="s">
        <v>249</v>
      </c>
      <c r="Q347" s="82" t="s">
        <v>249</v>
      </c>
      <c r="R347" s="82" t="s">
        <v>249</v>
      </c>
      <c r="S347" s="83" t="s">
        <v>249</v>
      </c>
      <c r="T347" s="82" t="s">
        <v>249</v>
      </c>
      <c r="U347" s="82" t="s">
        <v>348</v>
      </c>
      <c r="V347" s="79" t="s">
        <v>348</v>
      </c>
      <c r="W347" s="79" t="s">
        <v>348</v>
      </c>
      <c r="X347" s="74" t="s">
        <v>348</v>
      </c>
      <c r="Y347" s="79" t="s">
        <v>348</v>
      </c>
      <c r="Z347" s="79" t="s">
        <v>348</v>
      </c>
      <c r="AA347" s="79" t="s">
        <v>348</v>
      </c>
      <c r="AB347" s="79" t="s">
        <v>348</v>
      </c>
      <c r="AC347" s="76">
        <v>645.36599999999999</v>
      </c>
      <c r="AD347" s="76">
        <v>518.33799999999997</v>
      </c>
      <c r="AE347" s="77">
        <v>0.24507099106401242</v>
      </c>
      <c r="AF347" s="76"/>
      <c r="AG347" s="76"/>
      <c r="AH347" s="77"/>
      <c r="AI347" s="76"/>
      <c r="AJ347" s="76"/>
      <c r="AK347" s="84"/>
      <c r="AL347" s="85"/>
      <c r="AM347" s="85"/>
      <c r="AN347" s="85"/>
      <c r="AO347" s="85"/>
      <c r="AP347" s="85"/>
      <c r="AQ347" s="85"/>
    </row>
    <row r="348" spans="1:43" ht="12" customHeight="1" x14ac:dyDescent="0.2">
      <c r="A348" s="34" t="s">
        <v>367</v>
      </c>
      <c r="B348" s="20" t="s">
        <v>425</v>
      </c>
      <c r="C348" s="13">
        <v>20167.001282000001</v>
      </c>
      <c r="D348" s="21">
        <v>11531.270973000001</v>
      </c>
      <c r="E348" s="22">
        <v>0.74889986028588518</v>
      </c>
      <c r="F348" s="23" t="s">
        <v>348</v>
      </c>
      <c r="G348" s="23" t="s">
        <v>348</v>
      </c>
      <c r="H348" s="22" t="s">
        <v>348</v>
      </c>
      <c r="I348" s="21" t="s">
        <v>348</v>
      </c>
      <c r="J348" s="21" t="s">
        <v>348</v>
      </c>
      <c r="K348" s="22" t="s">
        <v>348</v>
      </c>
      <c r="L348" s="35">
        <v>2.65</v>
      </c>
      <c r="M348" s="35">
        <v>-36.03</v>
      </c>
      <c r="N348" s="24" t="s">
        <v>249</v>
      </c>
      <c r="O348" s="36" t="s">
        <v>249</v>
      </c>
      <c r="P348" s="35" t="s">
        <v>249</v>
      </c>
      <c r="Q348" s="37" t="s">
        <v>249</v>
      </c>
      <c r="R348" s="37" t="s">
        <v>249</v>
      </c>
      <c r="S348" s="19" t="s">
        <v>249</v>
      </c>
      <c r="T348" s="37" t="s">
        <v>249</v>
      </c>
      <c r="U348" s="37" t="s">
        <v>348</v>
      </c>
      <c r="V348" s="35" t="s">
        <v>348</v>
      </c>
      <c r="W348" s="35" t="s">
        <v>348</v>
      </c>
      <c r="X348" s="20" t="s">
        <v>348</v>
      </c>
      <c r="Y348" s="35" t="s">
        <v>348</v>
      </c>
      <c r="Z348" s="35" t="s">
        <v>348</v>
      </c>
      <c r="AA348" s="35" t="s">
        <v>348</v>
      </c>
      <c r="AB348" s="35" t="s">
        <v>348</v>
      </c>
      <c r="AC348" s="21">
        <v>20167.001282000001</v>
      </c>
      <c r="AD348" s="21">
        <v>11531.270973000001</v>
      </c>
      <c r="AE348" s="22">
        <v>0.74889986028588518</v>
      </c>
      <c r="AF348" s="21"/>
      <c r="AG348" s="21"/>
      <c r="AH348" s="22"/>
      <c r="AI348" s="21"/>
      <c r="AJ348" s="21"/>
      <c r="AK348" s="38"/>
      <c r="AL348" s="39"/>
      <c r="AM348" s="39"/>
      <c r="AN348" s="39"/>
      <c r="AO348" s="39"/>
      <c r="AP348" s="39"/>
      <c r="AQ348" s="39"/>
    </row>
    <row r="349" spans="1:43" ht="12" customHeight="1" x14ac:dyDescent="0.2">
      <c r="A349" s="34" t="s">
        <v>367</v>
      </c>
      <c r="B349" s="74" t="s">
        <v>175</v>
      </c>
      <c r="C349" s="75">
        <v>2860.0349999999999</v>
      </c>
      <c r="D349" s="76">
        <v>3094.538</v>
      </c>
      <c r="E349" s="77">
        <v>-7.5776346882818105E-2</v>
      </c>
      <c r="F349" s="78" t="s">
        <v>348</v>
      </c>
      <c r="G349" s="78" t="s">
        <v>348</v>
      </c>
      <c r="H349" s="77" t="s">
        <v>348</v>
      </c>
      <c r="I349" s="76" t="s">
        <v>348</v>
      </c>
      <c r="J349" s="76" t="s">
        <v>348</v>
      </c>
      <c r="K349" s="77" t="s">
        <v>348</v>
      </c>
      <c r="L349" s="79">
        <v>2.42</v>
      </c>
      <c r="M349" s="79">
        <v>-6.43</v>
      </c>
      <c r="N349" s="80">
        <v>20</v>
      </c>
      <c r="O349" s="81">
        <v>0.61420500403551248</v>
      </c>
      <c r="P349" s="79" t="s">
        <v>285</v>
      </c>
      <c r="Q349" s="82">
        <v>2862</v>
      </c>
      <c r="R349" s="82">
        <v>2861.9324740128914</v>
      </c>
      <c r="S349" s="83" t="s">
        <v>271</v>
      </c>
      <c r="T349" s="82" t="s">
        <v>329</v>
      </c>
      <c r="U349" s="82" t="s">
        <v>348</v>
      </c>
      <c r="V349" s="79" t="s">
        <v>348</v>
      </c>
      <c r="W349" s="79" t="s">
        <v>348</v>
      </c>
      <c r="X349" s="74" t="s">
        <v>348</v>
      </c>
      <c r="Y349" s="79" t="s">
        <v>348</v>
      </c>
      <c r="Z349" s="79" t="s">
        <v>348</v>
      </c>
      <c r="AA349" s="79" t="s">
        <v>348</v>
      </c>
      <c r="AB349" s="79" t="s">
        <v>348</v>
      </c>
      <c r="AC349" s="76">
        <v>2860.0349999999999</v>
      </c>
      <c r="AD349" s="76">
        <v>3094.538</v>
      </c>
      <c r="AE349" s="77">
        <v>-7.5776346882818105E-2</v>
      </c>
      <c r="AF349" s="76"/>
      <c r="AG349" s="76"/>
      <c r="AH349" s="77"/>
      <c r="AI349" s="76"/>
      <c r="AJ349" s="76"/>
      <c r="AK349" s="84"/>
      <c r="AL349" s="85"/>
      <c r="AM349" s="85"/>
      <c r="AN349" s="85"/>
      <c r="AO349" s="85"/>
      <c r="AP349" s="85"/>
      <c r="AQ349" s="85"/>
    </row>
    <row r="350" spans="1:43" ht="12" customHeight="1" x14ac:dyDescent="0.2">
      <c r="A350" s="34" t="s">
        <v>367</v>
      </c>
      <c r="B350" s="20" t="s">
        <v>360</v>
      </c>
      <c r="C350" s="13">
        <v>6429.7353929999999</v>
      </c>
      <c r="D350" s="21">
        <v>4522.9726460000002</v>
      </c>
      <c r="E350" s="22">
        <v>0.42157631249799271</v>
      </c>
      <c r="F350" s="23" t="s">
        <v>348</v>
      </c>
      <c r="G350" s="23" t="s">
        <v>348</v>
      </c>
      <c r="H350" s="22" t="s">
        <v>348</v>
      </c>
      <c r="I350" s="21" t="s">
        <v>348</v>
      </c>
      <c r="J350" s="21" t="s">
        <v>348</v>
      </c>
      <c r="K350" s="22" t="s">
        <v>348</v>
      </c>
      <c r="L350" s="35">
        <v>-0.63</v>
      </c>
      <c r="M350" s="35">
        <v>0.31</v>
      </c>
      <c r="N350" s="24">
        <v>22.427600000000002</v>
      </c>
      <c r="O350" s="36">
        <v>0.53929993136582022</v>
      </c>
      <c r="P350" s="35" t="s">
        <v>285</v>
      </c>
      <c r="Q350" s="37">
        <v>6278</v>
      </c>
      <c r="R350" s="37">
        <v>6064</v>
      </c>
      <c r="S350" s="19" t="s">
        <v>271</v>
      </c>
      <c r="T350" s="37" t="s">
        <v>327</v>
      </c>
      <c r="U350" s="37" t="s">
        <v>348</v>
      </c>
      <c r="V350" s="35" t="s">
        <v>348</v>
      </c>
      <c r="W350" s="35" t="s">
        <v>348</v>
      </c>
      <c r="X350" s="20" t="s">
        <v>348</v>
      </c>
      <c r="Y350" s="35" t="s">
        <v>348</v>
      </c>
      <c r="Z350" s="35" t="s">
        <v>348</v>
      </c>
      <c r="AA350" s="35" t="s">
        <v>348</v>
      </c>
      <c r="AB350" s="35" t="s">
        <v>348</v>
      </c>
      <c r="AC350" s="21">
        <v>6429.7353929999999</v>
      </c>
      <c r="AD350" s="21">
        <v>4522.9726460000002</v>
      </c>
      <c r="AE350" s="22">
        <v>0.42157631249799271</v>
      </c>
      <c r="AF350" s="21"/>
      <c r="AG350" s="21"/>
      <c r="AH350" s="22"/>
      <c r="AI350" s="21"/>
      <c r="AJ350" s="21"/>
      <c r="AK350" s="38"/>
      <c r="AL350" s="39"/>
      <c r="AM350" s="39"/>
      <c r="AN350" s="39"/>
      <c r="AO350" s="39"/>
      <c r="AP350" s="39"/>
      <c r="AQ350" s="39"/>
    </row>
    <row r="351" spans="1:43" ht="12" customHeight="1" x14ac:dyDescent="0.2">
      <c r="A351" s="34" t="s">
        <v>367</v>
      </c>
      <c r="B351" s="74" t="s">
        <v>178</v>
      </c>
      <c r="C351" s="75">
        <v>-10.386136</v>
      </c>
      <c r="D351" s="76">
        <v>-22.593603000000002</v>
      </c>
      <c r="E351" s="77" t="s">
        <v>521</v>
      </c>
      <c r="F351" s="78" t="s">
        <v>348</v>
      </c>
      <c r="G351" s="78" t="s">
        <v>348</v>
      </c>
      <c r="H351" s="77" t="s">
        <v>348</v>
      </c>
      <c r="I351" s="76" t="s">
        <v>348</v>
      </c>
      <c r="J351" s="76" t="s">
        <v>348</v>
      </c>
      <c r="K351" s="77" t="s">
        <v>348</v>
      </c>
      <c r="L351" s="79">
        <v>-11.97</v>
      </c>
      <c r="M351" s="79">
        <v>-21.7</v>
      </c>
      <c r="N351" s="80" t="s">
        <v>249</v>
      </c>
      <c r="O351" s="81" t="s">
        <v>249</v>
      </c>
      <c r="P351" s="79" t="s">
        <v>249</v>
      </c>
      <c r="Q351" s="82" t="s">
        <v>249</v>
      </c>
      <c r="R351" s="82" t="s">
        <v>249</v>
      </c>
      <c r="S351" s="83" t="s">
        <v>249</v>
      </c>
      <c r="T351" s="82" t="s">
        <v>249</v>
      </c>
      <c r="U351" s="82" t="s">
        <v>348</v>
      </c>
      <c r="V351" s="79" t="s">
        <v>348</v>
      </c>
      <c r="W351" s="79" t="s">
        <v>348</v>
      </c>
      <c r="X351" s="74" t="s">
        <v>348</v>
      </c>
      <c r="Y351" s="79" t="s">
        <v>348</v>
      </c>
      <c r="Z351" s="79" t="s">
        <v>348</v>
      </c>
      <c r="AA351" s="79" t="s">
        <v>348</v>
      </c>
      <c r="AB351" s="79" t="s">
        <v>348</v>
      </c>
      <c r="AC351" s="76">
        <v>-10.386136</v>
      </c>
      <c r="AD351" s="76">
        <v>-22.593603000000002</v>
      </c>
      <c r="AE351" s="77" t="s">
        <v>521</v>
      </c>
      <c r="AF351" s="76"/>
      <c r="AG351" s="76"/>
      <c r="AH351" s="77"/>
      <c r="AI351" s="76"/>
      <c r="AJ351" s="76"/>
      <c r="AK351" s="84"/>
      <c r="AL351" s="85"/>
      <c r="AM351" s="85"/>
      <c r="AN351" s="85"/>
      <c r="AO351" s="85"/>
      <c r="AP351" s="85"/>
      <c r="AQ351" s="85"/>
    </row>
    <row r="352" spans="1:43" ht="12" customHeight="1" x14ac:dyDescent="0.2">
      <c r="A352" s="34" t="s">
        <v>367</v>
      </c>
      <c r="B352" s="20" t="s">
        <v>395</v>
      </c>
      <c r="C352" s="13">
        <v>112.48399999999999</v>
      </c>
      <c r="D352" s="21">
        <v>110.995</v>
      </c>
      <c r="E352" s="22">
        <v>1.3418619694535875E-2</v>
      </c>
      <c r="F352" s="23" t="s">
        <v>348</v>
      </c>
      <c r="G352" s="23" t="s">
        <v>348</v>
      </c>
      <c r="H352" s="22" t="s">
        <v>348</v>
      </c>
      <c r="I352" s="21" t="s">
        <v>348</v>
      </c>
      <c r="J352" s="21" t="s">
        <v>348</v>
      </c>
      <c r="K352" s="22" t="s">
        <v>348</v>
      </c>
      <c r="L352" s="35">
        <v>-4.34</v>
      </c>
      <c r="M352" s="35">
        <v>-19.7</v>
      </c>
      <c r="N352" s="24" t="s">
        <v>249</v>
      </c>
      <c r="O352" s="36" t="s">
        <v>249</v>
      </c>
      <c r="P352" s="35" t="s">
        <v>249</v>
      </c>
      <c r="Q352" s="37" t="s">
        <v>249</v>
      </c>
      <c r="R352" s="37" t="s">
        <v>249</v>
      </c>
      <c r="S352" s="19" t="s">
        <v>249</v>
      </c>
      <c r="T352" s="37" t="s">
        <v>249</v>
      </c>
      <c r="U352" s="37" t="s">
        <v>348</v>
      </c>
      <c r="V352" s="35" t="s">
        <v>348</v>
      </c>
      <c r="W352" s="35" t="s">
        <v>348</v>
      </c>
      <c r="X352" s="20" t="s">
        <v>348</v>
      </c>
      <c r="Y352" s="35" t="s">
        <v>348</v>
      </c>
      <c r="Z352" s="35" t="s">
        <v>348</v>
      </c>
      <c r="AA352" s="35" t="s">
        <v>348</v>
      </c>
      <c r="AB352" s="35" t="s">
        <v>348</v>
      </c>
      <c r="AC352" s="21">
        <v>112.48399999999999</v>
      </c>
      <c r="AD352" s="21">
        <v>110.995</v>
      </c>
      <c r="AE352" s="22">
        <v>1.3418619694535875E-2</v>
      </c>
      <c r="AF352" s="21"/>
      <c r="AG352" s="21"/>
      <c r="AH352" s="22"/>
      <c r="AI352" s="21"/>
      <c r="AJ352" s="21"/>
      <c r="AK352" s="38"/>
      <c r="AL352" s="39"/>
      <c r="AM352" s="39"/>
      <c r="AN352" s="39"/>
      <c r="AO352" s="39"/>
      <c r="AP352" s="39"/>
      <c r="AQ352" s="39"/>
    </row>
    <row r="353" spans="1:43" ht="12" customHeight="1" x14ac:dyDescent="0.2">
      <c r="A353" s="34" t="s">
        <v>522</v>
      </c>
      <c r="B353" s="74" t="s">
        <v>371</v>
      </c>
      <c r="C353" s="75">
        <v>-201.25041500000003</v>
      </c>
      <c r="D353" s="76">
        <v>-189.72091699999999</v>
      </c>
      <c r="E353" s="77" t="s">
        <v>521</v>
      </c>
      <c r="F353" s="78" t="s">
        <v>348</v>
      </c>
      <c r="G353" s="78" t="s">
        <v>348</v>
      </c>
      <c r="H353" s="77" t="s">
        <v>348</v>
      </c>
      <c r="I353" s="76" t="s">
        <v>348</v>
      </c>
      <c r="J353" s="76" t="s">
        <v>348</v>
      </c>
      <c r="K353" s="77" t="s">
        <v>348</v>
      </c>
      <c r="L353" s="79">
        <v>2.41</v>
      </c>
      <c r="M353" s="79">
        <v>-2.78</v>
      </c>
      <c r="N353" s="80" t="s">
        <v>249</v>
      </c>
      <c r="O353" s="81" t="s">
        <v>249</v>
      </c>
      <c r="P353" s="79" t="s">
        <v>249</v>
      </c>
      <c r="Q353" s="82" t="s">
        <v>249</v>
      </c>
      <c r="R353" s="82" t="s">
        <v>249</v>
      </c>
      <c r="S353" s="83" t="s">
        <v>249</v>
      </c>
      <c r="T353" s="82" t="s">
        <v>249</v>
      </c>
      <c r="U353" s="82" t="s">
        <v>348</v>
      </c>
      <c r="V353" s="79" t="s">
        <v>348</v>
      </c>
      <c r="W353" s="79" t="s">
        <v>348</v>
      </c>
      <c r="X353" s="74" t="s">
        <v>348</v>
      </c>
      <c r="Y353" s="79" t="s">
        <v>348</v>
      </c>
      <c r="Z353" s="79" t="s">
        <v>348</v>
      </c>
      <c r="AA353" s="79" t="s">
        <v>348</v>
      </c>
      <c r="AB353" s="79" t="s">
        <v>348</v>
      </c>
      <c r="AC353" s="76">
        <v>-201.25041500000003</v>
      </c>
      <c r="AD353" s="76">
        <v>-189.72091699999999</v>
      </c>
      <c r="AE353" s="77" t="s">
        <v>521</v>
      </c>
      <c r="AF353" s="76"/>
      <c r="AG353" s="76"/>
      <c r="AH353" s="77"/>
      <c r="AI353" s="76"/>
      <c r="AJ353" s="76"/>
      <c r="AK353" s="84"/>
      <c r="AL353" s="85"/>
      <c r="AM353" s="85"/>
      <c r="AN353" s="85"/>
      <c r="AO353" s="85"/>
      <c r="AP353" s="85"/>
      <c r="AQ353" s="85"/>
    </row>
    <row r="354" spans="1:43" ht="12" customHeight="1" x14ac:dyDescent="0.2">
      <c r="A354" s="34" t="s">
        <v>367</v>
      </c>
      <c r="B354" s="20" t="s">
        <v>176</v>
      </c>
      <c r="C354" s="13">
        <v>15031.078</v>
      </c>
      <c r="D354" s="21">
        <v>20033.653999999999</v>
      </c>
      <c r="E354" s="22">
        <v>-0.24970481431301281</v>
      </c>
      <c r="F354" s="23" t="s">
        <v>348</v>
      </c>
      <c r="G354" s="23" t="s">
        <v>348</v>
      </c>
      <c r="H354" s="22" t="s">
        <v>348</v>
      </c>
      <c r="I354" s="21" t="s">
        <v>348</v>
      </c>
      <c r="J354" s="21" t="s">
        <v>348</v>
      </c>
      <c r="K354" s="22" t="s">
        <v>348</v>
      </c>
      <c r="L354" s="35">
        <v>-3.09</v>
      </c>
      <c r="M354" s="35">
        <v>-11.22</v>
      </c>
      <c r="N354" s="24">
        <v>44.999902327362335</v>
      </c>
      <c r="O354" s="36">
        <v>0.4062469477297892</v>
      </c>
      <c r="P354" s="35" t="s">
        <v>285</v>
      </c>
      <c r="Q354" s="37">
        <v>14282</v>
      </c>
      <c r="R354" s="37">
        <v>14312.5</v>
      </c>
      <c r="S354" s="19" t="s">
        <v>269</v>
      </c>
      <c r="T354" s="37" t="s">
        <v>327</v>
      </c>
      <c r="U354" s="37" t="s">
        <v>348</v>
      </c>
      <c r="V354" s="35" t="s">
        <v>348</v>
      </c>
      <c r="W354" s="35" t="s">
        <v>348</v>
      </c>
      <c r="X354" s="20" t="s">
        <v>348</v>
      </c>
      <c r="Y354" s="35" t="s">
        <v>348</v>
      </c>
      <c r="Z354" s="35" t="s">
        <v>348</v>
      </c>
      <c r="AA354" s="35" t="s">
        <v>348</v>
      </c>
      <c r="AB354" s="35" t="s">
        <v>348</v>
      </c>
      <c r="AC354" s="21">
        <v>15031.078</v>
      </c>
      <c r="AD354" s="21">
        <v>20033.653999999999</v>
      </c>
      <c r="AE354" s="22">
        <v>-0.24970481431301281</v>
      </c>
      <c r="AF354" s="21"/>
      <c r="AG354" s="21"/>
      <c r="AH354" s="22"/>
      <c r="AI354" s="21"/>
      <c r="AJ354" s="21"/>
      <c r="AK354" s="38"/>
      <c r="AL354" s="39"/>
      <c r="AM354" s="39"/>
      <c r="AN354" s="39"/>
      <c r="AO354" s="39"/>
      <c r="AP354" s="39"/>
      <c r="AQ354" s="39"/>
    </row>
    <row r="355" spans="1:43" ht="12" customHeight="1" x14ac:dyDescent="0.2">
      <c r="A355" s="34" t="s">
        <v>367</v>
      </c>
      <c r="B355" s="74" t="s">
        <v>145</v>
      </c>
      <c r="C355" s="75">
        <v>410.65499999999997</v>
      </c>
      <c r="D355" s="76">
        <v>286.61200000000002</v>
      </c>
      <c r="E355" s="77">
        <v>0.43279457270948868</v>
      </c>
      <c r="F355" s="78" t="s">
        <v>348</v>
      </c>
      <c r="G355" s="78" t="s">
        <v>348</v>
      </c>
      <c r="H355" s="77" t="s">
        <v>348</v>
      </c>
      <c r="I355" s="76" t="s">
        <v>348</v>
      </c>
      <c r="J355" s="76" t="s">
        <v>348</v>
      </c>
      <c r="K355" s="77" t="s">
        <v>348</v>
      </c>
      <c r="L355" s="79">
        <v>-1.5</v>
      </c>
      <c r="M355" s="79">
        <v>-6.78</v>
      </c>
      <c r="N355" s="80" t="s">
        <v>249</v>
      </c>
      <c r="O355" s="81" t="s">
        <v>249</v>
      </c>
      <c r="P355" s="79" t="s">
        <v>249</v>
      </c>
      <c r="Q355" s="82" t="s">
        <v>249</v>
      </c>
      <c r="R355" s="82" t="s">
        <v>249</v>
      </c>
      <c r="S355" s="83" t="s">
        <v>249</v>
      </c>
      <c r="T355" s="82" t="s">
        <v>249</v>
      </c>
      <c r="U355" s="82" t="s">
        <v>348</v>
      </c>
      <c r="V355" s="79" t="s">
        <v>348</v>
      </c>
      <c r="W355" s="79" t="s">
        <v>348</v>
      </c>
      <c r="X355" s="74" t="s">
        <v>348</v>
      </c>
      <c r="Y355" s="79" t="s">
        <v>348</v>
      </c>
      <c r="Z355" s="79" t="s">
        <v>348</v>
      </c>
      <c r="AA355" s="79" t="s">
        <v>348</v>
      </c>
      <c r="AB355" s="79" t="s">
        <v>348</v>
      </c>
      <c r="AC355" s="76">
        <v>410.65499999999997</v>
      </c>
      <c r="AD355" s="76">
        <v>286.61200000000002</v>
      </c>
      <c r="AE355" s="77">
        <v>0.43279457270948868</v>
      </c>
      <c r="AF355" s="76"/>
      <c r="AG355" s="76"/>
      <c r="AH355" s="77"/>
      <c r="AI355" s="76"/>
      <c r="AJ355" s="76"/>
      <c r="AK355" s="84"/>
      <c r="AL355" s="85"/>
      <c r="AM355" s="85"/>
      <c r="AN355" s="85"/>
      <c r="AO355" s="85"/>
      <c r="AP355" s="85"/>
      <c r="AQ355" s="85"/>
    </row>
    <row r="356" spans="1:43" ht="12" customHeight="1" x14ac:dyDescent="0.2">
      <c r="A356" s="34" t="s">
        <v>367</v>
      </c>
      <c r="B356" s="20" t="s">
        <v>177</v>
      </c>
      <c r="C356" s="13">
        <v>20294.752</v>
      </c>
      <c r="D356" s="21">
        <v>11418.147999999999</v>
      </c>
      <c r="E356" s="22">
        <v>0.77741588951291818</v>
      </c>
      <c r="F356" s="23" t="s">
        <v>348</v>
      </c>
      <c r="G356" s="23" t="s">
        <v>348</v>
      </c>
      <c r="H356" s="22" t="s">
        <v>348</v>
      </c>
      <c r="I356" s="21" t="s">
        <v>348</v>
      </c>
      <c r="J356" s="21" t="s">
        <v>348</v>
      </c>
      <c r="K356" s="22" t="s">
        <v>348</v>
      </c>
      <c r="L356" s="35">
        <v>1.74</v>
      </c>
      <c r="M356" s="35">
        <v>-1.83</v>
      </c>
      <c r="N356" s="24">
        <v>48.000276826542347</v>
      </c>
      <c r="O356" s="36">
        <v>0.22138108973390191</v>
      </c>
      <c r="P356" s="35" t="s">
        <v>285</v>
      </c>
      <c r="Q356" s="37">
        <v>17699</v>
      </c>
      <c r="R356" s="37">
        <v>17668</v>
      </c>
      <c r="S356" s="19" t="s">
        <v>269</v>
      </c>
      <c r="T356" s="37" t="s">
        <v>327</v>
      </c>
      <c r="U356" s="37" t="s">
        <v>348</v>
      </c>
      <c r="V356" s="35" t="s">
        <v>348</v>
      </c>
      <c r="W356" s="35" t="s">
        <v>348</v>
      </c>
      <c r="X356" s="20" t="s">
        <v>348</v>
      </c>
      <c r="Y356" s="35" t="s">
        <v>348</v>
      </c>
      <c r="Z356" s="35" t="s">
        <v>348</v>
      </c>
      <c r="AA356" s="35" t="s">
        <v>348</v>
      </c>
      <c r="AB356" s="35" t="s">
        <v>348</v>
      </c>
      <c r="AC356" s="21">
        <v>0</v>
      </c>
      <c r="AD356" s="21">
        <v>11418.147999999999</v>
      </c>
      <c r="AE356" s="22" t="s">
        <v>521</v>
      </c>
      <c r="AF356" s="21"/>
      <c r="AG356" s="21"/>
      <c r="AH356" s="22"/>
      <c r="AI356" s="21"/>
      <c r="AJ356" s="21"/>
      <c r="AK356" s="38"/>
      <c r="AL356" s="39"/>
      <c r="AM356" s="39"/>
      <c r="AN356" s="39"/>
      <c r="AO356" s="39"/>
      <c r="AP356" s="39"/>
      <c r="AQ356" s="39"/>
    </row>
    <row r="357" spans="1:43" ht="12" customHeight="1" x14ac:dyDescent="0.2">
      <c r="A357" s="34" t="s">
        <v>367</v>
      </c>
      <c r="B357" s="74" t="s">
        <v>486</v>
      </c>
      <c r="C357" s="75">
        <v>131.816</v>
      </c>
      <c r="D357" s="76">
        <v>266.50700000000001</v>
      </c>
      <c r="E357" s="77">
        <v>-0.50538975357042393</v>
      </c>
      <c r="F357" s="78" t="s">
        <v>348</v>
      </c>
      <c r="G357" s="78" t="s">
        <v>348</v>
      </c>
      <c r="H357" s="77" t="s">
        <v>348</v>
      </c>
      <c r="I357" s="76" t="s">
        <v>348</v>
      </c>
      <c r="J357" s="76" t="s">
        <v>348</v>
      </c>
      <c r="K357" s="77" t="s">
        <v>348</v>
      </c>
      <c r="L357" s="79">
        <v>-14.12</v>
      </c>
      <c r="M357" s="79">
        <v>44.13</v>
      </c>
      <c r="N357" s="80" t="s">
        <v>249</v>
      </c>
      <c r="O357" s="81" t="s">
        <v>249</v>
      </c>
      <c r="P357" s="79" t="s">
        <v>249</v>
      </c>
      <c r="Q357" s="82" t="s">
        <v>249</v>
      </c>
      <c r="R357" s="82" t="s">
        <v>249</v>
      </c>
      <c r="S357" s="83" t="s">
        <v>249</v>
      </c>
      <c r="T357" s="82" t="s">
        <v>249</v>
      </c>
      <c r="U357" s="82" t="s">
        <v>348</v>
      </c>
      <c r="V357" s="79" t="s">
        <v>348</v>
      </c>
      <c r="W357" s="79" t="s">
        <v>348</v>
      </c>
      <c r="X357" s="74" t="s">
        <v>348</v>
      </c>
      <c r="Y357" s="79" t="s">
        <v>348</v>
      </c>
      <c r="Z357" s="79" t="s">
        <v>348</v>
      </c>
      <c r="AA357" s="79" t="s">
        <v>348</v>
      </c>
      <c r="AB357" s="79" t="s">
        <v>348</v>
      </c>
      <c r="AC357" s="76">
        <v>0</v>
      </c>
      <c r="AD357" s="76">
        <v>266.50700000000001</v>
      </c>
      <c r="AE357" s="77" t="s">
        <v>521</v>
      </c>
      <c r="AF357" s="76"/>
      <c r="AG357" s="76"/>
      <c r="AH357" s="77"/>
      <c r="AI357" s="76"/>
      <c r="AJ357" s="76"/>
      <c r="AK357" s="84"/>
      <c r="AL357" s="85"/>
      <c r="AM357" s="85"/>
      <c r="AN357" s="85"/>
      <c r="AO357" s="85"/>
      <c r="AP357" s="85"/>
      <c r="AQ357" s="85"/>
    </row>
    <row r="358" spans="1:43" ht="12" customHeight="1" x14ac:dyDescent="0.2">
      <c r="A358" s="34" t="s">
        <v>367</v>
      </c>
      <c r="B358" s="20" t="s">
        <v>519</v>
      </c>
      <c r="C358" s="13">
        <v>1921.1</v>
      </c>
      <c r="D358" s="21">
        <v>369.774</v>
      </c>
      <c r="E358" s="22">
        <v>4.1953398302692291</v>
      </c>
      <c r="F358" s="23" t="s">
        <v>348</v>
      </c>
      <c r="G358" s="23" t="s">
        <v>348</v>
      </c>
      <c r="H358" s="22" t="s">
        <v>348</v>
      </c>
      <c r="I358" s="21" t="s">
        <v>348</v>
      </c>
      <c r="J358" s="21" t="s">
        <v>348</v>
      </c>
      <c r="K358" s="22" t="s">
        <v>348</v>
      </c>
      <c r="L358" s="35">
        <v>-14.53</v>
      </c>
      <c r="M358" s="35">
        <v>-58.81</v>
      </c>
      <c r="N358" s="24" t="s">
        <v>249</v>
      </c>
      <c r="O358" s="36" t="s">
        <v>249</v>
      </c>
      <c r="P358" s="35" t="s">
        <v>249</v>
      </c>
      <c r="Q358" s="37" t="s">
        <v>249</v>
      </c>
      <c r="R358" s="37" t="s">
        <v>249</v>
      </c>
      <c r="S358" s="19" t="s">
        <v>249</v>
      </c>
      <c r="T358" s="37" t="s">
        <v>249</v>
      </c>
      <c r="U358" s="37" t="s">
        <v>348</v>
      </c>
      <c r="V358" s="35" t="s">
        <v>348</v>
      </c>
      <c r="W358" s="35" t="s">
        <v>348</v>
      </c>
      <c r="X358" s="20" t="s">
        <v>348</v>
      </c>
      <c r="Y358" s="35" t="s">
        <v>348</v>
      </c>
      <c r="Z358" s="35" t="s">
        <v>348</v>
      </c>
      <c r="AA358" s="35" t="s">
        <v>348</v>
      </c>
      <c r="AB358" s="35" t="s">
        <v>348</v>
      </c>
      <c r="AC358" s="21">
        <v>0</v>
      </c>
      <c r="AD358" s="21">
        <v>369.774</v>
      </c>
      <c r="AE358" s="22" t="s">
        <v>521</v>
      </c>
      <c r="AF358" s="21"/>
      <c r="AG358" s="21"/>
      <c r="AH358" s="22"/>
      <c r="AI358" s="21"/>
      <c r="AJ358" s="21"/>
      <c r="AK358" s="38"/>
      <c r="AL358" s="39"/>
      <c r="AM358" s="39"/>
      <c r="AN358" s="39"/>
      <c r="AO358" s="39"/>
      <c r="AP358" s="39"/>
      <c r="AQ358" s="39"/>
    </row>
    <row r="359" spans="1:43" ht="12" customHeight="1" x14ac:dyDescent="0.2">
      <c r="B359" s="25" t="s">
        <v>269</v>
      </c>
      <c r="D359" s="8" t="s">
        <v>273</v>
      </c>
    </row>
    <row r="360" spans="1:43" ht="12" customHeight="1" x14ac:dyDescent="0.2">
      <c r="B360" s="30" t="s">
        <v>270</v>
      </c>
      <c r="D360" s="8" t="s">
        <v>274</v>
      </c>
    </row>
    <row r="361" spans="1:43" ht="12" customHeight="1" x14ac:dyDescent="0.2">
      <c r="B361" s="31" t="s">
        <v>271</v>
      </c>
      <c r="D361" s="8" t="s">
        <v>275</v>
      </c>
    </row>
    <row r="362" spans="1:43" ht="12" customHeight="1" x14ac:dyDescent="0.2">
      <c r="B362" s="32" t="s">
        <v>288</v>
      </c>
    </row>
    <row r="363" spans="1:43" ht="12" customHeight="1" x14ac:dyDescent="0.2">
      <c r="B363" s="25" t="s">
        <v>309</v>
      </c>
      <c r="D363" s="8" t="s">
        <v>276</v>
      </c>
    </row>
    <row r="364" spans="1:43" ht="12" customHeight="1" x14ac:dyDescent="0.2">
      <c r="B364" s="30" t="s">
        <v>310</v>
      </c>
      <c r="D364" s="8" t="s">
        <v>277</v>
      </c>
    </row>
    <row r="365" spans="1:43" ht="12" customHeight="1" x14ac:dyDescent="0.2">
      <c r="B365" s="31" t="s">
        <v>311</v>
      </c>
      <c r="D365" s="8" t="s">
        <v>278</v>
      </c>
    </row>
    <row r="366" spans="1:43" ht="12" customHeight="1" x14ac:dyDescent="0.2">
      <c r="B366" s="32" t="s">
        <v>288</v>
      </c>
    </row>
    <row r="367" spans="1:43" ht="12" customHeight="1" x14ac:dyDescent="0.2">
      <c r="B367" s="194" t="s">
        <v>301</v>
      </c>
      <c r="C367" s="194"/>
      <c r="D367" s="194"/>
      <c r="E367" s="194"/>
      <c r="F367" s="194"/>
      <c r="G367" s="194"/>
      <c r="H367" s="194"/>
      <c r="I367" s="194"/>
      <c r="J367" s="194"/>
      <c r="K367" s="194"/>
      <c r="L367" s="194"/>
      <c r="M367" s="194"/>
      <c r="N367" s="194"/>
      <c r="O367" s="194"/>
      <c r="P367" s="194"/>
      <c r="Q367" s="194"/>
      <c r="R367" s="194"/>
      <c r="S367" s="194"/>
      <c r="T367" s="194"/>
    </row>
    <row r="368" spans="1:43" ht="12" customHeight="1" x14ac:dyDescent="0.2">
      <c r="B368" s="32" t="s">
        <v>288</v>
      </c>
    </row>
    <row r="369" spans="2:22" ht="12" customHeight="1" x14ac:dyDescent="0.2">
      <c r="B369" s="200" t="s">
        <v>289</v>
      </c>
      <c r="C369" s="200"/>
      <c r="D369" s="200"/>
      <c r="E369" s="200"/>
      <c r="F369" s="200"/>
      <c r="G369" s="200"/>
      <c r="H369" s="200"/>
      <c r="I369" s="200"/>
      <c r="M369" s="208" t="s">
        <v>294</v>
      </c>
      <c r="N369" s="208"/>
      <c r="O369" s="208"/>
      <c r="P369" s="208"/>
      <c r="Q369" s="208"/>
      <c r="R369" s="208"/>
      <c r="S369" s="208"/>
      <c r="T369" s="208"/>
    </row>
    <row r="370" spans="2:22" ht="12" customHeight="1" x14ac:dyDescent="0.2">
      <c r="B370" s="209" t="s">
        <v>295</v>
      </c>
      <c r="C370" s="209"/>
      <c r="D370" s="209"/>
      <c r="E370" s="209"/>
      <c r="F370" s="209"/>
      <c r="G370" s="209"/>
      <c r="H370" s="209"/>
      <c r="I370" s="209"/>
      <c r="J370" s="33"/>
      <c r="K370" s="33"/>
      <c r="M370" s="209" t="s">
        <v>296</v>
      </c>
      <c r="N370" s="209"/>
      <c r="O370" s="209"/>
      <c r="P370" s="209"/>
      <c r="Q370" s="209"/>
      <c r="R370" s="209"/>
      <c r="S370" s="209"/>
      <c r="T370" s="209"/>
      <c r="U370" s="33"/>
      <c r="V370" s="33"/>
    </row>
    <row r="371" spans="2:22" ht="12" customHeight="1" x14ac:dyDescent="0.2">
      <c r="B371" s="209"/>
      <c r="C371" s="209"/>
      <c r="D371" s="209"/>
      <c r="E371" s="209"/>
      <c r="F371" s="209"/>
      <c r="G371" s="209"/>
      <c r="H371" s="209"/>
      <c r="I371" s="209"/>
      <c r="J371" s="33"/>
      <c r="K371" s="33"/>
      <c r="M371" s="209"/>
      <c r="N371" s="209"/>
      <c r="O371" s="209"/>
      <c r="P371" s="209"/>
      <c r="Q371" s="209"/>
      <c r="R371" s="209"/>
      <c r="S371" s="209"/>
      <c r="T371" s="209"/>
      <c r="U371" s="33"/>
      <c r="V371" s="33"/>
    </row>
    <row r="372" spans="2:22" ht="12" customHeight="1" x14ac:dyDescent="0.2">
      <c r="B372" s="124" t="s">
        <v>190</v>
      </c>
      <c r="C372" s="124"/>
      <c r="D372" s="124"/>
      <c r="E372" s="125" t="s">
        <v>514</v>
      </c>
      <c r="F372" s="125"/>
      <c r="G372" s="125" t="s">
        <v>515</v>
      </c>
      <c r="H372" s="125"/>
      <c r="I372" s="125"/>
      <c r="M372" s="186" t="s">
        <v>190</v>
      </c>
      <c r="N372" s="186"/>
      <c r="O372" s="186"/>
      <c r="P372" s="187" t="s">
        <v>516</v>
      </c>
      <c r="Q372" s="187"/>
      <c r="R372" s="187" t="s">
        <v>517</v>
      </c>
      <c r="S372" s="187"/>
      <c r="T372" s="187"/>
    </row>
    <row r="373" spans="2:22" ht="12" customHeight="1" x14ac:dyDescent="0.2">
      <c r="B373" s="124" t="s">
        <v>191</v>
      </c>
      <c r="C373" s="124"/>
      <c r="D373" s="124"/>
      <c r="E373" s="125" t="s">
        <v>292</v>
      </c>
      <c r="F373" s="125"/>
      <c r="G373" s="125" t="s">
        <v>292</v>
      </c>
      <c r="H373" s="125"/>
      <c r="I373" s="125" t="s">
        <v>198</v>
      </c>
      <c r="M373" s="186" t="s">
        <v>191</v>
      </c>
      <c r="N373" s="186"/>
      <c r="O373" s="186"/>
      <c r="P373" s="187" t="s">
        <v>292</v>
      </c>
      <c r="Q373" s="187"/>
      <c r="R373" s="187" t="s">
        <v>292</v>
      </c>
      <c r="S373" s="187"/>
      <c r="T373" s="187" t="s">
        <v>198</v>
      </c>
    </row>
    <row r="374" spans="2:22" ht="12" customHeight="1" x14ac:dyDescent="0.2">
      <c r="B374" s="40" t="s">
        <v>192</v>
      </c>
      <c r="C374" s="40"/>
      <c r="D374" s="40"/>
      <c r="E374" s="44">
        <v>215117.79984600001</v>
      </c>
      <c r="F374" s="44"/>
      <c r="G374" s="44">
        <v>178797.07660967103</v>
      </c>
      <c r="H374" s="44"/>
      <c r="I374" s="42">
        <v>0.20313935733759325</v>
      </c>
      <c r="M374" s="40" t="s">
        <v>192</v>
      </c>
      <c r="N374" s="40"/>
      <c r="O374" s="40"/>
      <c r="P374" s="44">
        <v>215217.80195600001</v>
      </c>
      <c r="Q374" s="44"/>
      <c r="R374" s="44">
        <v>178567.20242667102</v>
      </c>
      <c r="S374" s="44"/>
      <c r="T374" s="42">
        <v>0.20524821485277855</v>
      </c>
    </row>
    <row r="375" spans="2:22" ht="12" customHeight="1" x14ac:dyDescent="0.2">
      <c r="B375" s="86" t="s">
        <v>193</v>
      </c>
      <c r="C375" s="86"/>
      <c r="D375" s="86"/>
      <c r="E375" s="87">
        <v>2175418.5382579998</v>
      </c>
      <c r="F375" s="87"/>
      <c r="G375" s="87">
        <v>1972455.856572317</v>
      </c>
      <c r="H375" s="87"/>
      <c r="I375" s="88">
        <v>0.10289846589438323</v>
      </c>
      <c r="M375" s="45" t="s">
        <v>193</v>
      </c>
      <c r="N375" s="45"/>
      <c r="O375" s="45"/>
      <c r="P375" s="46">
        <v>2175842.8114700001</v>
      </c>
      <c r="Q375" s="46"/>
      <c r="R375" s="46">
        <v>1972801.2455423169</v>
      </c>
      <c r="S375" s="46"/>
      <c r="T375" s="47">
        <v>0.10292043680855834</v>
      </c>
    </row>
    <row r="376" spans="2:22" ht="12" customHeight="1" x14ac:dyDescent="0.2">
      <c r="B376" s="40" t="s">
        <v>194</v>
      </c>
      <c r="C376" s="40"/>
      <c r="D376" s="40"/>
      <c r="E376" s="44">
        <v>57450.052145000001</v>
      </c>
      <c r="F376" s="44"/>
      <c r="G376" s="44">
        <v>38975.519523400995</v>
      </c>
      <c r="H376" s="44"/>
      <c r="I376" s="42">
        <v>0.47400349879895387</v>
      </c>
      <c r="M376" s="40" t="s">
        <v>194</v>
      </c>
      <c r="N376" s="40"/>
      <c r="O376" s="40"/>
      <c r="P376" s="44">
        <v>57520.142484000004</v>
      </c>
      <c r="Q376" s="44"/>
      <c r="R376" s="44">
        <v>38725.527431400995</v>
      </c>
      <c r="S376" s="44"/>
      <c r="T376" s="42">
        <v>0.4853288334391852</v>
      </c>
    </row>
    <row r="377" spans="2:22" ht="12" customHeight="1" x14ac:dyDescent="0.2">
      <c r="B377" s="86" t="s">
        <v>291</v>
      </c>
      <c r="C377" s="86"/>
      <c r="D377" s="86"/>
      <c r="E377" s="87">
        <v>3229972.4003730002</v>
      </c>
      <c r="F377" s="87"/>
      <c r="G377" s="87">
        <v>2274874.1791039999</v>
      </c>
      <c r="H377" s="87"/>
      <c r="I377" s="88">
        <v>0.41984661395435197</v>
      </c>
      <c r="M377" s="45" t="s">
        <v>291</v>
      </c>
      <c r="N377" s="45"/>
      <c r="O377" s="45"/>
      <c r="P377" s="46">
        <v>3230439.1295230002</v>
      </c>
      <c r="Q377" s="46"/>
      <c r="R377" s="46">
        <v>2275328.7815069999</v>
      </c>
      <c r="S377" s="46"/>
      <c r="T377" s="47">
        <v>0.41976805979811416</v>
      </c>
    </row>
    <row r="378" spans="2:22" ht="12" customHeight="1" x14ac:dyDescent="0.2">
      <c r="B378" s="40" t="s">
        <v>290</v>
      </c>
      <c r="C378" s="40"/>
      <c r="D378" s="40"/>
      <c r="E378" s="44">
        <v>-67465.128903000004</v>
      </c>
      <c r="F378" s="44"/>
      <c r="G378" s="44">
        <v>-115524.85497894346</v>
      </c>
      <c r="H378" s="44"/>
      <c r="I378" s="48" t="s">
        <v>249</v>
      </c>
      <c r="M378" s="40" t="s">
        <v>290</v>
      </c>
      <c r="N378" s="40"/>
      <c r="O378" s="40"/>
      <c r="P378" s="44">
        <v>-67471.563666000002</v>
      </c>
      <c r="Q378" s="44"/>
      <c r="R378" s="44">
        <v>-115640.18136794347</v>
      </c>
      <c r="S378" s="44"/>
      <c r="T378" s="48" t="s">
        <v>249</v>
      </c>
    </row>
    <row r="379" spans="2:22" ht="12" customHeight="1" x14ac:dyDescent="0.2">
      <c r="B379" s="124" t="s">
        <v>190</v>
      </c>
      <c r="C379" s="124"/>
      <c r="D379" s="124"/>
      <c r="E379" s="125" t="s">
        <v>514</v>
      </c>
      <c r="F379" s="125"/>
      <c r="G379" s="125" t="s">
        <v>515</v>
      </c>
      <c r="H379" s="125"/>
      <c r="I379" s="125" t="s">
        <v>198</v>
      </c>
      <c r="M379" s="186" t="s">
        <v>190</v>
      </c>
      <c r="N379" s="186"/>
      <c r="O379" s="186"/>
      <c r="P379" s="187" t="s">
        <v>516</v>
      </c>
      <c r="Q379" s="187"/>
      <c r="R379" s="187" t="s">
        <v>517</v>
      </c>
      <c r="S379" s="187"/>
      <c r="T379" s="187" t="s">
        <v>198</v>
      </c>
    </row>
    <row r="380" spans="2:22" ht="12" customHeight="1" x14ac:dyDescent="0.2">
      <c r="B380" s="124" t="s">
        <v>195</v>
      </c>
      <c r="C380" s="124"/>
      <c r="D380" s="124"/>
      <c r="E380" s="125" t="s">
        <v>292</v>
      </c>
      <c r="F380" s="125"/>
      <c r="G380" s="125" t="s">
        <v>292</v>
      </c>
      <c r="H380" s="125"/>
      <c r="I380" s="125"/>
      <c r="M380" s="186" t="s">
        <v>195</v>
      </c>
      <c r="N380" s="186"/>
      <c r="O380" s="186"/>
      <c r="P380" s="187" t="s">
        <v>292</v>
      </c>
      <c r="Q380" s="187"/>
      <c r="R380" s="187" t="s">
        <v>292</v>
      </c>
      <c r="S380" s="187"/>
      <c r="T380" s="187"/>
    </row>
    <row r="381" spans="2:22" ht="12" customHeight="1" x14ac:dyDescent="0.2">
      <c r="B381" s="40" t="s">
        <v>192</v>
      </c>
      <c r="C381" s="40"/>
      <c r="D381" s="40"/>
      <c r="E381" s="44">
        <v>112729.03811199999</v>
      </c>
      <c r="F381" s="44"/>
      <c r="G381" s="44">
        <v>88945.202279000005</v>
      </c>
      <c r="H381" s="44"/>
      <c r="I381" s="42">
        <v>0.26739874915788864</v>
      </c>
      <c r="M381" s="40" t="s">
        <v>192</v>
      </c>
      <c r="N381" s="40"/>
      <c r="O381" s="40"/>
      <c r="P381" s="44">
        <v>112729.03811199999</v>
      </c>
      <c r="Q381" s="44"/>
      <c r="R381" s="44">
        <v>88945.202279000005</v>
      </c>
      <c r="S381" s="44"/>
      <c r="T381" s="42">
        <v>0.26739874915788864</v>
      </c>
    </row>
    <row r="382" spans="2:22" ht="12" customHeight="1" x14ac:dyDescent="0.2">
      <c r="B382" s="86" t="s">
        <v>193</v>
      </c>
      <c r="C382" s="86"/>
      <c r="D382" s="86"/>
      <c r="E382" s="87">
        <v>766319.71845699998</v>
      </c>
      <c r="F382" s="87"/>
      <c r="G382" s="87">
        <v>724092.348015</v>
      </c>
      <c r="H382" s="87"/>
      <c r="I382" s="88">
        <v>5.8317658732012001E-2</v>
      </c>
      <c r="M382" s="45" t="s">
        <v>193</v>
      </c>
      <c r="N382" s="45"/>
      <c r="O382" s="45"/>
      <c r="P382" s="46">
        <v>766319.71845699998</v>
      </c>
      <c r="Q382" s="46"/>
      <c r="R382" s="46">
        <v>724092.348015</v>
      </c>
      <c r="S382" s="46"/>
      <c r="T382" s="47">
        <v>5.8317658732012001E-2</v>
      </c>
    </row>
    <row r="383" spans="2:22" ht="12" customHeight="1" x14ac:dyDescent="0.2">
      <c r="B383" s="40" t="s">
        <v>194</v>
      </c>
      <c r="C383" s="40"/>
      <c r="D383" s="40"/>
      <c r="E383" s="44">
        <v>4464.0991240000003</v>
      </c>
      <c r="F383" s="44"/>
      <c r="G383" s="44">
        <v>-9893.4776129999991</v>
      </c>
      <c r="H383" s="44"/>
      <c r="I383" s="42" t="s">
        <v>249</v>
      </c>
      <c r="M383" s="40" t="s">
        <v>194</v>
      </c>
      <c r="N383" s="40"/>
      <c r="O383" s="40"/>
      <c r="P383" s="44">
        <v>4464.0991240000003</v>
      </c>
      <c r="Q383" s="44"/>
      <c r="R383" s="44">
        <v>-9893.4776129999991</v>
      </c>
      <c r="S383" s="44"/>
      <c r="T383" s="42" t="s">
        <v>249</v>
      </c>
    </row>
    <row r="384" spans="2:22" ht="12" customHeight="1" x14ac:dyDescent="0.2">
      <c r="B384" s="124" t="s">
        <v>196</v>
      </c>
      <c r="C384" s="124"/>
      <c r="D384" s="124"/>
      <c r="E384" s="125" t="s">
        <v>514</v>
      </c>
      <c r="F384" s="125"/>
      <c r="G384" s="125" t="s">
        <v>515</v>
      </c>
      <c r="H384" s="125"/>
      <c r="I384" s="125" t="s">
        <v>198</v>
      </c>
      <c r="M384" s="186" t="s">
        <v>196</v>
      </c>
      <c r="N384" s="186"/>
      <c r="O384" s="186"/>
      <c r="P384" s="187" t="s">
        <v>516</v>
      </c>
      <c r="Q384" s="187"/>
      <c r="R384" s="187" t="s">
        <v>517</v>
      </c>
      <c r="S384" s="187"/>
      <c r="T384" s="187" t="s">
        <v>198</v>
      </c>
    </row>
    <row r="385" spans="2:20" ht="12" customHeight="1" x14ac:dyDescent="0.2">
      <c r="B385" s="40" t="s">
        <v>194</v>
      </c>
      <c r="C385" s="40"/>
      <c r="D385" s="40"/>
      <c r="E385" s="44">
        <v>157934.96073200001</v>
      </c>
      <c r="F385" s="44"/>
      <c r="G385" s="44">
        <v>125822.088472</v>
      </c>
      <c r="H385" s="44"/>
      <c r="I385" s="42">
        <v>0.25522444151089019</v>
      </c>
      <c r="M385" s="40" t="s">
        <v>194</v>
      </c>
      <c r="N385" s="40"/>
      <c r="O385" s="40"/>
      <c r="P385" s="44">
        <v>157934.96073200001</v>
      </c>
      <c r="Q385" s="44"/>
      <c r="R385" s="44">
        <v>125822.088472</v>
      </c>
      <c r="S385" s="44"/>
      <c r="T385" s="42">
        <v>0.25522444151089019</v>
      </c>
    </row>
    <row r="386" spans="2:20" ht="12" customHeight="1" x14ac:dyDescent="0.2">
      <c r="B386" s="124"/>
      <c r="C386" s="124"/>
      <c r="D386" s="124"/>
      <c r="E386" s="125" t="s">
        <v>514</v>
      </c>
      <c r="F386" s="125"/>
      <c r="G386" s="125" t="s">
        <v>515</v>
      </c>
      <c r="H386" s="125"/>
      <c r="I386" s="125" t="s">
        <v>198</v>
      </c>
      <c r="M386" s="186"/>
      <c r="N386" s="186"/>
      <c r="O386" s="186"/>
      <c r="P386" s="187" t="s">
        <v>516</v>
      </c>
      <c r="Q386" s="187"/>
      <c r="R386" s="187" t="s">
        <v>517</v>
      </c>
      <c r="S386" s="187"/>
      <c r="T386" s="187" t="s">
        <v>198</v>
      </c>
    </row>
    <row r="387" spans="2:20" ht="12" customHeight="1" x14ac:dyDescent="0.2">
      <c r="B387" s="49" t="s">
        <v>197</v>
      </c>
      <c r="C387" s="49"/>
      <c r="D387" s="49"/>
      <c r="E387" s="50">
        <v>219849.112001</v>
      </c>
      <c r="F387" s="50"/>
      <c r="G387" s="50">
        <v>154904.130382401</v>
      </c>
      <c r="H387" s="50"/>
      <c r="I387" s="51">
        <v>0.41925919895275787</v>
      </c>
      <c r="M387" s="52" t="s">
        <v>197</v>
      </c>
      <c r="N387" s="52"/>
      <c r="O387" s="52"/>
      <c r="P387" s="53">
        <v>219919.20234000002</v>
      </c>
      <c r="Q387" s="53"/>
      <c r="R387" s="53">
        <v>154654.138290401</v>
      </c>
      <c r="S387" s="53"/>
      <c r="T387" s="54">
        <v>0.42200658043205985</v>
      </c>
    </row>
    <row r="388" spans="2:20" ht="12" customHeight="1" x14ac:dyDescent="0.2">
      <c r="B388" s="32" t="s">
        <v>288</v>
      </c>
      <c r="C388" s="40"/>
      <c r="D388" s="40"/>
      <c r="E388" s="48"/>
      <c r="F388" s="48"/>
      <c r="G388" s="48"/>
      <c r="H388" s="48"/>
      <c r="I388" s="40"/>
      <c r="M388" s="40"/>
      <c r="N388" s="40"/>
      <c r="O388" s="40"/>
      <c r="P388" s="40"/>
      <c r="Q388" s="40"/>
      <c r="R388" s="40"/>
      <c r="S388" s="40"/>
      <c r="T388" s="40"/>
    </row>
    <row r="389" spans="2:20" ht="12" customHeight="1" x14ac:dyDescent="0.2">
      <c r="B389" s="40" t="s">
        <v>286</v>
      </c>
      <c r="C389" s="40"/>
      <c r="D389" s="40"/>
      <c r="E389" s="40"/>
      <c r="F389" s="40"/>
      <c r="G389" s="40"/>
      <c r="H389" s="40"/>
      <c r="I389" s="40"/>
      <c r="M389" s="40" t="s">
        <v>257</v>
      </c>
      <c r="N389" s="40"/>
      <c r="O389" s="40"/>
      <c r="P389" s="40"/>
      <c r="Q389" s="40"/>
      <c r="R389" s="40"/>
      <c r="S389" s="40"/>
      <c r="T389" s="40"/>
    </row>
    <row r="390" spans="2:20" ht="12" customHeight="1" x14ac:dyDescent="0.2">
      <c r="B390" s="200" t="s">
        <v>199</v>
      </c>
      <c r="C390" s="200"/>
      <c r="D390" s="124"/>
      <c r="E390" s="124" t="s">
        <v>200</v>
      </c>
      <c r="F390" s="124"/>
      <c r="G390" s="124"/>
      <c r="H390" s="124" t="s">
        <v>201</v>
      </c>
      <c r="I390" s="124"/>
      <c r="M390" s="188" t="s">
        <v>199</v>
      </c>
      <c r="N390" s="188"/>
      <c r="O390" s="188"/>
      <c r="P390" s="188" t="s">
        <v>200</v>
      </c>
      <c r="Q390" s="188"/>
      <c r="R390" s="188"/>
      <c r="S390" s="188" t="s">
        <v>201</v>
      </c>
      <c r="T390" s="188"/>
    </row>
    <row r="391" spans="2:20" ht="12" customHeight="1" x14ac:dyDescent="0.2">
      <c r="B391" s="126" t="s">
        <v>202</v>
      </c>
      <c r="C391" s="127" t="s">
        <v>203</v>
      </c>
      <c r="D391" s="126"/>
      <c r="E391" s="126" t="s">
        <v>202</v>
      </c>
      <c r="F391" s="127" t="s">
        <v>203</v>
      </c>
      <c r="G391" s="126"/>
      <c r="H391" s="126" t="s">
        <v>202</v>
      </c>
      <c r="I391" s="127" t="s">
        <v>203</v>
      </c>
      <c r="M391" s="190" t="s">
        <v>202</v>
      </c>
      <c r="N391" s="189" t="s">
        <v>203</v>
      </c>
      <c r="O391" s="190"/>
      <c r="P391" s="190" t="s">
        <v>202</v>
      </c>
      <c r="Q391" s="189" t="s">
        <v>203</v>
      </c>
      <c r="R391" s="190"/>
      <c r="S391" s="190" t="s">
        <v>202</v>
      </c>
      <c r="T391" s="189" t="s">
        <v>203</v>
      </c>
    </row>
    <row r="392" spans="2:20" ht="12" customHeight="1" x14ac:dyDescent="0.2">
      <c r="B392" s="40" t="s">
        <v>427</v>
      </c>
      <c r="C392" s="41">
        <v>22.986284071319755</v>
      </c>
      <c r="D392" s="40"/>
      <c r="E392" s="40" t="s">
        <v>63</v>
      </c>
      <c r="F392" s="41">
        <v>35.420320091061363</v>
      </c>
      <c r="G392" s="40"/>
      <c r="H392" s="40" t="s">
        <v>54</v>
      </c>
      <c r="I392" s="41">
        <v>840.53641751275802</v>
      </c>
      <c r="M392" s="40" t="s">
        <v>427</v>
      </c>
      <c r="N392" s="41">
        <v>22.986284071319755</v>
      </c>
      <c r="O392" s="40"/>
      <c r="P392" s="40" t="s">
        <v>63</v>
      </c>
      <c r="Q392" s="41">
        <v>35.420320091061363</v>
      </c>
      <c r="R392" s="40"/>
      <c r="S392" s="40" t="s">
        <v>54</v>
      </c>
      <c r="T392" s="41">
        <v>840.53641751275802</v>
      </c>
    </row>
    <row r="393" spans="2:20" ht="12" customHeight="1" x14ac:dyDescent="0.2">
      <c r="B393" s="86" t="s">
        <v>496</v>
      </c>
      <c r="C393" s="89">
        <v>15.652879667884616</v>
      </c>
      <c r="D393" s="86"/>
      <c r="E393" s="86" t="s">
        <v>315</v>
      </c>
      <c r="F393" s="89">
        <v>24.67763888448707</v>
      </c>
      <c r="G393" s="86"/>
      <c r="H393" s="86" t="s">
        <v>439</v>
      </c>
      <c r="I393" s="89">
        <v>29.272777529932053</v>
      </c>
      <c r="M393" s="86" t="s">
        <v>496</v>
      </c>
      <c r="N393" s="89">
        <v>15.652879667884616</v>
      </c>
      <c r="O393" s="86"/>
      <c r="P393" s="86" t="s">
        <v>315</v>
      </c>
      <c r="Q393" s="89">
        <v>24.67763888448707</v>
      </c>
      <c r="R393" s="86"/>
      <c r="S393" s="86" t="s">
        <v>439</v>
      </c>
      <c r="T393" s="89">
        <v>29.272777529932053</v>
      </c>
    </row>
    <row r="394" spans="2:20" ht="12" customHeight="1" x14ac:dyDescent="0.2">
      <c r="B394" s="40" t="s">
        <v>336</v>
      </c>
      <c r="C394" s="41">
        <v>10.235977372590481</v>
      </c>
      <c r="D394" s="40"/>
      <c r="E394" s="40" t="s">
        <v>54</v>
      </c>
      <c r="F394" s="41">
        <v>21.592704472213459</v>
      </c>
      <c r="G394" s="40"/>
      <c r="H394" s="40" t="s">
        <v>494</v>
      </c>
      <c r="I394" s="41">
        <v>18.731000663325489</v>
      </c>
      <c r="M394" s="40" t="s">
        <v>336</v>
      </c>
      <c r="N394" s="41">
        <v>10.235977372590481</v>
      </c>
      <c r="O394" s="40"/>
      <c r="P394" s="40" t="s">
        <v>54</v>
      </c>
      <c r="Q394" s="41">
        <v>21.592704472213459</v>
      </c>
      <c r="R394" s="40"/>
      <c r="S394" s="40" t="s">
        <v>494</v>
      </c>
      <c r="T394" s="41">
        <v>18.731000663325489</v>
      </c>
    </row>
    <row r="395" spans="2:20" ht="12" customHeight="1" x14ac:dyDescent="0.2">
      <c r="B395" s="86" t="s">
        <v>128</v>
      </c>
      <c r="C395" s="89">
        <v>9.5148286203701051</v>
      </c>
      <c r="D395" s="86"/>
      <c r="E395" s="86" t="s">
        <v>403</v>
      </c>
      <c r="F395" s="89">
        <v>14.231675774821692</v>
      </c>
      <c r="G395" s="86"/>
      <c r="H395" s="86" t="s">
        <v>374</v>
      </c>
      <c r="I395" s="89">
        <v>14.243787185980713</v>
      </c>
      <c r="M395" s="86" t="s">
        <v>128</v>
      </c>
      <c r="N395" s="89">
        <v>9.5148286203701051</v>
      </c>
      <c r="O395" s="86"/>
      <c r="P395" s="86" t="s">
        <v>403</v>
      </c>
      <c r="Q395" s="89">
        <v>14.231675774821692</v>
      </c>
      <c r="R395" s="86"/>
      <c r="S395" s="86" t="s">
        <v>374</v>
      </c>
      <c r="T395" s="89">
        <v>14.243787185980713</v>
      </c>
    </row>
    <row r="396" spans="2:20" ht="12" customHeight="1" x14ac:dyDescent="0.2">
      <c r="B396" s="40" t="s">
        <v>124</v>
      </c>
      <c r="C396" s="41">
        <v>7.9704419704550338</v>
      </c>
      <c r="D396" s="40"/>
      <c r="E396" s="40" t="s">
        <v>316</v>
      </c>
      <c r="F396" s="41">
        <v>9.5178927170751884</v>
      </c>
      <c r="G396" s="40"/>
      <c r="H396" s="40" t="s">
        <v>497</v>
      </c>
      <c r="I396" s="41">
        <v>10.706223743753286</v>
      </c>
      <c r="M396" s="40" t="s">
        <v>124</v>
      </c>
      <c r="N396" s="41">
        <v>7.9704419704550338</v>
      </c>
      <c r="O396" s="40"/>
      <c r="P396" s="40" t="s">
        <v>316</v>
      </c>
      <c r="Q396" s="41">
        <v>9.5178927170751884</v>
      </c>
      <c r="R396" s="40"/>
      <c r="S396" s="40" t="s">
        <v>497</v>
      </c>
      <c r="T396" s="41">
        <v>10.706223743753286</v>
      </c>
    </row>
    <row r="397" spans="2:20" ht="12" customHeight="1" x14ac:dyDescent="0.2">
      <c r="B397" s="86" t="s">
        <v>421</v>
      </c>
      <c r="C397" s="89">
        <v>6.9976012524166302</v>
      </c>
      <c r="D397" s="86"/>
      <c r="E397" s="86" t="s">
        <v>23</v>
      </c>
      <c r="F397" s="89">
        <v>7.699889376763827</v>
      </c>
      <c r="G397" s="86"/>
      <c r="H397" s="86" t="s">
        <v>496</v>
      </c>
      <c r="I397" s="89">
        <v>5.0343925205571578</v>
      </c>
      <c r="M397" s="86" t="s">
        <v>421</v>
      </c>
      <c r="N397" s="89">
        <v>6.9976012524166302</v>
      </c>
      <c r="O397" s="86"/>
      <c r="P397" s="86" t="s">
        <v>23</v>
      </c>
      <c r="Q397" s="89">
        <v>7.699889376763827</v>
      </c>
      <c r="R397" s="86"/>
      <c r="S397" s="86" t="s">
        <v>496</v>
      </c>
      <c r="T397" s="89">
        <v>5.0343925205571578</v>
      </c>
    </row>
    <row r="398" spans="2:20" ht="12" customHeight="1" x14ac:dyDescent="0.2">
      <c r="B398" s="40" t="s">
        <v>115</v>
      </c>
      <c r="C398" s="41">
        <v>5.9086041573550707</v>
      </c>
      <c r="D398" s="40"/>
      <c r="E398" s="40" t="s">
        <v>308</v>
      </c>
      <c r="F398" s="41">
        <v>6.2793912413775113</v>
      </c>
      <c r="G398" s="40"/>
      <c r="H398" s="40" t="s">
        <v>30</v>
      </c>
      <c r="I398" s="41">
        <v>5.0046715111287163</v>
      </c>
      <c r="M398" s="40" t="s">
        <v>115</v>
      </c>
      <c r="N398" s="41">
        <v>5.9086041573550707</v>
      </c>
      <c r="O398" s="40"/>
      <c r="P398" s="40" t="s">
        <v>308</v>
      </c>
      <c r="Q398" s="41">
        <v>6.2793912413775113</v>
      </c>
      <c r="R398" s="40"/>
      <c r="S398" s="40" t="s">
        <v>30</v>
      </c>
      <c r="T398" s="41">
        <v>5.0046715111287163</v>
      </c>
    </row>
    <row r="399" spans="2:20" ht="12" customHeight="1" x14ac:dyDescent="0.2">
      <c r="B399" s="86" t="s">
        <v>342</v>
      </c>
      <c r="C399" s="89">
        <v>5.7314599874243912</v>
      </c>
      <c r="D399" s="86"/>
      <c r="E399" s="86" t="s">
        <v>467</v>
      </c>
      <c r="F399" s="89">
        <v>3.6572846570762416</v>
      </c>
      <c r="G399" s="86"/>
      <c r="H399" s="86" t="s">
        <v>346</v>
      </c>
      <c r="I399" s="89">
        <v>3.2170650671040808</v>
      </c>
      <c r="M399" s="86" t="s">
        <v>342</v>
      </c>
      <c r="N399" s="89">
        <v>5.7314599874243912</v>
      </c>
      <c r="O399" s="86"/>
      <c r="P399" s="86" t="s">
        <v>467</v>
      </c>
      <c r="Q399" s="89">
        <v>3.6572846570762416</v>
      </c>
      <c r="R399" s="86"/>
      <c r="S399" s="86" t="s">
        <v>346</v>
      </c>
      <c r="T399" s="89">
        <v>3.2170650671040808</v>
      </c>
    </row>
    <row r="400" spans="2:20" ht="12" customHeight="1" x14ac:dyDescent="0.2">
      <c r="B400" s="40" t="s">
        <v>414</v>
      </c>
      <c r="C400" s="41">
        <v>5.4450210028512078</v>
      </c>
      <c r="D400" s="40"/>
      <c r="E400" s="40" t="s">
        <v>91</v>
      </c>
      <c r="F400" s="41">
        <v>2.7205961785750841</v>
      </c>
      <c r="G400" s="40"/>
      <c r="H400" s="40" t="s">
        <v>128</v>
      </c>
      <c r="I400" s="41">
        <v>2.6563992236164329</v>
      </c>
      <c r="M400" s="40" t="s">
        <v>414</v>
      </c>
      <c r="N400" s="41">
        <v>5.4450210028512078</v>
      </c>
      <c r="O400" s="40"/>
      <c r="P400" s="40" t="s">
        <v>91</v>
      </c>
      <c r="Q400" s="41">
        <v>2.7205961785750841</v>
      </c>
      <c r="R400" s="40"/>
      <c r="S400" s="40" t="s">
        <v>128</v>
      </c>
      <c r="T400" s="41">
        <v>2.6563992236164329</v>
      </c>
    </row>
    <row r="401" spans="2:20" ht="12" customHeight="1" x14ac:dyDescent="0.2">
      <c r="B401" s="86" t="s">
        <v>69</v>
      </c>
      <c r="C401" s="89">
        <v>4.9263219974752124</v>
      </c>
      <c r="D401" s="86"/>
      <c r="E401" s="86" t="s">
        <v>45</v>
      </c>
      <c r="F401" s="89">
        <v>2.6447501317586237</v>
      </c>
      <c r="G401" s="86"/>
      <c r="H401" s="86" t="s">
        <v>20</v>
      </c>
      <c r="I401" s="89">
        <v>1.3659216137725101</v>
      </c>
      <c r="M401" s="86" t="s">
        <v>69</v>
      </c>
      <c r="N401" s="89">
        <v>4.9263219974752124</v>
      </c>
      <c r="O401" s="86"/>
      <c r="P401" s="86" t="s">
        <v>45</v>
      </c>
      <c r="Q401" s="89">
        <v>2.6447501317586237</v>
      </c>
      <c r="R401" s="86"/>
      <c r="S401" s="86" t="s">
        <v>20</v>
      </c>
      <c r="T401" s="89">
        <v>1.3659216137725101</v>
      </c>
    </row>
    <row r="402" spans="2:20" ht="12" customHeight="1" x14ac:dyDescent="0.2">
      <c r="B402" s="40" t="s">
        <v>471</v>
      </c>
      <c r="C402" s="41">
        <v>4.446893090596868</v>
      </c>
      <c r="D402" s="40"/>
      <c r="E402" s="40" t="s">
        <v>31</v>
      </c>
      <c r="F402" s="41">
        <v>2.1381840843582198</v>
      </c>
      <c r="G402" s="40"/>
      <c r="H402" s="40" t="s">
        <v>342</v>
      </c>
      <c r="I402" s="41">
        <v>1.2717444064828862</v>
      </c>
      <c r="M402" s="40" t="s">
        <v>471</v>
      </c>
      <c r="N402" s="41">
        <v>4.446893090596868</v>
      </c>
      <c r="O402" s="40"/>
      <c r="P402" s="40" t="s">
        <v>31</v>
      </c>
      <c r="Q402" s="41">
        <v>2.1381840843582198</v>
      </c>
      <c r="R402" s="40"/>
      <c r="S402" s="40" t="s">
        <v>342</v>
      </c>
      <c r="T402" s="41">
        <v>1.2717444064828862</v>
      </c>
    </row>
    <row r="403" spans="2:20" ht="12" customHeight="1" x14ac:dyDescent="0.2">
      <c r="B403" s="86" t="s">
        <v>20</v>
      </c>
      <c r="C403" s="89">
        <v>3.3270367968561172</v>
      </c>
      <c r="D403" s="86"/>
      <c r="E403" s="86" t="s">
        <v>60</v>
      </c>
      <c r="F403" s="89">
        <v>1.7893521835878134</v>
      </c>
      <c r="G403" s="86"/>
      <c r="H403" s="86" t="s">
        <v>427</v>
      </c>
      <c r="I403" s="89">
        <v>1.269536110631426</v>
      </c>
      <c r="M403" s="86" t="s">
        <v>20</v>
      </c>
      <c r="N403" s="89">
        <v>3.3270367968561172</v>
      </c>
      <c r="O403" s="86"/>
      <c r="P403" s="86" t="s">
        <v>60</v>
      </c>
      <c r="Q403" s="89">
        <v>1.7893521835878134</v>
      </c>
      <c r="R403" s="86"/>
      <c r="S403" s="86" t="s">
        <v>427</v>
      </c>
      <c r="T403" s="89">
        <v>1.269536110631426</v>
      </c>
    </row>
    <row r="404" spans="2:20" ht="12" customHeight="1" x14ac:dyDescent="0.2">
      <c r="B404" s="40" t="s">
        <v>123</v>
      </c>
      <c r="C404" s="41">
        <v>2.8245921013357376</v>
      </c>
      <c r="D404" s="40"/>
      <c r="E404" s="40" t="s">
        <v>398</v>
      </c>
      <c r="F404" s="41">
        <v>1.5597245746579551</v>
      </c>
      <c r="G404" s="40"/>
      <c r="H404" s="40" t="s">
        <v>492</v>
      </c>
      <c r="I404" s="41">
        <v>0.89738717129463907</v>
      </c>
      <c r="M404" s="40" t="s">
        <v>123</v>
      </c>
      <c r="N404" s="41">
        <v>2.8245921013357376</v>
      </c>
      <c r="O404" s="40"/>
      <c r="P404" s="40" t="s">
        <v>398</v>
      </c>
      <c r="Q404" s="41">
        <v>1.5597245746579551</v>
      </c>
      <c r="R404" s="40"/>
      <c r="S404" s="40" t="s">
        <v>492</v>
      </c>
      <c r="T404" s="41">
        <v>0.89738717129463907</v>
      </c>
    </row>
    <row r="405" spans="2:20" ht="12" customHeight="1" x14ac:dyDescent="0.2">
      <c r="B405" s="86" t="s">
        <v>112</v>
      </c>
      <c r="C405" s="89">
        <v>2.7328285381209851</v>
      </c>
      <c r="D405" s="86"/>
      <c r="E405" s="86" t="s">
        <v>374</v>
      </c>
      <c r="F405" s="89">
        <v>1.5316024857099659</v>
      </c>
      <c r="G405" s="86"/>
      <c r="H405" s="86" t="s">
        <v>458</v>
      </c>
      <c r="I405" s="89">
        <v>0.72018641390917248</v>
      </c>
      <c r="M405" s="86" t="s">
        <v>112</v>
      </c>
      <c r="N405" s="89">
        <v>2.7328285381209851</v>
      </c>
      <c r="O405" s="86"/>
      <c r="P405" s="86" t="s">
        <v>374</v>
      </c>
      <c r="Q405" s="89">
        <v>1.5316024857099659</v>
      </c>
      <c r="R405" s="86"/>
      <c r="S405" s="86" t="s">
        <v>458</v>
      </c>
      <c r="T405" s="89">
        <v>0.72018641390917248</v>
      </c>
    </row>
    <row r="406" spans="2:20" ht="12" customHeight="1" x14ac:dyDescent="0.2">
      <c r="B406" s="40" t="s">
        <v>358</v>
      </c>
      <c r="C406" s="41">
        <v>2.3437964765625647</v>
      </c>
      <c r="D406" s="40"/>
      <c r="E406" s="40" t="s">
        <v>107</v>
      </c>
      <c r="F406" s="41">
        <v>1.4999916970858449</v>
      </c>
      <c r="G406" s="40"/>
      <c r="H406" s="40" t="s">
        <v>100</v>
      </c>
      <c r="I406" s="41">
        <v>0.71671576279879046</v>
      </c>
      <c r="M406" s="40" t="s">
        <v>358</v>
      </c>
      <c r="N406" s="41">
        <v>2.3437964765625647</v>
      </c>
      <c r="O406" s="40"/>
      <c r="P406" s="40" t="s">
        <v>107</v>
      </c>
      <c r="Q406" s="41">
        <v>1.4999916970858449</v>
      </c>
      <c r="R406" s="40"/>
      <c r="S406" s="40" t="s">
        <v>100</v>
      </c>
      <c r="T406" s="41">
        <v>0.71671576279879046</v>
      </c>
    </row>
    <row r="407" spans="2:20" ht="12" customHeight="1" x14ac:dyDescent="0.2">
      <c r="B407" s="86" t="s">
        <v>469</v>
      </c>
      <c r="C407" s="89">
        <v>2.2069226756220299</v>
      </c>
      <c r="D407" s="86"/>
      <c r="E407" s="86" t="s">
        <v>400</v>
      </c>
      <c r="F407" s="89">
        <v>1.4624697964081537</v>
      </c>
      <c r="G407" s="86"/>
      <c r="H407" s="86" t="s">
        <v>124</v>
      </c>
      <c r="I407" s="89">
        <v>0.68219952329275135</v>
      </c>
      <c r="M407" s="86" t="s">
        <v>469</v>
      </c>
      <c r="N407" s="89">
        <v>2.2069226756220299</v>
      </c>
      <c r="O407" s="86"/>
      <c r="P407" s="86" t="s">
        <v>400</v>
      </c>
      <c r="Q407" s="89">
        <v>1.4624697964081537</v>
      </c>
      <c r="R407" s="86"/>
      <c r="S407" s="86" t="s">
        <v>124</v>
      </c>
      <c r="T407" s="89">
        <v>0.68219952329275135</v>
      </c>
    </row>
    <row r="408" spans="2:20" ht="12" customHeight="1" x14ac:dyDescent="0.2">
      <c r="B408" s="40" t="s">
        <v>60</v>
      </c>
      <c r="C408" s="41">
        <v>2.1708523703004663</v>
      </c>
      <c r="D408" s="40"/>
      <c r="E408" s="40" t="s">
        <v>9</v>
      </c>
      <c r="F408" s="41">
        <v>1.3292583541497529</v>
      </c>
      <c r="G408" s="40"/>
      <c r="H408" s="40" t="s">
        <v>464</v>
      </c>
      <c r="I408" s="41">
        <v>0.64750107748080754</v>
      </c>
      <c r="M408" s="40" t="s">
        <v>60</v>
      </c>
      <c r="N408" s="41">
        <v>2.1708523703004663</v>
      </c>
      <c r="O408" s="40"/>
      <c r="P408" s="40" t="s">
        <v>9</v>
      </c>
      <c r="Q408" s="41">
        <v>1.3292583541497529</v>
      </c>
      <c r="R408" s="40"/>
      <c r="S408" s="40" t="s">
        <v>464</v>
      </c>
      <c r="T408" s="41">
        <v>0.64750107748080754</v>
      </c>
    </row>
    <row r="409" spans="2:20" ht="12" customHeight="1" x14ac:dyDescent="0.2">
      <c r="B409" s="90" t="s">
        <v>422</v>
      </c>
      <c r="C409" s="91">
        <v>2.1195771701822137</v>
      </c>
      <c r="D409" s="90"/>
      <c r="E409" s="90" t="s">
        <v>404</v>
      </c>
      <c r="F409" s="91">
        <v>1.2314890559375578</v>
      </c>
      <c r="G409" s="90"/>
      <c r="H409" s="90" t="s">
        <v>99</v>
      </c>
      <c r="I409" s="91">
        <v>0.61620656680103636</v>
      </c>
      <c r="M409" s="90" t="s">
        <v>422</v>
      </c>
      <c r="N409" s="91">
        <v>2.1195771701822137</v>
      </c>
      <c r="O409" s="90"/>
      <c r="P409" s="90" t="s">
        <v>404</v>
      </c>
      <c r="Q409" s="91">
        <v>1.2314890559375578</v>
      </c>
      <c r="R409" s="90"/>
      <c r="S409" s="90" t="s">
        <v>99</v>
      </c>
      <c r="T409" s="91">
        <v>0.61620656680103636</v>
      </c>
    </row>
    <row r="410" spans="2:20" ht="12" customHeight="1" x14ac:dyDescent="0.2">
      <c r="B410" s="32" t="s">
        <v>288</v>
      </c>
      <c r="C410" s="40"/>
      <c r="D410" s="40"/>
      <c r="E410" s="40"/>
      <c r="F410" s="40"/>
      <c r="G410" s="40"/>
      <c r="H410" s="40"/>
      <c r="I410" s="40"/>
      <c r="M410" s="40"/>
      <c r="N410" s="40"/>
      <c r="O410" s="40"/>
      <c r="P410" s="40"/>
      <c r="Q410" s="40"/>
      <c r="R410" s="40"/>
      <c r="S410" s="40"/>
      <c r="T410" s="40"/>
    </row>
    <row r="411" spans="2:20" ht="12" customHeight="1" x14ac:dyDescent="0.2">
      <c r="B411" s="8" t="s">
        <v>287</v>
      </c>
      <c r="E411" s="8"/>
      <c r="F411" s="8"/>
      <c r="G411" s="8"/>
      <c r="H411" s="8"/>
      <c r="M411" s="8" t="s">
        <v>258</v>
      </c>
      <c r="R411" s="8"/>
    </row>
    <row r="412" spans="2:20" ht="12" customHeight="1" x14ac:dyDescent="0.2">
      <c r="B412" s="200" t="s">
        <v>200</v>
      </c>
      <c r="C412" s="200"/>
      <c r="E412" s="8"/>
      <c r="F412" s="8"/>
      <c r="G412" s="8"/>
      <c r="H412" s="8"/>
      <c r="M412" s="192" t="s">
        <v>200</v>
      </c>
      <c r="N412" s="192"/>
      <c r="R412" s="8"/>
    </row>
    <row r="413" spans="2:20" ht="12" customHeight="1" x14ac:dyDescent="0.2">
      <c r="B413" s="126" t="s">
        <v>202</v>
      </c>
      <c r="C413" s="127" t="s">
        <v>203</v>
      </c>
      <c r="E413" s="8"/>
      <c r="F413" s="8"/>
      <c r="G413" s="8"/>
      <c r="H413" s="8"/>
      <c r="M413" s="190" t="s">
        <v>202</v>
      </c>
      <c r="N413" s="189" t="s">
        <v>203</v>
      </c>
      <c r="R413" s="8"/>
    </row>
    <row r="414" spans="2:20" ht="12" customHeight="1" x14ac:dyDescent="0.2">
      <c r="B414" s="86" t="s">
        <v>38</v>
      </c>
      <c r="C414" s="89">
        <v>4.273364014645531</v>
      </c>
      <c r="E414" s="8"/>
      <c r="F414" s="8"/>
      <c r="G414" s="8"/>
      <c r="H414" s="8"/>
      <c r="M414" s="86" t="s">
        <v>38</v>
      </c>
      <c r="N414" s="89">
        <v>4.273364014645531</v>
      </c>
      <c r="R414" s="8"/>
    </row>
    <row r="415" spans="2:20" ht="12" customHeight="1" x14ac:dyDescent="0.2">
      <c r="B415" s="40" t="s">
        <v>424</v>
      </c>
      <c r="C415" s="41">
        <v>0.75734838953964689</v>
      </c>
      <c r="E415" s="8"/>
      <c r="F415" s="8"/>
      <c r="G415" s="8"/>
      <c r="H415" s="8"/>
      <c r="M415" s="40" t="s">
        <v>519</v>
      </c>
      <c r="N415" s="41">
        <v>4.1953398302692291</v>
      </c>
      <c r="R415" s="8"/>
    </row>
    <row r="416" spans="2:20" ht="12" customHeight="1" x14ac:dyDescent="0.2">
      <c r="B416" s="86" t="s">
        <v>425</v>
      </c>
      <c r="C416" s="89">
        <v>0.74889986028588518</v>
      </c>
      <c r="E416" s="8"/>
      <c r="F416" s="8"/>
      <c r="G416" s="8"/>
      <c r="H416" s="8"/>
      <c r="M416" s="86" t="s">
        <v>177</v>
      </c>
      <c r="N416" s="89">
        <v>0.77741588951291818</v>
      </c>
      <c r="R416" s="8"/>
    </row>
    <row r="417" spans="2:20" ht="12" customHeight="1" x14ac:dyDescent="0.2">
      <c r="B417" s="40" t="s">
        <v>166</v>
      </c>
      <c r="C417" s="41">
        <v>0.70309287317589586</v>
      </c>
      <c r="E417" s="8"/>
      <c r="F417" s="8"/>
      <c r="G417" s="8"/>
      <c r="H417" s="8"/>
      <c r="M417" s="40" t="s">
        <v>424</v>
      </c>
      <c r="N417" s="41">
        <v>0.75734838953964689</v>
      </c>
      <c r="R417" s="8"/>
    </row>
    <row r="418" spans="2:20" ht="12" customHeight="1" x14ac:dyDescent="0.2">
      <c r="B418" s="92" t="s">
        <v>62</v>
      </c>
      <c r="C418" s="93">
        <v>0.66665382836859588</v>
      </c>
      <c r="E418" s="8"/>
      <c r="F418" s="8"/>
      <c r="G418" s="8"/>
      <c r="H418" s="8"/>
      <c r="M418" s="92" t="s">
        <v>425</v>
      </c>
      <c r="N418" s="93">
        <v>0.74889986028588518</v>
      </c>
      <c r="R418" s="8"/>
    </row>
    <row r="419" spans="2:20" ht="12" customHeight="1" x14ac:dyDescent="0.2">
      <c r="B419" s="32" t="s">
        <v>288</v>
      </c>
      <c r="C419" s="40"/>
      <c r="D419" s="40"/>
      <c r="E419" s="40"/>
      <c r="F419" s="40"/>
      <c r="G419" s="40"/>
      <c r="H419" s="40"/>
      <c r="I419" s="40"/>
      <c r="M419" s="40"/>
      <c r="N419" s="40"/>
      <c r="O419" s="40"/>
      <c r="P419" s="40"/>
      <c r="Q419" s="40"/>
      <c r="R419" s="40"/>
      <c r="S419" s="40"/>
      <c r="T419" s="40"/>
    </row>
    <row r="420" spans="2:20" ht="12" customHeight="1" x14ac:dyDescent="0.2">
      <c r="B420" s="124" t="s">
        <v>297</v>
      </c>
      <c r="C420" s="124"/>
      <c r="D420" s="124"/>
      <c r="E420" s="125" t="s">
        <v>293</v>
      </c>
      <c r="F420" s="124" t="s">
        <v>298</v>
      </c>
      <c r="G420" s="125"/>
      <c r="H420" s="124"/>
      <c r="I420" s="125" t="s">
        <v>293</v>
      </c>
      <c r="M420" s="186" t="s">
        <v>297</v>
      </c>
      <c r="N420" s="186"/>
      <c r="O420" s="186"/>
      <c r="P420" s="187" t="s">
        <v>247</v>
      </c>
      <c r="Q420" s="186" t="s">
        <v>298</v>
      </c>
      <c r="R420" s="187"/>
      <c r="S420" s="186"/>
      <c r="T420" s="187" t="s">
        <v>247</v>
      </c>
    </row>
    <row r="421" spans="2:20" ht="12" customHeight="1" x14ac:dyDescent="0.2">
      <c r="B421" s="40" t="s">
        <v>217</v>
      </c>
      <c r="C421" s="40"/>
      <c r="D421" s="40"/>
      <c r="E421" s="94">
        <v>6.9975657514166292</v>
      </c>
      <c r="F421" s="40" t="s">
        <v>225</v>
      </c>
      <c r="G421" s="40"/>
      <c r="H421" s="40"/>
      <c r="I421" s="94">
        <v>-0.4188190095628187</v>
      </c>
      <c r="M421" s="40" t="s">
        <v>217</v>
      </c>
      <c r="N421" s="40"/>
      <c r="O421" s="40"/>
      <c r="P421" s="94">
        <v>6.9975657514166292</v>
      </c>
      <c r="Q421" s="40" t="s">
        <v>225</v>
      </c>
      <c r="R421" s="40"/>
      <c r="S421" s="40"/>
      <c r="T421" s="94">
        <v>-0.4188190095628187</v>
      </c>
    </row>
    <row r="422" spans="2:20" ht="12" customHeight="1" x14ac:dyDescent="0.2">
      <c r="B422" s="86" t="s">
        <v>242</v>
      </c>
      <c r="C422" s="86"/>
      <c r="D422" s="86"/>
      <c r="E422" s="95">
        <v>2.9248714886295191</v>
      </c>
      <c r="F422" s="86" t="s">
        <v>228</v>
      </c>
      <c r="G422" s="86"/>
      <c r="H422" s="86"/>
      <c r="I422" s="95">
        <v>-0.24983372686183514</v>
      </c>
      <c r="M422" s="86" t="s">
        <v>242</v>
      </c>
      <c r="N422" s="86"/>
      <c r="O422" s="86"/>
      <c r="P422" s="95">
        <v>2.9248714886295191</v>
      </c>
      <c r="Q422" s="86" t="s">
        <v>228</v>
      </c>
      <c r="R422" s="86"/>
      <c r="S422" s="86"/>
      <c r="T422" s="95">
        <v>-0.24983372686183514</v>
      </c>
    </row>
    <row r="423" spans="2:20" ht="12" customHeight="1" x14ac:dyDescent="0.2">
      <c r="B423" s="86" t="s">
        <v>241</v>
      </c>
      <c r="C423" s="86"/>
      <c r="D423" s="86"/>
      <c r="E423" s="95">
        <v>1.2049049169740762</v>
      </c>
      <c r="F423" s="86" t="s">
        <v>236</v>
      </c>
      <c r="G423" s="86"/>
      <c r="H423" s="86"/>
      <c r="I423" s="95">
        <v>-0.23818117838583308</v>
      </c>
      <c r="M423" s="86" t="s">
        <v>222</v>
      </c>
      <c r="N423" s="86"/>
      <c r="O423" s="86"/>
      <c r="P423" s="95">
        <v>1.1504258016105053</v>
      </c>
      <c r="Q423" s="86" t="s">
        <v>236</v>
      </c>
      <c r="R423" s="86"/>
      <c r="S423" s="86"/>
      <c r="T423" s="95">
        <v>-0.23818117838583308</v>
      </c>
    </row>
    <row r="424" spans="2:20" ht="12" customHeight="1" x14ac:dyDescent="0.2">
      <c r="B424" s="40" t="s">
        <v>222</v>
      </c>
      <c r="C424" s="40"/>
      <c r="D424" s="40"/>
      <c r="E424" s="94">
        <v>1.1504258016105053</v>
      </c>
      <c r="F424" s="40" t="s">
        <v>229</v>
      </c>
      <c r="G424" s="40"/>
      <c r="H424" s="40"/>
      <c r="I424" s="94">
        <v>-0.22237525117454493</v>
      </c>
      <c r="M424" s="40" t="s">
        <v>215</v>
      </c>
      <c r="N424" s="40"/>
      <c r="O424" s="40"/>
      <c r="P424" s="94">
        <v>1.0683070813230899</v>
      </c>
      <c r="Q424" s="40" t="s">
        <v>229</v>
      </c>
      <c r="R424" s="40"/>
      <c r="S424" s="40"/>
      <c r="T424" s="94">
        <v>-0.22237525117454493</v>
      </c>
    </row>
    <row r="425" spans="2:20" ht="12" customHeight="1" x14ac:dyDescent="0.2">
      <c r="B425" s="86" t="s">
        <v>215</v>
      </c>
      <c r="C425" s="86"/>
      <c r="D425" s="86"/>
      <c r="E425" s="95">
        <v>1.0683070813230899</v>
      </c>
      <c r="F425" s="86" t="s">
        <v>230</v>
      </c>
      <c r="G425" s="86"/>
      <c r="H425" s="86"/>
      <c r="I425" s="95">
        <v>-0.191417223352226</v>
      </c>
      <c r="M425" s="86" t="s">
        <v>451</v>
      </c>
      <c r="N425" s="86"/>
      <c r="O425" s="86"/>
      <c r="P425" s="95">
        <v>1.0114771532113971</v>
      </c>
      <c r="Q425" s="86" t="s">
        <v>230</v>
      </c>
      <c r="R425" s="86"/>
      <c r="S425" s="86"/>
      <c r="T425" s="95">
        <v>-0.191417223352226</v>
      </c>
    </row>
    <row r="426" spans="2:20" ht="12" customHeight="1" x14ac:dyDescent="0.2">
      <c r="B426" s="40" t="s">
        <v>451</v>
      </c>
      <c r="C426" s="40"/>
      <c r="D426" s="40"/>
      <c r="E426" s="94">
        <v>1.0114771532113971</v>
      </c>
      <c r="F426" s="40" t="s">
        <v>213</v>
      </c>
      <c r="G426" s="40"/>
      <c r="H426" s="40"/>
      <c r="I426" s="94">
        <v>-0.18872506681598467</v>
      </c>
      <c r="M426" s="40" t="s">
        <v>319</v>
      </c>
      <c r="N426" s="40"/>
      <c r="O426" s="40"/>
      <c r="P426" s="94">
        <v>0.85540054059379966</v>
      </c>
      <c r="Q426" s="40" t="s">
        <v>213</v>
      </c>
      <c r="R426" s="40"/>
      <c r="S426" s="40"/>
      <c r="T426" s="94">
        <v>-0.18872506681598467</v>
      </c>
    </row>
    <row r="427" spans="2:20" ht="12" customHeight="1" x14ac:dyDescent="0.2">
      <c r="B427" s="86" t="s">
        <v>319</v>
      </c>
      <c r="C427" s="86"/>
      <c r="D427" s="86"/>
      <c r="E427" s="95">
        <v>0.85540054059379966</v>
      </c>
      <c r="F427" s="86" t="s">
        <v>211</v>
      </c>
      <c r="G427" s="86"/>
      <c r="H427" s="86"/>
      <c r="I427" s="95">
        <v>-0.16711241576747149</v>
      </c>
      <c r="M427" s="86" t="s">
        <v>204</v>
      </c>
      <c r="N427" s="86"/>
      <c r="O427" s="86"/>
      <c r="P427" s="95">
        <v>0.70423657484463376</v>
      </c>
      <c r="Q427" s="86" t="s">
        <v>211</v>
      </c>
      <c r="R427" s="86"/>
      <c r="S427" s="86"/>
      <c r="T427" s="95">
        <v>-0.16711241576747149</v>
      </c>
    </row>
    <row r="428" spans="2:20" ht="12" customHeight="1" x14ac:dyDescent="0.2">
      <c r="B428" s="40" t="s">
        <v>204</v>
      </c>
      <c r="C428" s="40"/>
      <c r="D428" s="40"/>
      <c r="E428" s="94">
        <v>0.73118807039083866</v>
      </c>
      <c r="F428" s="40" t="s">
        <v>318</v>
      </c>
      <c r="G428" s="40"/>
      <c r="H428" s="40"/>
      <c r="I428" s="94">
        <v>-0.15835720610494297</v>
      </c>
      <c r="M428" s="40" t="s">
        <v>239</v>
      </c>
      <c r="N428" s="40"/>
      <c r="O428" s="40"/>
      <c r="P428" s="94">
        <v>0.68986505655654384</v>
      </c>
      <c r="Q428" s="40" t="s">
        <v>318</v>
      </c>
      <c r="R428" s="40"/>
      <c r="S428" s="40"/>
      <c r="T428" s="94">
        <v>-0.15835720610494297</v>
      </c>
    </row>
    <row r="429" spans="2:20" ht="12" customHeight="1" x14ac:dyDescent="0.2">
      <c r="B429" s="86" t="s">
        <v>239</v>
      </c>
      <c r="C429" s="86"/>
      <c r="D429" s="86"/>
      <c r="E429" s="95">
        <v>0.68986505655654384</v>
      </c>
      <c r="F429" s="86" t="s">
        <v>448</v>
      </c>
      <c r="G429" s="86"/>
      <c r="H429" s="86"/>
      <c r="I429" s="95">
        <v>-0.12358927769234307</v>
      </c>
      <c r="M429" s="86" t="s">
        <v>227</v>
      </c>
      <c r="N429" s="86"/>
      <c r="O429" s="86"/>
      <c r="P429" s="95">
        <v>0.62090875394489276</v>
      </c>
      <c r="Q429" s="86" t="s">
        <v>448</v>
      </c>
      <c r="R429" s="86"/>
      <c r="S429" s="86"/>
      <c r="T429" s="95">
        <v>-0.12283871463272755</v>
      </c>
    </row>
    <row r="430" spans="2:20" ht="12" customHeight="1" x14ac:dyDescent="0.2">
      <c r="B430" s="40" t="s">
        <v>227</v>
      </c>
      <c r="C430" s="40"/>
      <c r="D430" s="40"/>
      <c r="E430" s="94">
        <v>0.62090875394489276</v>
      </c>
      <c r="F430" s="40" t="s">
        <v>224</v>
      </c>
      <c r="G430" s="40"/>
      <c r="H430" s="40"/>
      <c r="I430" s="94">
        <v>-0.11822953032795358</v>
      </c>
      <c r="M430" s="40" t="s">
        <v>219</v>
      </c>
      <c r="N430" s="40"/>
      <c r="O430" s="40"/>
      <c r="P430" s="94">
        <v>0.60432708560267434</v>
      </c>
      <c r="Q430" s="40" t="s">
        <v>224</v>
      </c>
      <c r="R430" s="40"/>
      <c r="S430" s="40"/>
      <c r="T430" s="94">
        <v>-0.11822953032795358</v>
      </c>
    </row>
    <row r="431" spans="2:20" ht="12" customHeight="1" x14ac:dyDescent="0.2">
      <c r="B431" s="86" t="s">
        <v>219</v>
      </c>
      <c r="C431" s="86"/>
      <c r="D431" s="86"/>
      <c r="E431" s="95">
        <v>0.60432708560267434</v>
      </c>
      <c r="F431" s="86" t="s">
        <v>243</v>
      </c>
      <c r="G431" s="86"/>
      <c r="H431" s="86"/>
      <c r="I431" s="95">
        <v>-0.10450996508905863</v>
      </c>
      <c r="M431" s="86" t="s">
        <v>449</v>
      </c>
      <c r="N431" s="86"/>
      <c r="O431" s="86"/>
      <c r="P431" s="95">
        <v>0.57949749432322939</v>
      </c>
      <c r="Q431" s="86" t="s">
        <v>243</v>
      </c>
      <c r="R431" s="86"/>
      <c r="S431" s="86"/>
      <c r="T431" s="95">
        <v>-0.10450996508905863</v>
      </c>
    </row>
    <row r="432" spans="2:20" ht="12" customHeight="1" x14ac:dyDescent="0.2">
      <c r="B432" s="40" t="s">
        <v>449</v>
      </c>
      <c r="C432" s="40"/>
      <c r="D432" s="40"/>
      <c r="E432" s="94">
        <v>0.57949749432322939</v>
      </c>
      <c r="F432" s="40" t="s">
        <v>208</v>
      </c>
      <c r="G432" s="40"/>
      <c r="H432" s="40"/>
      <c r="I432" s="94">
        <v>-0.10077861549049316</v>
      </c>
      <c r="M432" s="40" t="s">
        <v>237</v>
      </c>
      <c r="N432" s="40"/>
      <c r="O432" s="40"/>
      <c r="P432" s="94">
        <v>0.50418423257749789</v>
      </c>
      <c r="Q432" s="40" t="s">
        <v>208</v>
      </c>
      <c r="R432" s="40"/>
      <c r="S432" s="40"/>
      <c r="T432" s="94">
        <v>-0.10077861549049316</v>
      </c>
    </row>
    <row r="433" spans="2:21" ht="12" customHeight="1" x14ac:dyDescent="0.2">
      <c r="B433" s="86" t="s">
        <v>237</v>
      </c>
      <c r="C433" s="86"/>
      <c r="D433" s="86"/>
      <c r="E433" s="95">
        <v>0.50418423257749789</v>
      </c>
      <c r="F433" s="86" t="s">
        <v>220</v>
      </c>
      <c r="G433" s="86"/>
      <c r="H433" s="86"/>
      <c r="I433" s="95">
        <v>-5.2247048474585389E-2</v>
      </c>
      <c r="M433" s="86" t="s">
        <v>305</v>
      </c>
      <c r="N433" s="86"/>
      <c r="O433" s="86"/>
      <c r="P433" s="95">
        <v>0.47469664480804807</v>
      </c>
      <c r="Q433" s="86" t="s">
        <v>220</v>
      </c>
      <c r="R433" s="86"/>
      <c r="S433" s="86"/>
      <c r="T433" s="95">
        <v>-5.2247048474585389E-2</v>
      </c>
    </row>
    <row r="434" spans="2:21" ht="12" customHeight="1" x14ac:dyDescent="0.2">
      <c r="B434" s="65" t="s">
        <v>305</v>
      </c>
      <c r="C434" s="65"/>
      <c r="D434" s="65"/>
      <c r="E434" s="96">
        <v>0.47469664480804807</v>
      </c>
      <c r="F434" s="65" t="s">
        <v>207</v>
      </c>
      <c r="G434" s="65"/>
      <c r="H434" s="65"/>
      <c r="I434" s="96">
        <v>-3.1556252438714738E-3</v>
      </c>
      <c r="M434" s="65" t="s">
        <v>231</v>
      </c>
      <c r="N434" s="65"/>
      <c r="O434" s="65"/>
      <c r="P434" s="96">
        <v>0.46162967892151396</v>
      </c>
      <c r="Q434" s="65" t="s">
        <v>207</v>
      </c>
      <c r="R434" s="65"/>
      <c r="S434" s="65"/>
      <c r="T434" s="96">
        <v>-3.1556252438714738E-3</v>
      </c>
    </row>
    <row r="435" spans="2:21" ht="12" customHeight="1" x14ac:dyDescent="0.2">
      <c r="B435" s="32" t="s">
        <v>288</v>
      </c>
      <c r="C435" s="40"/>
      <c r="D435" s="40"/>
      <c r="E435" s="40"/>
      <c r="F435" s="40"/>
      <c r="G435" s="40"/>
      <c r="H435" s="40"/>
      <c r="I435" s="40"/>
      <c r="M435" s="40"/>
      <c r="N435" s="40"/>
      <c r="O435" s="40"/>
      <c r="P435" s="40"/>
      <c r="Q435" s="40"/>
      <c r="R435" s="55"/>
      <c r="S435" s="40"/>
      <c r="T435" s="40"/>
      <c r="U435" s="40"/>
    </row>
    <row r="436" spans="2:21" ht="12" customHeight="1" x14ac:dyDescent="0.2">
      <c r="B436" s="124" t="s">
        <v>299</v>
      </c>
      <c r="C436" s="124"/>
      <c r="D436" s="124"/>
      <c r="E436" s="124"/>
      <c r="F436" s="124"/>
      <c r="G436" s="124"/>
      <c r="H436" s="124"/>
      <c r="I436" s="124"/>
      <c r="M436" s="186" t="s">
        <v>299</v>
      </c>
      <c r="N436" s="186"/>
      <c r="O436" s="186"/>
      <c r="P436" s="186"/>
      <c r="Q436" s="186"/>
      <c r="R436" s="186"/>
      <c r="S436" s="186"/>
      <c r="T436" s="186"/>
    </row>
    <row r="437" spans="2:21" ht="12" customHeight="1" x14ac:dyDescent="0.2">
      <c r="B437" s="124" t="s">
        <v>245</v>
      </c>
      <c r="C437" s="124"/>
      <c r="D437" s="124"/>
      <c r="E437" s="125"/>
      <c r="F437" s="125" t="s">
        <v>514</v>
      </c>
      <c r="G437" s="125"/>
      <c r="H437" s="125" t="s">
        <v>515</v>
      </c>
      <c r="I437" s="125" t="s">
        <v>246</v>
      </c>
      <c r="M437" s="186" t="s">
        <v>245</v>
      </c>
      <c r="N437" s="186"/>
      <c r="O437" s="186"/>
      <c r="P437" s="187"/>
      <c r="Q437" s="187" t="s">
        <v>516</v>
      </c>
      <c r="R437" s="187"/>
      <c r="S437" s="187" t="s">
        <v>517</v>
      </c>
      <c r="T437" s="187" t="s">
        <v>246</v>
      </c>
    </row>
    <row r="438" spans="2:21" ht="12" customHeight="1" x14ac:dyDescent="0.2">
      <c r="B438" s="40" t="s">
        <v>204</v>
      </c>
      <c r="C438" s="40"/>
      <c r="D438" s="40"/>
      <c r="E438" s="48"/>
      <c r="F438" s="97">
        <v>20707.263282</v>
      </c>
      <c r="G438" s="97"/>
      <c r="H438" s="97">
        <v>11961.301973</v>
      </c>
      <c r="I438" s="98">
        <v>0.73118807039083866</v>
      </c>
      <c r="M438" s="40" t="s">
        <v>204</v>
      </c>
      <c r="N438" s="40"/>
      <c r="O438" s="40"/>
      <c r="P438" s="48"/>
      <c r="Q438" s="97">
        <v>20839.079281999999</v>
      </c>
      <c r="R438" s="97"/>
      <c r="S438" s="97">
        <v>12227.808972999999</v>
      </c>
      <c r="T438" s="98">
        <v>0.70423657484463376</v>
      </c>
    </row>
    <row r="439" spans="2:21" ht="12" customHeight="1" x14ac:dyDescent="0.2">
      <c r="B439" s="86" t="s">
        <v>206</v>
      </c>
      <c r="C439" s="86"/>
      <c r="D439" s="86"/>
      <c r="E439" s="99"/>
      <c r="F439" s="100">
        <v>120098.18799999999</v>
      </c>
      <c r="G439" s="100"/>
      <c r="H439" s="101">
        <v>102271.44899999999</v>
      </c>
      <c r="I439" s="102">
        <v>0.1743080710629219</v>
      </c>
      <c r="M439" s="86" t="s">
        <v>206</v>
      </c>
      <c r="N439" s="86"/>
      <c r="O439" s="86"/>
      <c r="P439" s="99"/>
      <c r="Q439" s="101">
        <v>142314.04</v>
      </c>
      <c r="R439" s="100"/>
      <c r="S439" s="101">
        <v>114059.371</v>
      </c>
      <c r="T439" s="102">
        <v>0.2477189620833522</v>
      </c>
    </row>
    <row r="440" spans="2:21" ht="12" customHeight="1" x14ac:dyDescent="0.2">
      <c r="B440" s="40" t="s">
        <v>207</v>
      </c>
      <c r="C440" s="40"/>
      <c r="D440" s="40"/>
      <c r="E440" s="48"/>
      <c r="F440" s="97">
        <v>674.01410999999996</v>
      </c>
      <c r="G440" s="97"/>
      <c r="H440" s="97">
        <v>676.14777900000001</v>
      </c>
      <c r="I440" s="98">
        <v>-3.1556252438714738E-3</v>
      </c>
      <c r="M440" s="40" t="s">
        <v>207</v>
      </c>
      <c r="N440" s="40"/>
      <c r="O440" s="40"/>
      <c r="P440" s="48"/>
      <c r="Q440" s="97">
        <v>674.01410999999996</v>
      </c>
      <c r="R440" s="97"/>
      <c r="S440" s="97">
        <v>676.14777900000001</v>
      </c>
      <c r="T440" s="98">
        <v>-3.1556252438714738E-3</v>
      </c>
    </row>
    <row r="441" spans="2:21" ht="12" customHeight="1" x14ac:dyDescent="0.2">
      <c r="B441" s="86" t="s">
        <v>208</v>
      </c>
      <c r="C441" s="86"/>
      <c r="D441" s="86"/>
      <c r="E441" s="99"/>
      <c r="F441" s="100">
        <v>760.06913499999996</v>
      </c>
      <c r="G441" s="100"/>
      <c r="H441" s="101">
        <v>845.25251300000002</v>
      </c>
      <c r="I441" s="102">
        <v>-0.10077861549049316</v>
      </c>
      <c r="M441" s="86" t="s">
        <v>208</v>
      </c>
      <c r="N441" s="86"/>
      <c r="O441" s="86"/>
      <c r="P441" s="99"/>
      <c r="Q441" s="100">
        <v>760.06913499999996</v>
      </c>
      <c r="R441" s="100"/>
      <c r="S441" s="101">
        <v>845.25251300000002</v>
      </c>
      <c r="T441" s="102">
        <v>-0.10077861549049316</v>
      </c>
    </row>
    <row r="442" spans="2:21" ht="12" customHeight="1" x14ac:dyDescent="0.2">
      <c r="B442" s="40" t="s">
        <v>209</v>
      </c>
      <c r="C442" s="40"/>
      <c r="D442" s="40"/>
      <c r="E442" s="48"/>
      <c r="F442" s="97">
        <v>4119.6524330000002</v>
      </c>
      <c r="G442" s="97"/>
      <c r="H442" s="97">
        <v>3635.8031759999999</v>
      </c>
      <c r="I442" s="98">
        <v>0.13307905669754017</v>
      </c>
      <c r="M442" s="40" t="s">
        <v>209</v>
      </c>
      <c r="N442" s="40"/>
      <c r="O442" s="40"/>
      <c r="P442" s="48"/>
      <c r="Q442" s="97">
        <v>4119.6524330000002</v>
      </c>
      <c r="R442" s="97"/>
      <c r="S442" s="97">
        <v>3635.8031759999999</v>
      </c>
      <c r="T442" s="98">
        <v>0.13307905669754017</v>
      </c>
    </row>
    <row r="443" spans="2:21" ht="12" customHeight="1" x14ac:dyDescent="0.2">
      <c r="B443" s="86" t="s">
        <v>210</v>
      </c>
      <c r="C443" s="86"/>
      <c r="D443" s="86"/>
      <c r="E443" s="99"/>
      <c r="F443" s="100">
        <v>5080.4442929999996</v>
      </c>
      <c r="G443" s="100"/>
      <c r="H443" s="101">
        <v>6720.7554760000003</v>
      </c>
      <c r="I443" s="102">
        <v>-0.2440664875931875</v>
      </c>
      <c r="M443" s="86" t="s">
        <v>210</v>
      </c>
      <c r="N443" s="86"/>
      <c r="O443" s="86"/>
      <c r="P443" s="99"/>
      <c r="Q443" s="100">
        <v>5080.4442929999996</v>
      </c>
      <c r="R443" s="100"/>
      <c r="S443" s="101">
        <v>6720.7554760000003</v>
      </c>
      <c r="T443" s="102">
        <v>-0.2440664875931875</v>
      </c>
    </row>
    <row r="444" spans="2:21" ht="12" customHeight="1" x14ac:dyDescent="0.2">
      <c r="B444" s="40" t="s">
        <v>304</v>
      </c>
      <c r="C444" s="40"/>
      <c r="D444" s="40"/>
      <c r="E444" s="48"/>
      <c r="F444" s="97">
        <v>7907.5367260000003</v>
      </c>
      <c r="G444" s="97"/>
      <c r="H444" s="97">
        <v>7541.2495179999996</v>
      </c>
      <c r="I444" s="98">
        <v>4.8571156162612095E-2</v>
      </c>
      <c r="M444" s="40" t="s">
        <v>304</v>
      </c>
      <c r="N444" s="40"/>
      <c r="O444" s="40"/>
      <c r="P444" s="48"/>
      <c r="Q444" s="97">
        <v>7907.5367260000003</v>
      </c>
      <c r="R444" s="97"/>
      <c r="S444" s="97">
        <v>7541.2495179999996</v>
      </c>
      <c r="T444" s="98">
        <v>4.8571156162612095E-2</v>
      </c>
    </row>
    <row r="445" spans="2:21" ht="12" customHeight="1" x14ac:dyDescent="0.2">
      <c r="B445" s="86" t="s">
        <v>211</v>
      </c>
      <c r="C445" s="86"/>
      <c r="D445" s="86"/>
      <c r="E445" s="99"/>
      <c r="F445" s="100">
        <v>233.65525700000001</v>
      </c>
      <c r="G445" s="100"/>
      <c r="H445" s="101">
        <v>280.53636699999998</v>
      </c>
      <c r="I445" s="102">
        <v>-0.16711241576747149</v>
      </c>
      <c r="M445" s="86" t="s">
        <v>211</v>
      </c>
      <c r="N445" s="86"/>
      <c r="O445" s="86"/>
      <c r="P445" s="99"/>
      <c r="Q445" s="100">
        <v>233.65525700000001</v>
      </c>
      <c r="R445" s="100"/>
      <c r="S445" s="101">
        <v>280.53636699999998</v>
      </c>
      <c r="T445" s="102">
        <v>-0.16711241576747149</v>
      </c>
    </row>
    <row r="446" spans="2:21" ht="12" customHeight="1" x14ac:dyDescent="0.2">
      <c r="B446" s="40" t="s">
        <v>212</v>
      </c>
      <c r="C446" s="40"/>
      <c r="D446" s="40"/>
      <c r="E446" s="48"/>
      <c r="F446" s="97">
        <v>12899.334319000001</v>
      </c>
      <c r="G446" s="97"/>
      <c r="H446" s="97">
        <v>9269.5150539999995</v>
      </c>
      <c r="I446" s="98">
        <v>0.39158674902131541</v>
      </c>
      <c r="M446" s="40" t="s">
        <v>212</v>
      </c>
      <c r="N446" s="40"/>
      <c r="O446" s="40"/>
      <c r="P446" s="48"/>
      <c r="Q446" s="97">
        <v>12899.334319000001</v>
      </c>
      <c r="R446" s="97"/>
      <c r="S446" s="97">
        <v>9269.5150539999995</v>
      </c>
      <c r="T446" s="98">
        <v>0.39158674902131541</v>
      </c>
    </row>
    <row r="447" spans="2:21" ht="12" customHeight="1" x14ac:dyDescent="0.2">
      <c r="B447" s="86" t="s">
        <v>213</v>
      </c>
      <c r="C447" s="86"/>
      <c r="D447" s="86"/>
      <c r="E447" s="99"/>
      <c r="F447" s="100">
        <v>306.31263599999994</v>
      </c>
      <c r="G447" s="100"/>
      <c r="H447" s="101">
        <v>377.569457</v>
      </c>
      <c r="I447" s="102">
        <v>-0.18872506681598467</v>
      </c>
      <c r="M447" s="86" t="s">
        <v>213</v>
      </c>
      <c r="N447" s="86"/>
      <c r="O447" s="86"/>
      <c r="P447" s="99"/>
      <c r="Q447" s="100">
        <v>306.31263599999994</v>
      </c>
      <c r="R447" s="100"/>
      <c r="S447" s="101">
        <v>377.569457</v>
      </c>
      <c r="T447" s="102">
        <v>-0.18872506681598467</v>
      </c>
    </row>
    <row r="448" spans="2:21" ht="12" customHeight="1" x14ac:dyDescent="0.2">
      <c r="B448" s="40" t="s">
        <v>214</v>
      </c>
      <c r="C448" s="40"/>
      <c r="D448" s="40"/>
      <c r="E448" s="48"/>
      <c r="F448" s="97">
        <v>0</v>
      </c>
      <c r="G448" s="97"/>
      <c r="H448" s="97">
        <v>0</v>
      </c>
      <c r="I448" s="98" t="s">
        <v>348</v>
      </c>
      <c r="M448" s="40" t="s">
        <v>214</v>
      </c>
      <c r="N448" s="40"/>
      <c r="O448" s="40"/>
      <c r="P448" s="48"/>
      <c r="Q448" s="97">
        <v>0</v>
      </c>
      <c r="R448" s="97"/>
      <c r="S448" s="97">
        <v>0</v>
      </c>
      <c r="T448" s="98" t="s">
        <v>348</v>
      </c>
    </row>
    <row r="449" spans="2:20" ht="12" customHeight="1" x14ac:dyDescent="0.2">
      <c r="B449" s="86" t="s">
        <v>429</v>
      </c>
      <c r="C449" s="86"/>
      <c r="D449" s="86"/>
      <c r="E449" s="99"/>
      <c r="F449" s="100">
        <v>0</v>
      </c>
      <c r="G449" s="100"/>
      <c r="H449" s="101">
        <v>0</v>
      </c>
      <c r="I449" s="102" t="s">
        <v>348</v>
      </c>
      <c r="M449" s="86" t="s">
        <v>429</v>
      </c>
      <c r="N449" s="86"/>
      <c r="O449" s="86"/>
      <c r="P449" s="99"/>
      <c r="Q449" s="100">
        <v>0</v>
      </c>
      <c r="R449" s="100"/>
      <c r="S449" s="101">
        <v>0</v>
      </c>
      <c r="T449" s="102" t="s">
        <v>348</v>
      </c>
    </row>
    <row r="450" spans="2:20" ht="12" customHeight="1" x14ac:dyDescent="0.2">
      <c r="B450" s="40" t="s">
        <v>447</v>
      </c>
      <c r="C450" s="40"/>
      <c r="D450" s="40"/>
      <c r="E450" s="48"/>
      <c r="F450" s="97">
        <v>16820.598116999998</v>
      </c>
      <c r="G450" s="97"/>
      <c r="H450" s="97">
        <v>15547.669986999999</v>
      </c>
      <c r="I450" s="98">
        <v>8.1872597698841254E-2</v>
      </c>
      <c r="M450" s="40" t="s">
        <v>447</v>
      </c>
      <c r="N450" s="40"/>
      <c r="O450" s="40"/>
      <c r="P450" s="48"/>
      <c r="Q450" s="97">
        <v>16820.598116999998</v>
      </c>
      <c r="R450" s="97"/>
      <c r="S450" s="97">
        <v>15547.669986999999</v>
      </c>
      <c r="T450" s="98">
        <v>8.1872597698841254E-2</v>
      </c>
    </row>
    <row r="451" spans="2:20" ht="12" customHeight="1" x14ac:dyDescent="0.2">
      <c r="B451" s="86" t="s">
        <v>449</v>
      </c>
      <c r="C451" s="86"/>
      <c r="D451" s="86"/>
      <c r="E451" s="99"/>
      <c r="F451" s="100">
        <v>1055.36304</v>
      </c>
      <c r="G451" s="100"/>
      <c r="H451" s="101">
        <v>668.16379500000005</v>
      </c>
      <c r="I451" s="102">
        <v>0.57949749432322939</v>
      </c>
      <c r="M451" s="86" t="s">
        <v>449</v>
      </c>
      <c r="N451" s="86"/>
      <c r="O451" s="86"/>
      <c r="P451" s="99"/>
      <c r="Q451" s="100">
        <v>1055.36304</v>
      </c>
      <c r="R451" s="100"/>
      <c r="S451" s="101">
        <v>668.16379500000005</v>
      </c>
      <c r="T451" s="102">
        <v>0.57949749432322939</v>
      </c>
    </row>
    <row r="452" spans="2:20" ht="12" customHeight="1" x14ac:dyDescent="0.2">
      <c r="B452" s="40" t="s">
        <v>448</v>
      </c>
      <c r="C452" s="40"/>
      <c r="D452" s="40"/>
      <c r="E452" s="48"/>
      <c r="F452" s="97">
        <v>6633.8067030000002</v>
      </c>
      <c r="G452" s="97"/>
      <c r="H452" s="97">
        <v>7569.2897566710235</v>
      </c>
      <c r="I452" s="98">
        <v>-0.12358927769234307</v>
      </c>
      <c r="M452" s="40" t="s">
        <v>448</v>
      </c>
      <c r="N452" s="40"/>
      <c r="O452" s="40"/>
      <c r="P452" s="48"/>
      <c r="Q452" s="97">
        <v>7254.1587030000001</v>
      </c>
      <c r="R452" s="97"/>
      <c r="S452" s="97">
        <v>8270.0397566710235</v>
      </c>
      <c r="T452" s="98">
        <v>-0.12283871463272755</v>
      </c>
    </row>
    <row r="453" spans="2:20" ht="12" customHeight="1" x14ac:dyDescent="0.2">
      <c r="B453" s="86" t="s">
        <v>451</v>
      </c>
      <c r="C453" s="86"/>
      <c r="D453" s="86"/>
      <c r="E453" s="99"/>
      <c r="F453" s="100">
        <v>47.715554999999988</v>
      </c>
      <c r="G453" s="100"/>
      <c r="H453" s="101">
        <v>23.721648999999999</v>
      </c>
      <c r="I453" s="102">
        <v>1.0114771532113971</v>
      </c>
      <c r="M453" s="86" t="s">
        <v>451</v>
      </c>
      <c r="N453" s="86"/>
      <c r="O453" s="86"/>
      <c r="P453" s="99"/>
      <c r="Q453" s="100">
        <v>47.715554999999988</v>
      </c>
      <c r="R453" s="100"/>
      <c r="S453" s="101">
        <v>23.721648999999999</v>
      </c>
      <c r="T453" s="102">
        <v>1.0114771532113971</v>
      </c>
    </row>
    <row r="454" spans="2:20" ht="12" customHeight="1" x14ac:dyDescent="0.2">
      <c r="B454" s="40" t="s">
        <v>215</v>
      </c>
      <c r="C454" s="40"/>
      <c r="D454" s="40"/>
      <c r="E454" s="48"/>
      <c r="F454" s="97">
        <v>5850.020829</v>
      </c>
      <c r="G454" s="97"/>
      <c r="H454" s="97">
        <v>2828.4101919999998</v>
      </c>
      <c r="I454" s="98">
        <v>1.0683070813230899</v>
      </c>
      <c r="M454" s="40" t="s">
        <v>215</v>
      </c>
      <c r="N454" s="40"/>
      <c r="O454" s="40"/>
      <c r="P454" s="48"/>
      <c r="Q454" s="97">
        <v>5850.020829</v>
      </c>
      <c r="R454" s="97"/>
      <c r="S454" s="97">
        <v>2828.4101919999998</v>
      </c>
      <c r="T454" s="98">
        <v>1.0683070813230899</v>
      </c>
    </row>
    <row r="455" spans="2:20" ht="12" customHeight="1" x14ac:dyDescent="0.2">
      <c r="B455" s="86" t="s">
        <v>305</v>
      </c>
      <c r="C455" s="86"/>
      <c r="D455" s="86"/>
      <c r="E455" s="99"/>
      <c r="F455" s="100">
        <v>3487.4641879999999</v>
      </c>
      <c r="G455" s="100"/>
      <c r="H455" s="101">
        <v>2364.8688699999998</v>
      </c>
      <c r="I455" s="102">
        <v>0.47469664480804807</v>
      </c>
      <c r="M455" s="86" t="s">
        <v>305</v>
      </c>
      <c r="N455" s="86"/>
      <c r="O455" s="86"/>
      <c r="P455" s="99"/>
      <c r="Q455" s="100">
        <v>3487.4641879999999</v>
      </c>
      <c r="R455" s="100"/>
      <c r="S455" s="101">
        <v>2364.8688699999998</v>
      </c>
      <c r="T455" s="102">
        <v>0.47469664480804807</v>
      </c>
    </row>
    <row r="456" spans="2:20" ht="12" customHeight="1" x14ac:dyDescent="0.2">
      <c r="B456" s="40" t="s">
        <v>216</v>
      </c>
      <c r="C456" s="40"/>
      <c r="D456" s="40"/>
      <c r="E456" s="48"/>
      <c r="F456" s="97">
        <v>5449.5551109999997</v>
      </c>
      <c r="G456" s="97"/>
      <c r="H456" s="97">
        <v>5303.3235370000002</v>
      </c>
      <c r="I456" s="98">
        <v>2.7573572115632272E-2</v>
      </c>
      <c r="M456" s="40" t="s">
        <v>216</v>
      </c>
      <c r="N456" s="40"/>
      <c r="O456" s="40"/>
      <c r="P456" s="48"/>
      <c r="Q456" s="97">
        <v>5449.5551109999997</v>
      </c>
      <c r="R456" s="97"/>
      <c r="S456" s="97">
        <v>5303.3235370000002</v>
      </c>
      <c r="T456" s="98">
        <v>2.7573572115632272E-2</v>
      </c>
    </row>
    <row r="457" spans="2:20" ht="12" customHeight="1" x14ac:dyDescent="0.2">
      <c r="B457" s="86" t="s">
        <v>317</v>
      </c>
      <c r="C457" s="86"/>
      <c r="D457" s="86"/>
      <c r="E457" s="99"/>
      <c r="F457" s="100">
        <v>11214.812999</v>
      </c>
      <c r="G457" s="100"/>
      <c r="H457" s="101">
        <v>8678.1413620000003</v>
      </c>
      <c r="I457" s="102">
        <v>0.2923058672572012</v>
      </c>
      <c r="M457" s="86" t="s">
        <v>317</v>
      </c>
      <c r="N457" s="86"/>
      <c r="O457" s="86"/>
      <c r="P457" s="99"/>
      <c r="Q457" s="100">
        <v>11214.812999</v>
      </c>
      <c r="R457" s="100"/>
      <c r="S457" s="101">
        <v>8678.1413620000003</v>
      </c>
      <c r="T457" s="102">
        <v>0.2923058672572012</v>
      </c>
    </row>
    <row r="458" spans="2:20" ht="12" customHeight="1" x14ac:dyDescent="0.2">
      <c r="B458" s="40" t="s">
        <v>319</v>
      </c>
      <c r="C458" s="40"/>
      <c r="D458" s="40"/>
      <c r="E458" s="48"/>
      <c r="F458" s="97">
        <v>25214.653999999999</v>
      </c>
      <c r="G458" s="97"/>
      <c r="H458" s="97">
        <v>13589.870999999999</v>
      </c>
      <c r="I458" s="98">
        <v>0.85540054059379966</v>
      </c>
      <c r="M458" s="40" t="s">
        <v>319</v>
      </c>
      <c r="N458" s="40"/>
      <c r="O458" s="40"/>
      <c r="P458" s="48"/>
      <c r="Q458" s="97">
        <v>25214.653999999999</v>
      </c>
      <c r="R458" s="97"/>
      <c r="S458" s="97">
        <v>13589.870999999999</v>
      </c>
      <c r="T458" s="98">
        <v>0.85540054059379966</v>
      </c>
    </row>
    <row r="459" spans="2:20" ht="12" customHeight="1" x14ac:dyDescent="0.2">
      <c r="B459" s="86" t="s">
        <v>217</v>
      </c>
      <c r="C459" s="86"/>
      <c r="D459" s="86"/>
      <c r="E459" s="99"/>
      <c r="F459" s="100">
        <v>240.63183799999999</v>
      </c>
      <c r="G459" s="100"/>
      <c r="H459" s="101">
        <v>30.088135000000001</v>
      </c>
      <c r="I459" s="102">
        <v>6.9975657514166292</v>
      </c>
      <c r="M459" s="86" t="s">
        <v>217</v>
      </c>
      <c r="N459" s="86"/>
      <c r="O459" s="86"/>
      <c r="P459" s="99"/>
      <c r="Q459" s="100">
        <v>240.63183799999999</v>
      </c>
      <c r="R459" s="100"/>
      <c r="S459" s="101">
        <v>30.088135000000001</v>
      </c>
      <c r="T459" s="102">
        <v>6.9975657514166292</v>
      </c>
    </row>
    <row r="460" spans="2:20" ht="12" customHeight="1" x14ac:dyDescent="0.2">
      <c r="B460" s="40" t="s">
        <v>195</v>
      </c>
      <c r="C460" s="40"/>
      <c r="D460" s="40"/>
      <c r="E460" s="48"/>
      <c r="F460" s="97">
        <v>112678.17279900001</v>
      </c>
      <c r="G460" s="97"/>
      <c r="H460" s="97">
        <v>95800.899514999997</v>
      </c>
      <c r="I460" s="98">
        <v>0.17617030079511364</v>
      </c>
      <c r="M460" s="40" t="s">
        <v>195</v>
      </c>
      <c r="N460" s="40"/>
      <c r="O460" s="40"/>
      <c r="P460" s="48"/>
      <c r="Q460" s="97">
        <v>112678.17279900001</v>
      </c>
      <c r="R460" s="97"/>
      <c r="S460" s="97">
        <v>95800.899514999997</v>
      </c>
      <c r="T460" s="98">
        <v>0.17617030079511364</v>
      </c>
    </row>
    <row r="461" spans="2:20" ht="12" customHeight="1" x14ac:dyDescent="0.2">
      <c r="B461" s="86" t="s">
        <v>218</v>
      </c>
      <c r="C461" s="86"/>
      <c r="D461" s="86"/>
      <c r="E461" s="99"/>
      <c r="F461" s="100">
        <v>27297.525000000001</v>
      </c>
      <c r="G461" s="100"/>
      <c r="H461" s="101">
        <v>23250.699000000001</v>
      </c>
      <c r="I461" s="102">
        <v>0.17405179947493199</v>
      </c>
      <c r="M461" s="86" t="s">
        <v>218</v>
      </c>
      <c r="N461" s="86"/>
      <c r="O461" s="86"/>
      <c r="P461" s="99"/>
      <c r="Q461" s="100">
        <v>27297.525000000001</v>
      </c>
      <c r="R461" s="100"/>
      <c r="S461" s="101">
        <v>23250.699000000001</v>
      </c>
      <c r="T461" s="102">
        <v>0.17405179947493199</v>
      </c>
    </row>
    <row r="462" spans="2:20" ht="12" customHeight="1" x14ac:dyDescent="0.2">
      <c r="B462" s="40" t="s">
        <v>219</v>
      </c>
      <c r="C462" s="40"/>
      <c r="D462" s="40"/>
      <c r="E462" s="48"/>
      <c r="F462" s="97">
        <v>492.38393600000001</v>
      </c>
      <c r="G462" s="97"/>
      <c r="H462" s="97">
        <v>306.909944</v>
      </c>
      <c r="I462" s="98">
        <v>0.60432708560267434</v>
      </c>
      <c r="M462" s="40" t="s">
        <v>219</v>
      </c>
      <c r="N462" s="40"/>
      <c r="O462" s="40"/>
      <c r="P462" s="48"/>
      <c r="Q462" s="97">
        <v>492.38393600000001</v>
      </c>
      <c r="R462" s="97"/>
      <c r="S462" s="97">
        <v>306.909944</v>
      </c>
      <c r="T462" s="98">
        <v>0.60432708560267434</v>
      </c>
    </row>
    <row r="463" spans="2:20" ht="12" customHeight="1" x14ac:dyDescent="0.2">
      <c r="B463" s="86" t="s">
        <v>220</v>
      </c>
      <c r="C463" s="86"/>
      <c r="D463" s="86"/>
      <c r="E463" s="99"/>
      <c r="F463" s="100">
        <v>496.19376799999998</v>
      </c>
      <c r="G463" s="100"/>
      <c r="H463" s="101">
        <v>523.54758400000003</v>
      </c>
      <c r="I463" s="102">
        <v>-5.2247048474585389E-2</v>
      </c>
      <c r="M463" s="86" t="s">
        <v>220</v>
      </c>
      <c r="N463" s="86"/>
      <c r="O463" s="86"/>
      <c r="P463" s="99"/>
      <c r="Q463" s="100">
        <v>496.19376799999998</v>
      </c>
      <c r="R463" s="100"/>
      <c r="S463" s="101">
        <v>523.54758400000003</v>
      </c>
      <c r="T463" s="102">
        <v>-5.2247048474585389E-2</v>
      </c>
    </row>
    <row r="464" spans="2:20" ht="12" customHeight="1" x14ac:dyDescent="0.2">
      <c r="B464" s="40" t="s">
        <v>221</v>
      </c>
      <c r="C464" s="40"/>
      <c r="D464" s="40"/>
      <c r="E464" s="48"/>
      <c r="F464" s="97">
        <v>8318.7180000000026</v>
      </c>
      <c r="G464" s="97"/>
      <c r="H464" s="97">
        <v>6550.72</v>
      </c>
      <c r="I464" s="98">
        <v>0.26989369107517991</v>
      </c>
      <c r="M464" s="40" t="s">
        <v>221</v>
      </c>
      <c r="N464" s="40"/>
      <c r="O464" s="40"/>
      <c r="P464" s="48"/>
      <c r="Q464" s="97">
        <v>8318.7180000000026</v>
      </c>
      <c r="R464" s="97"/>
      <c r="S464" s="97">
        <v>6550.72</v>
      </c>
      <c r="T464" s="98">
        <v>0.26989369107517991</v>
      </c>
    </row>
    <row r="465" spans="2:20" ht="12" customHeight="1" x14ac:dyDescent="0.2">
      <c r="B465" s="86" t="s">
        <v>222</v>
      </c>
      <c r="C465" s="86"/>
      <c r="D465" s="86"/>
      <c r="E465" s="99"/>
      <c r="F465" s="100">
        <v>442.05754200000001</v>
      </c>
      <c r="G465" s="100"/>
      <c r="H465" s="101">
        <v>205.56744699999999</v>
      </c>
      <c r="I465" s="102">
        <v>1.1504258016105053</v>
      </c>
      <c r="M465" s="86" t="s">
        <v>222</v>
      </c>
      <c r="N465" s="86"/>
      <c r="O465" s="86"/>
      <c r="P465" s="99"/>
      <c r="Q465" s="100">
        <v>442.05754200000001</v>
      </c>
      <c r="R465" s="100"/>
      <c r="S465" s="101">
        <v>205.56744699999999</v>
      </c>
      <c r="T465" s="102">
        <v>1.1504258016105053</v>
      </c>
    </row>
    <row r="466" spans="2:20" ht="12" customHeight="1" x14ac:dyDescent="0.2">
      <c r="B466" s="40" t="s">
        <v>318</v>
      </c>
      <c r="C466" s="40"/>
      <c r="D466" s="40"/>
      <c r="E466" s="48"/>
      <c r="F466" s="97">
        <v>755.42420500000003</v>
      </c>
      <c r="G466" s="97"/>
      <c r="H466" s="97">
        <v>897.559167</v>
      </c>
      <c r="I466" s="98">
        <v>-0.15835720610494297</v>
      </c>
      <c r="M466" s="40" t="s">
        <v>318</v>
      </c>
      <c r="N466" s="40"/>
      <c r="O466" s="40"/>
      <c r="P466" s="48"/>
      <c r="Q466" s="97">
        <v>755.42420500000003</v>
      </c>
      <c r="R466" s="97"/>
      <c r="S466" s="97">
        <v>897.559167</v>
      </c>
      <c r="T466" s="98">
        <v>-0.15835720610494297</v>
      </c>
    </row>
    <row r="467" spans="2:20" ht="12" customHeight="1" x14ac:dyDescent="0.2">
      <c r="B467" s="86" t="s">
        <v>223</v>
      </c>
      <c r="C467" s="86"/>
      <c r="D467" s="86"/>
      <c r="E467" s="99"/>
      <c r="F467" s="100">
        <v>265.09456899999998</v>
      </c>
      <c r="G467" s="100"/>
      <c r="H467" s="101">
        <v>252.17583500000001</v>
      </c>
      <c r="I467" s="102">
        <v>5.1229071968771134E-2</v>
      </c>
      <c r="M467" s="86" t="s">
        <v>223</v>
      </c>
      <c r="N467" s="86"/>
      <c r="O467" s="86"/>
      <c r="P467" s="99"/>
      <c r="Q467" s="100">
        <v>265.09456899999998</v>
      </c>
      <c r="R467" s="100"/>
      <c r="S467" s="101">
        <v>252.17583500000001</v>
      </c>
      <c r="T467" s="102">
        <v>5.1229071968771134E-2</v>
      </c>
    </row>
    <row r="468" spans="2:20" ht="12" customHeight="1" x14ac:dyDescent="0.2">
      <c r="B468" s="40" t="s">
        <v>224</v>
      </c>
      <c r="C468" s="40"/>
      <c r="D468" s="40"/>
      <c r="E468" s="48"/>
      <c r="F468" s="97">
        <v>36.710250000000002</v>
      </c>
      <c r="G468" s="97"/>
      <c r="H468" s="97">
        <v>41.632432999999999</v>
      </c>
      <c r="I468" s="98">
        <v>-0.11822953032795358</v>
      </c>
      <c r="M468" s="40" t="s">
        <v>224</v>
      </c>
      <c r="N468" s="40"/>
      <c r="O468" s="40"/>
      <c r="P468" s="48"/>
      <c r="Q468" s="97">
        <v>36.710250000000002</v>
      </c>
      <c r="R468" s="97"/>
      <c r="S468" s="97">
        <v>41.632432999999999</v>
      </c>
      <c r="T468" s="98">
        <v>-0.11822953032795358</v>
      </c>
    </row>
    <row r="469" spans="2:20" ht="12" customHeight="1" x14ac:dyDescent="0.2">
      <c r="B469" s="86" t="s">
        <v>225</v>
      </c>
      <c r="C469" s="86"/>
      <c r="D469" s="86"/>
      <c r="E469" s="99"/>
      <c r="F469" s="100">
        <v>48.371243999999997</v>
      </c>
      <c r="G469" s="100"/>
      <c r="H469" s="101">
        <v>83.229225999999997</v>
      </c>
      <c r="I469" s="102">
        <v>-0.4188190095628187</v>
      </c>
      <c r="M469" s="86" t="s">
        <v>225</v>
      </c>
      <c r="N469" s="86"/>
      <c r="O469" s="86"/>
      <c r="P469" s="99"/>
      <c r="Q469" s="100">
        <v>48.371243999999997</v>
      </c>
      <c r="R469" s="100"/>
      <c r="S469" s="101">
        <v>83.229225999999997</v>
      </c>
      <c r="T469" s="102">
        <v>-0.4188190095628187</v>
      </c>
    </row>
    <row r="470" spans="2:20" ht="12" customHeight="1" x14ac:dyDescent="0.2">
      <c r="B470" s="40" t="s">
        <v>226</v>
      </c>
      <c r="C470" s="40"/>
      <c r="D470" s="40"/>
      <c r="E470" s="48"/>
      <c r="F470" s="97">
        <v>0</v>
      </c>
      <c r="G470" s="97"/>
      <c r="H470" s="97">
        <v>0</v>
      </c>
      <c r="I470" s="98" t="s">
        <v>348</v>
      </c>
      <c r="M470" s="40" t="s">
        <v>226</v>
      </c>
      <c r="N470" s="40"/>
      <c r="O470" s="40"/>
      <c r="P470" s="48"/>
      <c r="Q470" s="97">
        <v>0</v>
      </c>
      <c r="R470" s="97"/>
      <c r="S470" s="97">
        <v>0</v>
      </c>
      <c r="T470" s="98" t="s">
        <v>348</v>
      </c>
    </row>
    <row r="471" spans="2:20" ht="12" customHeight="1" x14ac:dyDescent="0.2">
      <c r="B471" s="86" t="s">
        <v>227</v>
      </c>
      <c r="C471" s="86"/>
      <c r="D471" s="86"/>
      <c r="E471" s="99"/>
      <c r="F471" s="100">
        <v>17450.348499</v>
      </c>
      <c r="G471" s="100"/>
      <c r="H471" s="101">
        <v>10765.780897000001</v>
      </c>
      <c r="I471" s="102">
        <v>0.62090875394489276</v>
      </c>
      <c r="M471" s="86" t="s">
        <v>227</v>
      </c>
      <c r="N471" s="86"/>
      <c r="O471" s="86"/>
      <c r="P471" s="99"/>
      <c r="Q471" s="100">
        <v>17450.348499</v>
      </c>
      <c r="R471" s="100"/>
      <c r="S471" s="101">
        <v>10765.780897000001</v>
      </c>
      <c r="T471" s="102">
        <v>0.62090875394489276</v>
      </c>
    </row>
    <row r="472" spans="2:20" ht="12" customHeight="1" x14ac:dyDescent="0.2">
      <c r="B472" s="40" t="s">
        <v>228</v>
      </c>
      <c r="C472" s="40"/>
      <c r="D472" s="40"/>
      <c r="E472" s="48"/>
      <c r="F472" s="97">
        <v>651.58834400000001</v>
      </c>
      <c r="G472" s="97"/>
      <c r="H472" s="97">
        <v>868.59189400000002</v>
      </c>
      <c r="I472" s="98">
        <v>-0.24983372686183514</v>
      </c>
      <c r="M472" s="40" t="s">
        <v>228</v>
      </c>
      <c r="N472" s="40"/>
      <c r="O472" s="40"/>
      <c r="P472" s="48"/>
      <c r="Q472" s="97">
        <v>651.58834400000001</v>
      </c>
      <c r="R472" s="97"/>
      <c r="S472" s="97">
        <v>868.59189400000002</v>
      </c>
      <c r="T472" s="98">
        <v>-0.24983372686183514</v>
      </c>
    </row>
    <row r="473" spans="2:20" ht="12" customHeight="1" x14ac:dyDescent="0.2">
      <c r="B473" s="86" t="s">
        <v>229</v>
      </c>
      <c r="C473" s="86"/>
      <c r="D473" s="86"/>
      <c r="E473" s="99"/>
      <c r="F473" s="100">
        <v>12236.256805999999</v>
      </c>
      <c r="G473" s="100"/>
      <c r="H473" s="101">
        <v>15735.426148000002</v>
      </c>
      <c r="I473" s="102">
        <v>-0.22237525117454493</v>
      </c>
      <c r="M473" s="86" t="s">
        <v>229</v>
      </c>
      <c r="N473" s="86"/>
      <c r="O473" s="86"/>
      <c r="P473" s="99"/>
      <c r="Q473" s="100">
        <v>12236.256805999999</v>
      </c>
      <c r="R473" s="100"/>
      <c r="S473" s="101">
        <v>15735.426148000002</v>
      </c>
      <c r="T473" s="102">
        <v>-0.22237525117454493</v>
      </c>
    </row>
    <row r="474" spans="2:20" ht="12" customHeight="1" x14ac:dyDescent="0.2">
      <c r="B474" s="40" t="s">
        <v>230</v>
      </c>
      <c r="C474" s="40"/>
      <c r="D474" s="40"/>
      <c r="E474" s="48"/>
      <c r="F474" s="97">
        <v>2160.5227970000001</v>
      </c>
      <c r="G474" s="97"/>
      <c r="H474" s="97">
        <v>2671.9871600000001</v>
      </c>
      <c r="I474" s="98">
        <v>-0.191417223352226</v>
      </c>
      <c r="M474" s="40" t="s">
        <v>230</v>
      </c>
      <c r="N474" s="40"/>
      <c r="O474" s="40"/>
      <c r="P474" s="48"/>
      <c r="Q474" s="97">
        <v>2160.5227970000001</v>
      </c>
      <c r="R474" s="97"/>
      <c r="S474" s="97">
        <v>2671.9871600000001</v>
      </c>
      <c r="T474" s="98">
        <v>-0.191417223352226</v>
      </c>
    </row>
    <row r="475" spans="2:20" ht="12" customHeight="1" x14ac:dyDescent="0.2">
      <c r="B475" s="86" t="s">
        <v>231</v>
      </c>
      <c r="C475" s="86"/>
      <c r="D475" s="86"/>
      <c r="E475" s="99"/>
      <c r="F475" s="100">
        <v>433.304911</v>
      </c>
      <c r="G475" s="100"/>
      <c r="H475" s="101">
        <v>296.45327900000001</v>
      </c>
      <c r="I475" s="102">
        <v>0.46162967892151396</v>
      </c>
      <c r="M475" s="86" t="s">
        <v>231</v>
      </c>
      <c r="N475" s="86"/>
      <c r="O475" s="86"/>
      <c r="P475" s="99"/>
      <c r="Q475" s="100">
        <v>433.304911</v>
      </c>
      <c r="R475" s="100"/>
      <c r="S475" s="101">
        <v>296.45327900000001</v>
      </c>
      <c r="T475" s="102">
        <v>0.46162967892151396</v>
      </c>
    </row>
    <row r="476" spans="2:20" ht="12" customHeight="1" x14ac:dyDescent="0.2">
      <c r="B476" s="40" t="s">
        <v>232</v>
      </c>
      <c r="C476" s="40"/>
      <c r="D476" s="40"/>
      <c r="E476" s="48"/>
      <c r="F476" s="97">
        <v>0</v>
      </c>
      <c r="G476" s="97"/>
      <c r="H476" s="97">
        <v>0</v>
      </c>
      <c r="I476" s="98" t="s">
        <v>348</v>
      </c>
      <c r="M476" s="40" t="s">
        <v>232</v>
      </c>
      <c r="N476" s="40"/>
      <c r="O476" s="40"/>
      <c r="P476" s="48"/>
      <c r="Q476" s="97">
        <v>0</v>
      </c>
      <c r="R476" s="97"/>
      <c r="S476" s="97">
        <v>0</v>
      </c>
      <c r="T476" s="98" t="s">
        <v>348</v>
      </c>
    </row>
    <row r="477" spans="2:20" ht="12" customHeight="1" x14ac:dyDescent="0.2">
      <c r="B477" s="86" t="s">
        <v>233</v>
      </c>
      <c r="C477" s="86"/>
      <c r="D477" s="86"/>
      <c r="E477" s="99"/>
      <c r="F477" s="100">
        <v>8465.9080769999982</v>
      </c>
      <c r="G477" s="100"/>
      <c r="H477" s="101">
        <v>7213.2366650000004</v>
      </c>
      <c r="I477" s="102">
        <v>0.17366287426533478</v>
      </c>
      <c r="M477" s="86" t="s">
        <v>233</v>
      </c>
      <c r="N477" s="86"/>
      <c r="O477" s="86"/>
      <c r="P477" s="99"/>
      <c r="Q477" s="100">
        <v>8465.9080769999982</v>
      </c>
      <c r="R477" s="100"/>
      <c r="S477" s="101">
        <v>7213.2366650000004</v>
      </c>
      <c r="T477" s="102">
        <v>0.17366287426533478</v>
      </c>
    </row>
    <row r="478" spans="2:20" ht="12" customHeight="1" x14ac:dyDescent="0.2">
      <c r="B478" s="40" t="s">
        <v>234</v>
      </c>
      <c r="C478" s="40"/>
      <c r="D478" s="40"/>
      <c r="E478" s="48"/>
      <c r="F478" s="97">
        <v>17555.921752999999</v>
      </c>
      <c r="G478" s="97"/>
      <c r="H478" s="97">
        <v>14287.770812000001</v>
      </c>
      <c r="I478" s="98">
        <v>0.22873763752251297</v>
      </c>
      <c r="M478" s="40" t="s">
        <v>234</v>
      </c>
      <c r="N478" s="40"/>
      <c r="O478" s="40"/>
      <c r="P478" s="48"/>
      <c r="Q478" s="97">
        <v>17555.921752999999</v>
      </c>
      <c r="R478" s="97"/>
      <c r="S478" s="97">
        <v>14287.770812000001</v>
      </c>
      <c r="T478" s="98">
        <v>0.22873763752251297</v>
      </c>
    </row>
    <row r="479" spans="2:20" ht="12" customHeight="1" x14ac:dyDescent="0.2">
      <c r="B479" s="86" t="s">
        <v>235</v>
      </c>
      <c r="C479" s="86"/>
      <c r="D479" s="86"/>
      <c r="E479" s="99"/>
      <c r="F479" s="100">
        <v>7594.3262919999997</v>
      </c>
      <c r="G479" s="100"/>
      <c r="H479" s="101">
        <v>5608.2268819999999</v>
      </c>
      <c r="I479" s="102">
        <v>0.35414034627852264</v>
      </c>
      <c r="M479" s="86" t="s">
        <v>235</v>
      </c>
      <c r="N479" s="86"/>
      <c r="O479" s="86"/>
      <c r="P479" s="99"/>
      <c r="Q479" s="100">
        <v>7594.3262919999997</v>
      </c>
      <c r="R479" s="100"/>
      <c r="S479" s="101">
        <v>5608.2268819999999</v>
      </c>
      <c r="T479" s="102">
        <v>0.35414034627852264</v>
      </c>
    </row>
    <row r="480" spans="2:20" ht="12" customHeight="1" x14ac:dyDescent="0.2">
      <c r="B480" s="40" t="s">
        <v>306</v>
      </c>
      <c r="C480" s="40"/>
      <c r="D480" s="40"/>
      <c r="E480" s="48"/>
      <c r="F480" s="97">
        <v>8772.9064100000014</v>
      </c>
      <c r="G480" s="97"/>
      <c r="H480" s="97">
        <v>6735.4709899999998</v>
      </c>
      <c r="I480" s="98">
        <v>0.30249338509882029</v>
      </c>
      <c r="M480" s="40" t="s">
        <v>306</v>
      </c>
      <c r="N480" s="40"/>
      <c r="O480" s="40"/>
      <c r="P480" s="48"/>
      <c r="Q480" s="97">
        <v>8772.9064100000014</v>
      </c>
      <c r="R480" s="97"/>
      <c r="S480" s="97">
        <v>6735.4709899999998</v>
      </c>
      <c r="T480" s="98">
        <v>0.30249338509882029</v>
      </c>
    </row>
    <row r="481" spans="2:25" ht="12" customHeight="1" x14ac:dyDescent="0.2">
      <c r="B481" s="86" t="s">
        <v>236</v>
      </c>
      <c r="C481" s="86"/>
      <c r="D481" s="86"/>
      <c r="E481" s="99"/>
      <c r="F481" s="100">
        <v>329.90129300000001</v>
      </c>
      <c r="G481" s="100"/>
      <c r="H481" s="101">
        <v>433.04429299999998</v>
      </c>
      <c r="I481" s="102">
        <v>-0.23818117838583308</v>
      </c>
      <c r="M481" s="86" t="s">
        <v>236</v>
      </c>
      <c r="N481" s="86"/>
      <c r="O481" s="86"/>
      <c r="P481" s="99"/>
      <c r="Q481" s="100">
        <v>329.90129300000001</v>
      </c>
      <c r="R481" s="100"/>
      <c r="S481" s="101">
        <v>433.04429299999998</v>
      </c>
      <c r="T481" s="102">
        <v>-0.23818117838583308</v>
      </c>
    </row>
    <row r="482" spans="2:25" ht="12" customHeight="1" x14ac:dyDescent="0.2">
      <c r="B482" s="40" t="s">
        <v>237</v>
      </c>
      <c r="C482" s="40"/>
      <c r="D482" s="40"/>
      <c r="E482" s="48"/>
      <c r="F482" s="97">
        <v>13986.246327000001</v>
      </c>
      <c r="G482" s="97"/>
      <c r="H482" s="97">
        <v>9298.2269219999998</v>
      </c>
      <c r="I482" s="98">
        <v>0.50418423257749789</v>
      </c>
      <c r="M482" s="40" t="s">
        <v>237</v>
      </c>
      <c r="N482" s="40"/>
      <c r="O482" s="40"/>
      <c r="P482" s="48"/>
      <c r="Q482" s="97">
        <v>13986.246327000001</v>
      </c>
      <c r="R482" s="97"/>
      <c r="S482" s="97">
        <v>9298.2269219999998</v>
      </c>
      <c r="T482" s="98">
        <v>0.50418423257749789</v>
      </c>
    </row>
    <row r="483" spans="2:25" ht="12" customHeight="1" x14ac:dyDescent="0.2">
      <c r="B483" s="86" t="s">
        <v>238</v>
      </c>
      <c r="C483" s="86"/>
      <c r="D483" s="86"/>
      <c r="E483" s="99"/>
      <c r="F483" s="100">
        <v>0</v>
      </c>
      <c r="G483" s="100"/>
      <c r="H483" s="101">
        <v>0</v>
      </c>
      <c r="I483" s="102" t="s">
        <v>348</v>
      </c>
      <c r="M483" s="86" t="s">
        <v>238</v>
      </c>
      <c r="N483" s="86"/>
      <c r="O483" s="86"/>
      <c r="P483" s="99"/>
      <c r="Q483" s="100">
        <v>0</v>
      </c>
      <c r="R483" s="100"/>
      <c r="S483" s="101">
        <v>0</v>
      </c>
      <c r="T483" s="102" t="s">
        <v>348</v>
      </c>
    </row>
    <row r="484" spans="2:25" ht="12" customHeight="1" x14ac:dyDescent="0.2">
      <c r="B484" s="40" t="s">
        <v>239</v>
      </c>
      <c r="C484" s="40"/>
      <c r="D484" s="40"/>
      <c r="E484" s="48"/>
      <c r="F484" s="97">
        <v>256.42490600000002</v>
      </c>
      <c r="G484" s="97"/>
      <c r="H484" s="97">
        <v>151.74283</v>
      </c>
      <c r="I484" s="98">
        <v>0.68986505655654384</v>
      </c>
      <c r="M484" s="40" t="s">
        <v>239</v>
      </c>
      <c r="N484" s="40"/>
      <c r="O484" s="40"/>
      <c r="P484" s="48"/>
      <c r="Q484" s="97">
        <v>256.42490600000002</v>
      </c>
      <c r="R484" s="97"/>
      <c r="S484" s="97">
        <v>151.74283</v>
      </c>
      <c r="T484" s="98">
        <v>0.68986505655654384</v>
      </c>
    </row>
    <row r="485" spans="2:25" ht="12" customHeight="1" x14ac:dyDescent="0.2">
      <c r="B485" s="86" t="s">
        <v>240</v>
      </c>
      <c r="C485" s="86"/>
      <c r="D485" s="86"/>
      <c r="E485" s="99"/>
      <c r="F485" s="100">
        <v>1283.258562</v>
      </c>
      <c r="G485" s="100"/>
      <c r="H485" s="101">
        <v>1120.025922</v>
      </c>
      <c r="I485" s="102">
        <v>0.14574005546989466</v>
      </c>
      <c r="M485" s="86" t="s">
        <v>240</v>
      </c>
      <c r="N485" s="86"/>
      <c r="O485" s="86"/>
      <c r="P485" s="99"/>
      <c r="Q485" s="100">
        <v>1283.258562</v>
      </c>
      <c r="R485" s="100"/>
      <c r="S485" s="101">
        <v>1120.025922</v>
      </c>
      <c r="T485" s="102">
        <v>0.14574005546989466</v>
      </c>
    </row>
    <row r="486" spans="2:25" ht="12" customHeight="1" x14ac:dyDescent="0.2">
      <c r="B486" s="65" t="s">
        <v>241</v>
      </c>
      <c r="C486" s="65"/>
      <c r="D486" s="65"/>
      <c r="E486" s="103"/>
      <c r="F486" s="104">
        <v>2519.2064310000001</v>
      </c>
      <c r="G486" s="104"/>
      <c r="H486" s="104">
        <v>1142.5465160000001</v>
      </c>
      <c r="I486" s="105">
        <v>1.2049049169740762</v>
      </c>
      <c r="M486" s="65" t="s">
        <v>241</v>
      </c>
      <c r="N486" s="65"/>
      <c r="O486" s="65"/>
      <c r="P486" s="103"/>
      <c r="Q486" s="104">
        <v>2519.2064310000001</v>
      </c>
      <c r="R486" s="104"/>
      <c r="S486" s="104">
        <v>1142.5465160000001</v>
      </c>
      <c r="T486" s="105">
        <v>1.2049049169740762</v>
      </c>
    </row>
    <row r="487" spans="2:25" ht="12" customHeight="1" x14ac:dyDescent="0.2">
      <c r="B487" s="32" t="s">
        <v>288</v>
      </c>
      <c r="F487" s="56"/>
      <c r="G487" s="56"/>
      <c r="H487" s="56"/>
      <c r="I487" s="29"/>
      <c r="P487" s="10"/>
      <c r="Q487" s="57"/>
      <c r="R487" s="57"/>
      <c r="S487" s="57"/>
      <c r="T487" s="29"/>
    </row>
    <row r="488" spans="2:25" ht="12" customHeight="1" x14ac:dyDescent="0.2">
      <c r="B488" s="8" t="s">
        <v>300</v>
      </c>
      <c r="F488" s="27"/>
      <c r="G488" s="27"/>
      <c r="H488" s="27"/>
      <c r="I488" s="58"/>
    </row>
    <row r="489" spans="2:25" ht="12" customHeight="1" x14ac:dyDescent="0.2">
      <c r="B489" s="32" t="s">
        <v>288</v>
      </c>
      <c r="E489" s="8"/>
      <c r="F489" s="27"/>
      <c r="G489" s="27"/>
      <c r="H489" s="56"/>
      <c r="I489" s="58"/>
    </row>
    <row r="490" spans="2:25" ht="12" customHeight="1" x14ac:dyDescent="0.2">
      <c r="B490" s="8" t="s">
        <v>302</v>
      </c>
      <c r="E490" s="8"/>
      <c r="F490" s="56"/>
      <c r="G490" s="56"/>
      <c r="H490" s="56"/>
      <c r="R490" s="8"/>
    </row>
    <row r="491" spans="2:25" ht="12" customHeight="1" x14ac:dyDescent="0.2">
      <c r="B491" s="193" t="s">
        <v>523</v>
      </c>
      <c r="C491" s="193"/>
      <c r="D491" s="193"/>
      <c r="E491" s="193"/>
      <c r="F491" s="193"/>
      <c r="G491" s="193"/>
      <c r="H491" s="193"/>
      <c r="I491" s="193"/>
      <c r="J491" s="193"/>
      <c r="K491" s="193"/>
      <c r="L491" s="193"/>
      <c r="M491" s="193"/>
      <c r="P491" s="137" t="s">
        <v>190</v>
      </c>
      <c r="Q491" s="138" t="s">
        <v>320</v>
      </c>
      <c r="R491" s="138"/>
      <c r="S491" s="138" t="s">
        <v>260</v>
      </c>
      <c r="T491" s="138" t="s">
        <v>322</v>
      </c>
      <c r="U491" s="161" t="s">
        <v>320</v>
      </c>
      <c r="V491" s="162"/>
      <c r="W491" s="163" t="s">
        <v>321</v>
      </c>
      <c r="X491" s="162"/>
      <c r="Y491" s="164" t="s">
        <v>323</v>
      </c>
    </row>
    <row r="492" spans="2:25" ht="12" customHeight="1" x14ac:dyDescent="0.2">
      <c r="B492" s="128"/>
      <c r="C492" s="129"/>
      <c r="D492" s="130" t="s">
        <v>524</v>
      </c>
      <c r="E492" s="196" t="s">
        <v>525</v>
      </c>
      <c r="F492" s="197"/>
      <c r="G492" s="198"/>
      <c r="H492" s="196" t="s">
        <v>526</v>
      </c>
      <c r="I492" s="197"/>
      <c r="J492" s="197"/>
      <c r="K492" s="196" t="s">
        <v>527</v>
      </c>
      <c r="L492" s="197"/>
      <c r="M492" s="197"/>
      <c r="P492" s="134" t="s">
        <v>191</v>
      </c>
      <c r="Q492" s="134"/>
      <c r="R492" s="134"/>
      <c r="S492" s="134"/>
      <c r="T492" s="135"/>
      <c r="U492" s="136"/>
      <c r="V492" s="136"/>
      <c r="W492" s="136"/>
      <c r="X492" s="134"/>
      <c r="Y492" s="136"/>
    </row>
    <row r="493" spans="2:25" ht="12" customHeight="1" x14ac:dyDescent="0.2">
      <c r="B493" s="124"/>
      <c r="C493" s="124"/>
      <c r="D493" s="131" t="s">
        <v>528</v>
      </c>
      <c r="E493" s="199" t="s">
        <v>528</v>
      </c>
      <c r="F493" s="200"/>
      <c r="G493" s="121" t="s">
        <v>267</v>
      </c>
      <c r="H493" s="199" t="s">
        <v>528</v>
      </c>
      <c r="I493" s="200"/>
      <c r="J493" s="121" t="s">
        <v>267</v>
      </c>
      <c r="K493" s="199" t="s">
        <v>528</v>
      </c>
      <c r="L493" s="200"/>
      <c r="M493" s="121" t="s">
        <v>267</v>
      </c>
      <c r="P493" s="40" t="s">
        <v>192</v>
      </c>
      <c r="Q493" s="59">
        <v>167408.54230941637</v>
      </c>
      <c r="R493" s="59"/>
      <c r="S493" s="59">
        <v>182173.55685019714</v>
      </c>
      <c r="T493" s="60">
        <v>-8.1049164302820165E-2</v>
      </c>
      <c r="U493" s="59">
        <v>178925.33146941639</v>
      </c>
      <c r="V493" s="59"/>
      <c r="W493" s="59">
        <v>190169.42375167631</v>
      </c>
      <c r="X493" s="59"/>
      <c r="Y493" s="61">
        <v>-5.9126709543709244E-2</v>
      </c>
    </row>
    <row r="494" spans="2:25" ht="12" customHeight="1" x14ac:dyDescent="0.2">
      <c r="B494" s="203" t="s">
        <v>321</v>
      </c>
      <c r="C494" s="86" t="s">
        <v>200</v>
      </c>
      <c r="D494" s="106">
        <v>42</v>
      </c>
      <c r="E494" s="201">
        <v>20</v>
      </c>
      <c r="F494" s="201"/>
      <c r="G494" s="107">
        <v>47.61904761904762</v>
      </c>
      <c r="H494" s="201">
        <v>19</v>
      </c>
      <c r="I494" s="201"/>
      <c r="J494" s="107">
        <v>45.238095238095241</v>
      </c>
      <c r="K494" s="201">
        <v>3</v>
      </c>
      <c r="L494" s="201"/>
      <c r="M494" s="107">
        <v>7.1428571428571432</v>
      </c>
      <c r="N494" s="32">
        <v>100</v>
      </c>
      <c r="O494" s="32"/>
      <c r="P494" s="86" t="s">
        <v>193</v>
      </c>
      <c r="Q494" s="110">
        <v>1668472.4847687127</v>
      </c>
      <c r="R494" s="110"/>
      <c r="S494" s="110">
        <v>1674288.2203812783</v>
      </c>
      <c r="T494" s="132">
        <v>-3.4735570266637428E-3</v>
      </c>
      <c r="U494" s="110">
        <v>1772891.0036287128</v>
      </c>
      <c r="V494" s="110"/>
      <c r="W494" s="110">
        <v>1769438.0041633495</v>
      </c>
      <c r="X494" s="110"/>
      <c r="Y494" s="133">
        <v>1.9514667692446253E-3</v>
      </c>
    </row>
    <row r="495" spans="2:25" ht="12" customHeight="1" x14ac:dyDescent="0.2">
      <c r="B495" s="203"/>
      <c r="C495" s="40" t="s">
        <v>199</v>
      </c>
      <c r="D495" s="62">
        <v>42</v>
      </c>
      <c r="E495" s="202">
        <v>12</v>
      </c>
      <c r="F495" s="202"/>
      <c r="G495" s="63">
        <v>28.571428571428573</v>
      </c>
      <c r="H495" s="202">
        <v>14</v>
      </c>
      <c r="I495" s="202"/>
      <c r="J495" s="63">
        <v>33.333333333333336</v>
      </c>
      <c r="K495" s="202">
        <v>16</v>
      </c>
      <c r="L495" s="202"/>
      <c r="M495" s="63">
        <v>38.095238095238095</v>
      </c>
      <c r="N495" s="64">
        <v>100</v>
      </c>
      <c r="O495" s="32"/>
      <c r="P495" s="40" t="s">
        <v>194</v>
      </c>
      <c r="Q495" s="59">
        <v>58233.332705000001</v>
      </c>
      <c r="R495" s="59"/>
      <c r="S495" s="59">
        <v>45739.239546811375</v>
      </c>
      <c r="T495" s="60">
        <v>0.27315917977607973</v>
      </c>
      <c r="U495" s="59">
        <v>60957.275028999997</v>
      </c>
      <c r="V495" s="59"/>
      <c r="W495" s="59">
        <v>53943.508878462206</v>
      </c>
      <c r="X495" s="59"/>
      <c r="Y495" s="61">
        <v>0.13002057701400571</v>
      </c>
    </row>
    <row r="496" spans="2:25" ht="12" customHeight="1" x14ac:dyDescent="0.2">
      <c r="B496" s="203"/>
      <c r="C496" s="86" t="s">
        <v>529</v>
      </c>
      <c r="D496" s="106">
        <v>42</v>
      </c>
      <c r="E496" s="201">
        <v>1</v>
      </c>
      <c r="F496" s="201"/>
      <c r="G496" s="107">
        <v>2.3809523809523809</v>
      </c>
      <c r="H496" s="201">
        <v>9</v>
      </c>
      <c r="I496" s="201"/>
      <c r="J496" s="107">
        <v>21.428571428571427</v>
      </c>
      <c r="K496" s="201">
        <v>32</v>
      </c>
      <c r="L496" s="201"/>
      <c r="M496" s="107">
        <v>76.19047619047619</v>
      </c>
      <c r="N496" s="32">
        <v>100</v>
      </c>
      <c r="O496" s="32"/>
      <c r="P496" s="134" t="s">
        <v>195</v>
      </c>
      <c r="Q496" s="134"/>
      <c r="R496" s="134"/>
      <c r="S496" s="134"/>
      <c r="T496" s="135"/>
      <c r="U496" s="136"/>
      <c r="V496" s="136"/>
      <c r="W496" s="136"/>
      <c r="X496" s="134"/>
      <c r="Y496" s="136"/>
    </row>
    <row r="497" spans="2:43" ht="12" customHeight="1" x14ac:dyDescent="0.2">
      <c r="B497" s="204"/>
      <c r="C497" s="65"/>
      <c r="D497" s="66"/>
      <c r="E497" s="67"/>
      <c r="F497" s="68"/>
      <c r="G497" s="69"/>
      <c r="H497" s="67"/>
      <c r="I497" s="70"/>
      <c r="J497" s="69"/>
      <c r="K497" s="67"/>
      <c r="L497" s="70"/>
      <c r="M497" s="69"/>
      <c r="N497" s="32"/>
      <c r="O497" s="32"/>
      <c r="P497" s="40" t="s">
        <v>192</v>
      </c>
      <c r="Q497" s="59">
        <v>0</v>
      </c>
      <c r="R497" s="59"/>
      <c r="S497" s="59">
        <v>0</v>
      </c>
      <c r="T497" s="60" t="s">
        <v>249</v>
      </c>
      <c r="U497" s="59">
        <v>105344.76</v>
      </c>
      <c r="V497" s="59"/>
      <c r="W497" s="59">
        <v>109738.5</v>
      </c>
      <c r="X497" s="59"/>
      <c r="Y497" s="61">
        <v>-4.0038272803072816E-2</v>
      </c>
    </row>
    <row r="498" spans="2:43" ht="12" customHeight="1" x14ac:dyDescent="0.2">
      <c r="B498" s="205" t="s">
        <v>260</v>
      </c>
      <c r="C498" s="86" t="s">
        <v>200</v>
      </c>
      <c r="D498" s="106">
        <v>34</v>
      </c>
      <c r="E498" s="201">
        <v>17</v>
      </c>
      <c r="F498" s="201"/>
      <c r="G498" s="107">
        <v>50</v>
      </c>
      <c r="H498" s="201">
        <v>13</v>
      </c>
      <c r="I498" s="201"/>
      <c r="J498" s="107">
        <v>38.235294117647058</v>
      </c>
      <c r="K498" s="201">
        <v>4</v>
      </c>
      <c r="L498" s="201"/>
      <c r="M498" s="107">
        <v>11.764705882352942</v>
      </c>
      <c r="N498" s="32">
        <v>100</v>
      </c>
      <c r="O498" s="32"/>
      <c r="P498" s="86" t="s">
        <v>193</v>
      </c>
      <c r="Q498" s="110">
        <v>0</v>
      </c>
      <c r="R498" s="110"/>
      <c r="S498" s="110">
        <v>0</v>
      </c>
      <c r="T498" s="132" t="s">
        <v>249</v>
      </c>
      <c r="U498" s="110">
        <v>742389.43300000008</v>
      </c>
      <c r="V498" s="110"/>
      <c r="W498" s="110">
        <v>1216420</v>
      </c>
      <c r="X498" s="110"/>
      <c r="Y498" s="133">
        <v>-0.38969317094424616</v>
      </c>
    </row>
    <row r="499" spans="2:43" ht="12" customHeight="1" x14ac:dyDescent="0.2">
      <c r="B499" s="205"/>
      <c r="C499" s="40" t="s">
        <v>199</v>
      </c>
      <c r="D499" s="62">
        <v>34</v>
      </c>
      <c r="E499" s="202">
        <v>9</v>
      </c>
      <c r="F499" s="202"/>
      <c r="G499" s="63">
        <v>26.470588235294116</v>
      </c>
      <c r="H499" s="202">
        <v>13</v>
      </c>
      <c r="I499" s="202"/>
      <c r="J499" s="63">
        <v>38.235294117647058</v>
      </c>
      <c r="K499" s="202">
        <v>12</v>
      </c>
      <c r="L499" s="202"/>
      <c r="M499" s="63">
        <v>35.294117647058826</v>
      </c>
      <c r="N499" s="64">
        <v>100</v>
      </c>
      <c r="O499" s="32"/>
      <c r="P499" s="40" t="s">
        <v>194</v>
      </c>
      <c r="Q499" s="59">
        <v>0</v>
      </c>
      <c r="R499" s="59"/>
      <c r="S499" s="59">
        <v>0</v>
      </c>
      <c r="T499" s="60" t="s">
        <v>249</v>
      </c>
      <c r="U499" s="59">
        <v>2684.279</v>
      </c>
      <c r="V499" s="59"/>
      <c r="W499" s="59">
        <v>6531.6914781215446</v>
      </c>
      <c r="X499" s="59"/>
      <c r="Y499" s="61">
        <v>-0.58903769276439033</v>
      </c>
    </row>
    <row r="500" spans="2:43" ht="12" customHeight="1" x14ac:dyDescent="0.2">
      <c r="B500" s="206"/>
      <c r="C500" s="90" t="s">
        <v>529</v>
      </c>
      <c r="D500" s="108">
        <v>34</v>
      </c>
      <c r="E500" s="195">
        <v>4</v>
      </c>
      <c r="F500" s="195"/>
      <c r="G500" s="109">
        <v>11.764705882352942</v>
      </c>
      <c r="H500" s="195">
        <v>6</v>
      </c>
      <c r="I500" s="195"/>
      <c r="J500" s="109">
        <v>17.647058823529413</v>
      </c>
      <c r="K500" s="195">
        <v>24</v>
      </c>
      <c r="L500" s="195"/>
      <c r="M500" s="109">
        <v>70.588235294117652</v>
      </c>
      <c r="N500" s="32">
        <v>100.00000000000001</v>
      </c>
      <c r="O500" s="32"/>
      <c r="P500" s="134" t="s">
        <v>196</v>
      </c>
      <c r="Q500" s="134"/>
      <c r="R500" s="134"/>
      <c r="S500" s="134"/>
      <c r="T500" s="135"/>
      <c r="U500" s="136"/>
      <c r="V500" s="136"/>
      <c r="W500" s="136"/>
      <c r="X500" s="134"/>
      <c r="Y500" s="136"/>
    </row>
    <row r="501" spans="2:43" ht="12" customHeight="1" x14ac:dyDescent="0.2">
      <c r="B501" s="8" t="s">
        <v>530</v>
      </c>
      <c r="E501" s="8"/>
      <c r="G501" s="8"/>
      <c r="H501" s="8"/>
      <c r="I501" s="71"/>
      <c r="N501" s="32"/>
      <c r="O501" s="32"/>
      <c r="P501" s="40" t="s">
        <v>194</v>
      </c>
      <c r="Q501" s="59">
        <v>115076.838327</v>
      </c>
      <c r="R501" s="59"/>
      <c r="S501" s="59">
        <v>105480</v>
      </c>
      <c r="T501" s="60">
        <v>9.0982540073947682E-2</v>
      </c>
      <c r="U501" s="59">
        <v>135434.1128982412</v>
      </c>
      <c r="V501" s="59"/>
      <c r="W501" s="59">
        <v>125508.70514691006</v>
      </c>
      <c r="X501" s="59"/>
      <c r="Y501" s="61">
        <v>7.908142897110837E-2</v>
      </c>
    </row>
    <row r="502" spans="2:43" ht="12" customHeight="1" x14ac:dyDescent="0.2">
      <c r="B502" s="32" t="s">
        <v>288</v>
      </c>
      <c r="E502" s="8"/>
      <c r="F502" s="8"/>
      <c r="G502" s="8"/>
      <c r="H502" s="8"/>
      <c r="N502" s="32"/>
      <c r="O502" s="32"/>
      <c r="P502" s="134" t="s">
        <v>197</v>
      </c>
      <c r="Q502" s="134"/>
      <c r="R502" s="134"/>
      <c r="S502" s="134"/>
      <c r="T502" s="135"/>
      <c r="U502" s="136"/>
      <c r="V502" s="136"/>
      <c r="W502" s="136"/>
      <c r="X502" s="134"/>
      <c r="Y502" s="136"/>
    </row>
    <row r="503" spans="2:43" ht="12" customHeight="1" x14ac:dyDescent="0.2">
      <c r="B503" s="193" t="s">
        <v>531</v>
      </c>
      <c r="C503" s="193"/>
      <c r="D503" s="193"/>
      <c r="E503" s="193"/>
      <c r="F503" s="193"/>
      <c r="G503" s="193"/>
      <c r="H503" s="193"/>
      <c r="I503" s="193"/>
      <c r="J503" s="193"/>
      <c r="K503" s="193"/>
      <c r="L503" s="193"/>
      <c r="M503" s="193"/>
      <c r="N503" s="32"/>
      <c r="O503" s="32"/>
      <c r="P503" s="65" t="s">
        <v>194</v>
      </c>
      <c r="Q503" s="73">
        <v>173310.17103200001</v>
      </c>
      <c r="R503" s="73"/>
      <c r="S503" s="73">
        <v>151219.23954681138</v>
      </c>
      <c r="T503" s="165">
        <v>0.14608545547109553</v>
      </c>
      <c r="U503" s="73">
        <v>199075.6669272412</v>
      </c>
      <c r="V503" s="73"/>
      <c r="W503" s="73">
        <v>185983.90550349379</v>
      </c>
      <c r="X503" s="73"/>
      <c r="Y503" s="166">
        <v>7.0391905086117701E-2</v>
      </c>
    </row>
    <row r="504" spans="2:43" ht="12" customHeight="1" x14ac:dyDescent="0.2">
      <c r="B504" s="128"/>
      <c r="C504" s="129"/>
      <c r="D504" s="130" t="s">
        <v>524</v>
      </c>
      <c r="E504" s="196" t="s">
        <v>525</v>
      </c>
      <c r="F504" s="197"/>
      <c r="G504" s="198"/>
      <c r="H504" s="196" t="s">
        <v>526</v>
      </c>
      <c r="I504" s="197"/>
      <c r="J504" s="198"/>
      <c r="K504" s="196" t="s">
        <v>527</v>
      </c>
      <c r="L504" s="197"/>
      <c r="M504" s="197"/>
      <c r="N504" s="32"/>
      <c r="O504" s="32"/>
      <c r="P504" s="8" t="s">
        <v>324</v>
      </c>
      <c r="R504" s="8"/>
    </row>
    <row r="505" spans="2:43" ht="12" customHeight="1" x14ac:dyDescent="0.2">
      <c r="B505" s="124"/>
      <c r="C505" s="124"/>
      <c r="D505" s="131" t="s">
        <v>528</v>
      </c>
      <c r="E505" s="199" t="s">
        <v>528</v>
      </c>
      <c r="F505" s="200"/>
      <c r="G505" s="121" t="s">
        <v>267</v>
      </c>
      <c r="H505" s="199" t="s">
        <v>528</v>
      </c>
      <c r="I505" s="200"/>
      <c r="J505" s="121" t="s">
        <v>267</v>
      </c>
      <c r="K505" s="199" t="s">
        <v>528</v>
      </c>
      <c r="L505" s="200"/>
      <c r="M505" s="121" t="s">
        <v>267</v>
      </c>
      <c r="N505" s="32"/>
      <c r="O505" s="32"/>
      <c r="P505" s="8" t="s">
        <v>325</v>
      </c>
      <c r="R505" s="8"/>
    </row>
    <row r="506" spans="2:43" ht="12" customHeight="1" x14ac:dyDescent="0.2">
      <c r="B506" s="203" t="s">
        <v>321</v>
      </c>
      <c r="C506" s="86" t="s">
        <v>200</v>
      </c>
      <c r="D506" s="106">
        <v>3</v>
      </c>
      <c r="E506" s="201">
        <v>1</v>
      </c>
      <c r="F506" s="201"/>
      <c r="G506" s="107">
        <v>33.333333333333336</v>
      </c>
      <c r="H506" s="201">
        <v>1</v>
      </c>
      <c r="I506" s="201"/>
      <c r="J506" s="110">
        <v>33.333333333333336</v>
      </c>
      <c r="K506" s="201">
        <v>1</v>
      </c>
      <c r="L506" s="201"/>
      <c r="M506" s="107">
        <v>33.333333333333336</v>
      </c>
      <c r="N506" s="64">
        <v>100</v>
      </c>
      <c r="O506" s="32"/>
    </row>
    <row r="507" spans="2:43" ht="12" customHeight="1" x14ac:dyDescent="0.2">
      <c r="B507" s="203"/>
      <c r="C507" s="40" t="s">
        <v>199</v>
      </c>
      <c r="D507" s="62">
        <v>3</v>
      </c>
      <c r="E507" s="202">
        <v>1</v>
      </c>
      <c r="F507" s="202"/>
      <c r="G507" s="63">
        <v>33.333333333333336</v>
      </c>
      <c r="H507" s="202">
        <v>1</v>
      </c>
      <c r="I507" s="202"/>
      <c r="J507" s="59">
        <v>33.333333333333336</v>
      </c>
      <c r="K507" s="202">
        <v>1</v>
      </c>
      <c r="L507" s="202"/>
      <c r="M507" s="63">
        <v>33.333333333333336</v>
      </c>
      <c r="N507" s="64">
        <v>100</v>
      </c>
      <c r="O507" s="32"/>
      <c r="P507" s="33"/>
      <c r="Q507" s="33"/>
      <c r="R507" s="33"/>
      <c r="S507" s="33"/>
      <c r="T507" s="33"/>
      <c r="U507" s="33"/>
      <c r="V507" s="33"/>
      <c r="W507" s="33"/>
      <c r="X507" s="33"/>
      <c r="Y507" s="33"/>
      <c r="Z507" s="33"/>
      <c r="AA507" s="33"/>
      <c r="AB507" s="33"/>
      <c r="AC507" s="33"/>
      <c r="AD507" s="33"/>
      <c r="AE507" s="33"/>
      <c r="AF507" s="33"/>
      <c r="AG507" s="33"/>
      <c r="AH507" s="33"/>
      <c r="AI507" s="33"/>
      <c r="AJ507" s="33"/>
      <c r="AK507" s="33"/>
      <c r="AL507" s="33"/>
      <c r="AM507" s="33"/>
      <c r="AN507" s="33"/>
      <c r="AO507" s="33"/>
      <c r="AP507" s="33"/>
      <c r="AQ507" s="33"/>
    </row>
    <row r="508" spans="2:43" ht="12" customHeight="1" x14ac:dyDescent="0.2">
      <c r="B508" s="203"/>
      <c r="C508" s="86" t="s">
        <v>529</v>
      </c>
      <c r="D508" s="106">
        <v>3</v>
      </c>
      <c r="E508" s="201">
        <v>0</v>
      </c>
      <c r="F508" s="201"/>
      <c r="G508" s="107">
        <v>0</v>
      </c>
      <c r="H508" s="201">
        <v>2</v>
      </c>
      <c r="I508" s="201"/>
      <c r="J508" s="110">
        <v>66.666666666666671</v>
      </c>
      <c r="K508" s="201">
        <v>1</v>
      </c>
      <c r="L508" s="201"/>
      <c r="M508" s="107">
        <v>33.333333333333336</v>
      </c>
      <c r="N508" s="32">
        <v>100</v>
      </c>
      <c r="O508" s="32"/>
      <c r="P508" s="72"/>
      <c r="Q508" s="72"/>
      <c r="R508" s="72"/>
      <c r="S508" s="72"/>
      <c r="T508" s="72"/>
      <c r="U508" s="72"/>
      <c r="V508" s="72"/>
      <c r="W508" s="72"/>
      <c r="X508" s="72"/>
      <c r="Y508" s="72"/>
      <c r="Z508" s="72"/>
      <c r="AA508" s="72"/>
      <c r="AB508" s="72"/>
      <c r="AC508" s="72"/>
      <c r="AD508" s="72"/>
      <c r="AE508" s="72"/>
      <c r="AF508" s="72"/>
      <c r="AG508" s="72"/>
      <c r="AH508" s="72"/>
      <c r="AI508" s="72"/>
      <c r="AJ508" s="72"/>
      <c r="AK508" s="72"/>
      <c r="AL508" s="33"/>
      <c r="AM508" s="33"/>
      <c r="AN508" s="33"/>
      <c r="AO508" s="33"/>
      <c r="AP508" s="33"/>
      <c r="AQ508" s="33"/>
    </row>
    <row r="509" spans="2:43" ht="12" customHeight="1" x14ac:dyDescent="0.2">
      <c r="B509" s="204"/>
      <c r="C509" s="65"/>
      <c r="D509" s="66"/>
      <c r="E509" s="67"/>
      <c r="F509" s="68"/>
      <c r="G509" s="65"/>
      <c r="H509" s="67"/>
      <c r="I509" s="70"/>
      <c r="J509" s="73"/>
      <c r="K509" s="67"/>
      <c r="L509" s="70"/>
      <c r="M509" s="69"/>
      <c r="N509" s="32"/>
      <c r="O509" s="32"/>
      <c r="P509" s="72"/>
      <c r="Q509" s="72"/>
      <c r="R509" s="72"/>
      <c r="S509" s="72"/>
      <c r="T509" s="72"/>
      <c r="U509" s="72"/>
      <c r="V509" s="72"/>
      <c r="W509" s="72"/>
      <c r="X509" s="72"/>
      <c r="Y509" s="72"/>
      <c r="Z509" s="72"/>
      <c r="AA509" s="72"/>
      <c r="AB509" s="72"/>
      <c r="AC509" s="72"/>
      <c r="AD509" s="72"/>
      <c r="AE509" s="72"/>
      <c r="AF509" s="72"/>
      <c r="AG509" s="72"/>
      <c r="AH509" s="72"/>
      <c r="AI509" s="72"/>
      <c r="AJ509" s="72"/>
      <c r="AK509" s="72"/>
      <c r="AL509" s="33"/>
      <c r="AM509" s="33"/>
      <c r="AN509" s="33"/>
      <c r="AO509" s="33"/>
      <c r="AP509" s="33"/>
      <c r="AQ509" s="33"/>
    </row>
    <row r="510" spans="2:43" ht="12" customHeight="1" x14ac:dyDescent="0.2">
      <c r="B510" s="205" t="s">
        <v>260</v>
      </c>
      <c r="C510" s="86" t="s">
        <v>200</v>
      </c>
      <c r="D510" s="106">
        <v>0</v>
      </c>
      <c r="E510" s="201">
        <v>0</v>
      </c>
      <c r="F510" s="201"/>
      <c r="G510" s="86" t="s">
        <v>249</v>
      </c>
      <c r="H510" s="201">
        <v>0</v>
      </c>
      <c r="I510" s="201"/>
      <c r="J510" s="110" t="s">
        <v>249</v>
      </c>
      <c r="K510" s="201">
        <v>0</v>
      </c>
      <c r="L510" s="201"/>
      <c r="M510" s="107" t="s">
        <v>249</v>
      </c>
      <c r="N510" s="32" t="e">
        <v>#VALUE!</v>
      </c>
      <c r="O510" s="32"/>
      <c r="P510" s="72"/>
      <c r="Q510" s="72"/>
      <c r="R510" s="72"/>
      <c r="S510" s="72"/>
      <c r="T510" s="72"/>
      <c r="U510" s="72"/>
      <c r="V510" s="72"/>
      <c r="W510" s="72"/>
      <c r="X510" s="72"/>
      <c r="Y510" s="72"/>
      <c r="Z510" s="72"/>
      <c r="AA510" s="72"/>
      <c r="AB510" s="72"/>
      <c r="AC510" s="72"/>
      <c r="AD510" s="72"/>
      <c r="AE510" s="72"/>
      <c r="AF510" s="72"/>
      <c r="AG510" s="72"/>
      <c r="AH510" s="72"/>
      <c r="AI510" s="72"/>
      <c r="AJ510" s="72"/>
      <c r="AK510" s="72"/>
      <c r="AL510" s="33"/>
      <c r="AM510" s="33"/>
      <c r="AN510" s="33"/>
      <c r="AO510" s="33"/>
      <c r="AP510" s="33"/>
      <c r="AQ510" s="33"/>
    </row>
    <row r="511" spans="2:43" ht="12" customHeight="1" x14ac:dyDescent="0.2">
      <c r="B511" s="205"/>
      <c r="C511" s="40" t="s">
        <v>199</v>
      </c>
      <c r="D511" s="62">
        <v>0</v>
      </c>
      <c r="E511" s="202">
        <v>0</v>
      </c>
      <c r="F511" s="202"/>
      <c r="G511" s="40" t="s">
        <v>249</v>
      </c>
      <c r="H511" s="202">
        <v>0</v>
      </c>
      <c r="I511" s="202"/>
      <c r="J511" s="59" t="s">
        <v>249</v>
      </c>
      <c r="K511" s="202">
        <v>0</v>
      </c>
      <c r="L511" s="202"/>
      <c r="M511" s="63" t="s">
        <v>249</v>
      </c>
      <c r="N511" s="32" t="e">
        <v>#VALUE!</v>
      </c>
      <c r="O511" s="32"/>
      <c r="P511" s="72"/>
      <c r="Q511" s="72"/>
      <c r="R511" s="72"/>
      <c r="S511" s="72"/>
      <c r="T511" s="72"/>
      <c r="U511" s="72"/>
      <c r="V511" s="72"/>
      <c r="W511" s="72"/>
      <c r="X511" s="72"/>
      <c r="Y511" s="72"/>
      <c r="Z511" s="72"/>
      <c r="AA511" s="72"/>
      <c r="AB511" s="72"/>
      <c r="AC511" s="72"/>
      <c r="AD511" s="72"/>
      <c r="AE511" s="72"/>
      <c r="AF511" s="72"/>
      <c r="AG511" s="72"/>
      <c r="AH511" s="72"/>
      <c r="AI511" s="72"/>
      <c r="AJ511" s="72"/>
      <c r="AK511" s="72"/>
      <c r="AL511" s="33"/>
      <c r="AM511" s="33"/>
      <c r="AN511" s="33"/>
      <c r="AO511" s="33"/>
      <c r="AP511" s="33"/>
      <c r="AQ511" s="33"/>
    </row>
    <row r="512" spans="2:43" ht="12" customHeight="1" x14ac:dyDescent="0.2">
      <c r="B512" s="206"/>
      <c r="C512" s="90" t="s">
        <v>529</v>
      </c>
      <c r="D512" s="108">
        <v>0</v>
      </c>
      <c r="E512" s="195">
        <v>0</v>
      </c>
      <c r="F512" s="195"/>
      <c r="G512" s="90" t="s">
        <v>249</v>
      </c>
      <c r="H512" s="195">
        <v>0</v>
      </c>
      <c r="I512" s="195"/>
      <c r="J512" s="111" t="s">
        <v>249</v>
      </c>
      <c r="K512" s="195">
        <v>0</v>
      </c>
      <c r="L512" s="195"/>
      <c r="M512" s="109" t="s">
        <v>249</v>
      </c>
      <c r="N512" s="32" t="e">
        <v>#VALUE!</v>
      </c>
      <c r="O512" s="32"/>
      <c r="P512" s="72"/>
      <c r="Q512" s="72"/>
      <c r="R512" s="72"/>
      <c r="S512" s="72"/>
      <c r="T512" s="72"/>
      <c r="U512" s="72"/>
      <c r="V512" s="72"/>
      <c r="W512" s="72"/>
      <c r="X512" s="72"/>
      <c r="Y512" s="72"/>
      <c r="Z512" s="72"/>
      <c r="AA512" s="72"/>
      <c r="AB512" s="72"/>
      <c r="AC512" s="72"/>
      <c r="AD512" s="72"/>
      <c r="AE512" s="72"/>
      <c r="AF512" s="72"/>
      <c r="AG512" s="72"/>
      <c r="AH512" s="72"/>
      <c r="AI512" s="72"/>
      <c r="AJ512" s="72"/>
      <c r="AK512" s="72"/>
      <c r="AL512" s="33"/>
      <c r="AM512" s="33"/>
      <c r="AN512" s="33"/>
      <c r="AO512" s="33"/>
      <c r="AP512" s="33"/>
      <c r="AQ512" s="33"/>
    </row>
    <row r="513" spans="2:37" ht="12" customHeight="1" x14ac:dyDescent="0.2">
      <c r="B513" s="8" t="s">
        <v>530</v>
      </c>
      <c r="E513" s="8"/>
      <c r="F513" s="8"/>
      <c r="G513" s="8"/>
      <c r="H513" s="8"/>
      <c r="N513" s="32"/>
      <c r="O513" s="32"/>
      <c r="R513" s="8"/>
      <c r="U513" s="10"/>
      <c r="V513" s="10"/>
      <c r="AF513" s="43"/>
    </row>
    <row r="514" spans="2:37" ht="12" customHeight="1" x14ac:dyDescent="0.2">
      <c r="B514" s="193" t="s">
        <v>532</v>
      </c>
      <c r="C514" s="193"/>
      <c r="D514" s="193"/>
      <c r="E514" s="193"/>
      <c r="F514" s="193"/>
      <c r="G514" s="193"/>
      <c r="H514" s="193"/>
      <c r="I514" s="193"/>
      <c r="J514" s="193"/>
      <c r="K514" s="193"/>
      <c r="L514" s="193"/>
      <c r="M514" s="193"/>
      <c r="N514" s="32"/>
      <c r="O514" s="32"/>
      <c r="P514" s="72"/>
      <c r="Q514" s="72"/>
      <c r="R514" s="72"/>
      <c r="S514" s="72"/>
      <c r="T514" s="72"/>
      <c r="U514" s="72"/>
      <c r="V514" s="72"/>
      <c r="W514" s="72"/>
      <c r="X514" s="72"/>
      <c r="Y514" s="72"/>
      <c r="Z514" s="72"/>
      <c r="AA514" s="72"/>
      <c r="AB514" s="72"/>
      <c r="AC514" s="72"/>
      <c r="AD514" s="72"/>
      <c r="AE514" s="72"/>
      <c r="AF514" s="72"/>
      <c r="AG514" s="72"/>
      <c r="AH514" s="72"/>
      <c r="AI514" s="72"/>
      <c r="AJ514" s="72"/>
      <c r="AK514" s="72"/>
    </row>
    <row r="515" spans="2:37" ht="12" customHeight="1" x14ac:dyDescent="0.2">
      <c r="B515" s="128"/>
      <c r="C515" s="129"/>
      <c r="D515" s="130" t="s">
        <v>524</v>
      </c>
      <c r="E515" s="196" t="s">
        <v>525</v>
      </c>
      <c r="F515" s="197"/>
      <c r="G515" s="198"/>
      <c r="H515" s="196" t="s">
        <v>526</v>
      </c>
      <c r="I515" s="197"/>
      <c r="J515" s="198"/>
      <c r="K515" s="196" t="s">
        <v>527</v>
      </c>
      <c r="L515" s="197"/>
      <c r="M515" s="197"/>
      <c r="N515" s="32"/>
      <c r="O515" s="32"/>
      <c r="P515" s="72"/>
      <c r="Q515" s="72"/>
      <c r="R515" s="72"/>
      <c r="S515" s="72"/>
      <c r="T515" s="72"/>
      <c r="U515" s="72"/>
      <c r="V515" s="72"/>
      <c r="W515" s="72"/>
      <c r="X515" s="72"/>
      <c r="Y515" s="72"/>
      <c r="Z515" s="72"/>
      <c r="AA515" s="72"/>
      <c r="AB515" s="72"/>
      <c r="AC515" s="72"/>
      <c r="AD515" s="72"/>
      <c r="AE515" s="72"/>
      <c r="AF515" s="72"/>
      <c r="AG515" s="72"/>
      <c r="AH515" s="72"/>
      <c r="AI515" s="72"/>
      <c r="AJ515" s="72"/>
      <c r="AK515" s="72"/>
    </row>
    <row r="516" spans="2:37" ht="12" customHeight="1" x14ac:dyDescent="0.2">
      <c r="B516" s="124"/>
      <c r="C516" s="124"/>
      <c r="D516" s="131" t="s">
        <v>528</v>
      </c>
      <c r="E516" s="199" t="s">
        <v>528</v>
      </c>
      <c r="F516" s="200"/>
      <c r="G516" s="121" t="s">
        <v>267</v>
      </c>
      <c r="H516" s="199" t="s">
        <v>528</v>
      </c>
      <c r="I516" s="200"/>
      <c r="J516" s="121" t="s">
        <v>267</v>
      </c>
      <c r="K516" s="199" t="s">
        <v>528</v>
      </c>
      <c r="L516" s="200"/>
      <c r="M516" s="121" t="s">
        <v>267</v>
      </c>
      <c r="N516" s="32"/>
      <c r="O516" s="32"/>
      <c r="P516" s="72"/>
      <c r="Q516" s="72"/>
      <c r="R516" s="72"/>
      <c r="S516" s="72"/>
      <c r="T516" s="72"/>
      <c r="U516" s="72"/>
      <c r="V516" s="72"/>
      <c r="W516" s="72"/>
      <c r="X516" s="72"/>
      <c r="Y516" s="72"/>
      <c r="Z516" s="72"/>
      <c r="AA516" s="72"/>
      <c r="AB516" s="72"/>
      <c r="AC516" s="72"/>
      <c r="AD516" s="72"/>
      <c r="AE516" s="72"/>
      <c r="AF516" s="72"/>
      <c r="AG516" s="72"/>
      <c r="AH516" s="72"/>
      <c r="AI516" s="72"/>
      <c r="AJ516" s="72"/>
      <c r="AK516" s="72"/>
    </row>
    <row r="517" spans="2:37" ht="12" customHeight="1" x14ac:dyDescent="0.2">
      <c r="B517" s="191" t="s">
        <v>261</v>
      </c>
      <c r="C517" s="90" t="s">
        <v>200</v>
      </c>
      <c r="D517" s="108">
        <v>14</v>
      </c>
      <c r="E517" s="195">
        <v>9</v>
      </c>
      <c r="F517" s="195"/>
      <c r="G517" s="109">
        <v>64.285714285714292</v>
      </c>
      <c r="H517" s="195">
        <v>0</v>
      </c>
      <c r="I517" s="195"/>
      <c r="J517" s="109">
        <v>0</v>
      </c>
      <c r="K517" s="195">
        <v>5</v>
      </c>
      <c r="L517" s="195"/>
      <c r="M517" s="109">
        <v>35.714285714285715</v>
      </c>
      <c r="N517" s="32">
        <v>100</v>
      </c>
      <c r="O517" s="32"/>
      <c r="P517" s="72"/>
      <c r="Q517" s="72"/>
      <c r="R517" s="72"/>
      <c r="S517" s="72"/>
      <c r="T517" s="72"/>
      <c r="U517" s="72"/>
      <c r="V517" s="72"/>
      <c r="W517" s="72"/>
      <c r="X517" s="72"/>
      <c r="Y517" s="72"/>
      <c r="Z517" s="72"/>
      <c r="AA517" s="72"/>
      <c r="AB517" s="72"/>
      <c r="AC517" s="72"/>
      <c r="AD517" s="72"/>
      <c r="AE517" s="72"/>
      <c r="AF517" s="72"/>
      <c r="AG517" s="72"/>
      <c r="AH517" s="72"/>
      <c r="AI517" s="72"/>
      <c r="AJ517" s="72"/>
      <c r="AK517" s="72"/>
    </row>
    <row r="518" spans="2:37" ht="12" customHeight="1" x14ac:dyDescent="0.2">
      <c r="B518" s="167" t="s">
        <v>260</v>
      </c>
      <c r="C518" s="70" t="s">
        <v>200</v>
      </c>
      <c r="D518" s="112">
        <v>12</v>
      </c>
      <c r="E518" s="207">
        <v>6</v>
      </c>
      <c r="F518" s="207"/>
      <c r="G518" s="113">
        <v>50</v>
      </c>
      <c r="H518" s="207">
        <v>0</v>
      </c>
      <c r="I518" s="207"/>
      <c r="J518" s="113">
        <v>0</v>
      </c>
      <c r="K518" s="207">
        <v>6</v>
      </c>
      <c r="L518" s="207"/>
      <c r="M518" s="113">
        <v>50</v>
      </c>
      <c r="N518" s="64">
        <v>100</v>
      </c>
      <c r="O518" s="32"/>
      <c r="R518" s="8"/>
    </row>
    <row r="519" spans="2:37" ht="12" customHeight="1" x14ac:dyDescent="0.2">
      <c r="B519" s="8" t="s">
        <v>530</v>
      </c>
      <c r="E519" s="8"/>
      <c r="F519" s="8"/>
      <c r="G519" s="8"/>
      <c r="H519" s="8"/>
      <c r="O519" s="32"/>
    </row>
    <row r="520" spans="2:37" ht="12" customHeight="1" x14ac:dyDescent="0.2">
      <c r="B520" s="32" t="s">
        <v>288</v>
      </c>
      <c r="E520" s="8"/>
      <c r="F520" s="8"/>
      <c r="G520" s="8"/>
      <c r="H520" s="8"/>
      <c r="N520" s="32"/>
      <c r="O520" s="32"/>
    </row>
  </sheetData>
  <mergeCells count="119">
    <mergeCell ref="C2:E2"/>
    <mergeCell ref="C299:E299"/>
    <mergeCell ref="C319:E319"/>
    <mergeCell ref="O2:O3"/>
    <mergeCell ref="Q299:T299"/>
    <mergeCell ref="F318:K320"/>
    <mergeCell ref="U318:AB320"/>
    <mergeCell ref="AF318:AK320"/>
    <mergeCell ref="N2:N3"/>
    <mergeCell ref="N319:N320"/>
    <mergeCell ref="O319:O320"/>
    <mergeCell ref="F299:H299"/>
    <mergeCell ref="N299:N300"/>
    <mergeCell ref="O299:O300"/>
    <mergeCell ref="L2:M2"/>
    <mergeCell ref="L299:M299"/>
    <mergeCell ref="F2:H2"/>
    <mergeCell ref="I2:K2"/>
    <mergeCell ref="L319:M319"/>
    <mergeCell ref="AL2:AN2"/>
    <mergeCell ref="AO2:AQ2"/>
    <mergeCell ref="AL1:AQ1"/>
    <mergeCell ref="Q319:T319"/>
    <mergeCell ref="AF2:AH2"/>
    <mergeCell ref="AI2:AK2"/>
    <mergeCell ref="AC2:AE2"/>
    <mergeCell ref="Q298:AB298"/>
    <mergeCell ref="AF299:AH299"/>
    <mergeCell ref="AI299:AK299"/>
    <mergeCell ref="AC299:AE299"/>
    <mergeCell ref="AC319:AE319"/>
    <mergeCell ref="Q1:AB1"/>
    <mergeCell ref="Q2:T2"/>
    <mergeCell ref="AC1:AK1"/>
    <mergeCell ref="AC298:AK298"/>
    <mergeCell ref="AA3:AB3"/>
    <mergeCell ref="U2:X2"/>
    <mergeCell ref="Y2:AB2"/>
    <mergeCell ref="Y299:AB299"/>
    <mergeCell ref="AA300:AB300"/>
    <mergeCell ref="U299:X299"/>
    <mergeCell ref="E500:F500"/>
    <mergeCell ref="K492:M492"/>
    <mergeCell ref="K493:L493"/>
    <mergeCell ref="E495:F495"/>
    <mergeCell ref="E496:F496"/>
    <mergeCell ref="E498:F498"/>
    <mergeCell ref="E499:F499"/>
    <mergeCell ref="K495:L495"/>
    <mergeCell ref="K496:L496"/>
    <mergeCell ref="H494:I494"/>
    <mergeCell ref="H495:I495"/>
    <mergeCell ref="H496:I496"/>
    <mergeCell ref="M369:T369"/>
    <mergeCell ref="B369:I369"/>
    <mergeCell ref="M370:T371"/>
    <mergeCell ref="I299:K299"/>
    <mergeCell ref="L318:M318"/>
    <mergeCell ref="K498:L498"/>
    <mergeCell ref="K499:L499"/>
    <mergeCell ref="K500:L500"/>
    <mergeCell ref="H498:I498"/>
    <mergeCell ref="H499:I499"/>
    <mergeCell ref="H500:I500"/>
    <mergeCell ref="K494:L494"/>
    <mergeCell ref="B494:B497"/>
    <mergeCell ref="B498:B500"/>
    <mergeCell ref="E493:F493"/>
    <mergeCell ref="E494:F494"/>
    <mergeCell ref="B412:C412"/>
    <mergeCell ref="S320:T320"/>
    <mergeCell ref="E492:G492"/>
    <mergeCell ref="H492:J492"/>
    <mergeCell ref="H493:I493"/>
    <mergeCell ref="B370:I371"/>
    <mergeCell ref="B390:C390"/>
    <mergeCell ref="B491:M491"/>
    <mergeCell ref="B510:B512"/>
    <mergeCell ref="H518:I518"/>
    <mergeCell ref="H517:I517"/>
    <mergeCell ref="E510:F510"/>
    <mergeCell ref="E511:F511"/>
    <mergeCell ref="E512:F512"/>
    <mergeCell ref="K516:L516"/>
    <mergeCell ref="K518:L518"/>
    <mergeCell ref="E515:G515"/>
    <mergeCell ref="E516:F516"/>
    <mergeCell ref="E518:F518"/>
    <mergeCell ref="K511:L511"/>
    <mergeCell ref="K512:L512"/>
    <mergeCell ref="H510:I510"/>
    <mergeCell ref="H511:I511"/>
    <mergeCell ref="H512:I512"/>
    <mergeCell ref="K510:L510"/>
    <mergeCell ref="E517:F517"/>
    <mergeCell ref="M412:N412"/>
    <mergeCell ref="B503:M503"/>
    <mergeCell ref="B514:M514"/>
    <mergeCell ref="B367:T367"/>
    <mergeCell ref="K517:L517"/>
    <mergeCell ref="K515:M515"/>
    <mergeCell ref="H515:J515"/>
    <mergeCell ref="H516:I516"/>
    <mergeCell ref="E504:G504"/>
    <mergeCell ref="E505:F505"/>
    <mergeCell ref="E506:F506"/>
    <mergeCell ref="E507:F507"/>
    <mergeCell ref="E508:F508"/>
    <mergeCell ref="K504:M504"/>
    <mergeCell ref="H505:I505"/>
    <mergeCell ref="H506:I506"/>
    <mergeCell ref="H507:I507"/>
    <mergeCell ref="H508:I508"/>
    <mergeCell ref="H504:J504"/>
    <mergeCell ref="K505:L505"/>
    <mergeCell ref="K506:L506"/>
    <mergeCell ref="K507:L507"/>
    <mergeCell ref="K508:L508"/>
    <mergeCell ref="B506:B509"/>
  </mergeCells>
  <hyperlinks>
    <hyperlink ref="B1" r:id="rId1" xr:uid="{00000000-0004-0000-0200-000000000000}"/>
    <hyperlink ref="B298" r:id="rId2" xr:uid="{00000000-0004-0000-0200-000001000000}"/>
  </hyperlinks>
  <pageMargins left="0.11811023622047245" right="0.11811023622047245" top="0.35433070866141736" bottom="0.35433070866141736" header="0.31496062992125984" footer="0.31496062992125984"/>
  <pageSetup paperSize="9" scale="45" orientation="landscape" r:id="rId3"/>
  <headerFooter>
    <oddFooter xml:space="preserve">&amp;L_x000D_&amp;1#&amp;"Aptos"&amp;10&amp;K0000FF İş Yatırım | Şirket İçi | Internal </oddFooter>
  </headerFooter>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S6:S30 S32 S34 S36 S38 S40 S42 S44 S46 S48 S50 S52 S54 S56 S58 S60 S62 S64 S66 S68 S70 S72 S74 S76 S78 S80 S82 S84 S86 S88 S90 S92 S94 S96 S98 S100 S102 S104 S106 S108 S110 S112 S114 S116 S118 S120 S122 S124 S126 S128 S130 S132 S134 S136 S138 S140 S142 S144 S146 S148 S150 S152 S154 S156 S158 S160 S162 S164 S166 S168 S170 S172 S174 S176 S178 S180 S182 S184 S186 S188 S190 S192 S194 S196 S198 S200 S202 S204 S206 S208 S210 S212 S214 S216 S218 S220 S222 S224 S226 S228 S230 S232 S234 S236 S238 S240 S242 S244 S246 S248 S250 S252 S254 S256 S258 S260 S262 S264 S266 S268 S270 S272 S274 S276 S278 S280 S282 S284 S286 S288 S290 S292 S294 S296 S303 S305 S307 S309 S311 S313 S315 S317 S323 S325 S327 S329 S331 S333 S335 S337 S339 S341 S343 S345 S347 S349 S351 S353:S358</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Q320:T320 Q298:Q299 U299 Y299 Q319 AC318:AF318 A298:A317 A319:A358 A4:AQ297 A318:E318</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9" operator="containsText" id="{A28990A9-B62E-43B1-B6A3-12498B01422E}">
            <xm:f>NOT(ISERROR(SEARCH($BG$3,B301)))</xm:f>
            <xm:f>$BG$3</xm:f>
            <x14:dxf>
              <font>
                <color rgb="FFD6A300"/>
              </font>
            </x14:dxf>
          </x14:cfRule>
          <x14:cfRule type="containsText" priority="10" operator="containsText" id="{0446434D-9FBD-4018-9336-9609771CE281}">
            <xm:f>NOT(ISERROR(SEARCH($BG$2,B301)))</xm:f>
            <xm:f>$BG$2</xm:f>
            <x14:dxf>
              <font>
                <color rgb="FFFF0000"/>
              </font>
            </x14:dxf>
          </x14:cfRule>
          <x14:cfRule type="containsText" priority="11" operator="containsText" id="{EEBD2667-0525-4927-941C-0A3964E1313D}">
            <xm:f>NOT(ISERROR(SEARCH($BG$1,B301)))</xm:f>
            <xm:f>$BG$1</xm:f>
            <x14:dxf>
              <font>
                <color rgb="FF00B050"/>
              </font>
            </x14:dxf>
          </x14:cfRule>
          <x14:cfRule type="containsText" priority="12" operator="containsText" id="{8AF17660-DAD3-4455-836B-6DA75A353695}">
            <xm:f>NOT(ISERROR(SEARCH($BA$3,B301)))</xm:f>
            <xm:f>$BA$3</xm:f>
            <x14:dxf>
              <font>
                <color rgb="FFD6A300"/>
              </font>
            </x14:dxf>
          </x14:cfRule>
          <x14:cfRule type="containsText" priority="13" operator="containsText" id="{EBEE6B11-6125-407B-A118-6421FFA28DD7}">
            <xm:f>NOT(ISERROR(SEARCH($BA$2,B301)))</xm:f>
            <xm:f>$BA$2</xm:f>
            <x14:dxf>
              <font>
                <color rgb="FFFF0000"/>
              </font>
            </x14:dxf>
          </x14:cfRule>
          <x14:cfRule type="containsText" priority="14" operator="containsText" id="{D680C5EE-9951-4DAA-8F72-806F0465C717}">
            <xm:f>NOT(ISERROR(SEARCH($BA$1,B301)))</xm:f>
            <xm:f>$BA$1</xm:f>
            <x14:dxf>
              <font>
                <color rgb="FF00B050"/>
              </font>
            </x14:dxf>
          </x14:cfRule>
          <xm:sqref>B301:AQ317</xm:sqref>
        </x14:conditionalFormatting>
        <x14:conditionalFormatting xmlns:xm="http://schemas.microsoft.com/office/excel/2006/main">
          <x14:cfRule type="containsText" priority="8" operator="containsText" id="{04218F78-6C8E-4763-B11F-2904C7106D68}">
            <xm:f>NOT(ISERROR(SEARCH($BA$1,S301)))</xm:f>
            <xm:f>$BA$1</xm:f>
            <x14:dxf>
              <font>
                <color rgb="FF00B050"/>
              </font>
            </x14:dxf>
          </x14:cfRule>
          <xm:sqref>S301</xm:sqref>
        </x14:conditionalFormatting>
        <x14:conditionalFormatting xmlns:xm="http://schemas.microsoft.com/office/excel/2006/main">
          <x14:cfRule type="containsText" priority="2" operator="containsText" id="{49D0954C-E5A2-4C84-8404-2B5167D7E1EA}">
            <xm:f>NOT(ISERROR(SEARCH($BG$3,B321)))</xm:f>
            <xm:f>$BG$3</xm:f>
            <x14:dxf>
              <font>
                <color rgb="FFD6A300"/>
              </font>
            </x14:dxf>
          </x14:cfRule>
          <x14:cfRule type="containsText" priority="3" operator="containsText" id="{993C2DDC-C9F1-41EA-9979-C5B37662E68B}">
            <xm:f>NOT(ISERROR(SEARCH($BG$2,B321)))</xm:f>
            <xm:f>$BG$2</xm:f>
            <x14:dxf>
              <font>
                <color rgb="FFFF0000"/>
              </font>
            </x14:dxf>
          </x14:cfRule>
          <x14:cfRule type="containsText" priority="4" operator="containsText" id="{C170208B-B4B8-404A-9741-EFDBFC7F3FC2}">
            <xm:f>NOT(ISERROR(SEARCH($BG$1,B321)))</xm:f>
            <xm:f>$BG$1</xm:f>
            <x14:dxf>
              <font>
                <color rgb="FF00B050"/>
              </font>
            </x14:dxf>
          </x14:cfRule>
          <x14:cfRule type="containsText" priority="5" operator="containsText" id="{CD5DB0D5-67CC-461E-9AA2-BC282748C527}">
            <xm:f>NOT(ISERROR(SEARCH($BA$3,B321)))</xm:f>
            <xm:f>$BA$3</xm:f>
            <x14:dxf>
              <font>
                <color rgb="FFD6A300"/>
              </font>
            </x14:dxf>
          </x14:cfRule>
          <x14:cfRule type="containsText" priority="6" operator="containsText" id="{F661672B-C46C-4394-A3E2-46F4F27661C4}">
            <xm:f>NOT(ISERROR(SEARCH($BA$2,B321)))</xm:f>
            <xm:f>$BA$2</xm:f>
            <x14:dxf>
              <font>
                <color rgb="FFFF0000"/>
              </font>
            </x14:dxf>
          </x14:cfRule>
          <x14:cfRule type="containsText" priority="7" operator="containsText" id="{212AECAB-2614-41E2-B212-26E145912974}">
            <xm:f>NOT(ISERROR(SEARCH($BA$1,B321)))</xm:f>
            <xm:f>$BA$1</xm:f>
            <x14:dxf>
              <font>
                <color rgb="FF00B050"/>
              </font>
            </x14:dxf>
          </x14:cfRule>
          <xm:sqref>B321:AQ358</xm:sqref>
        </x14:conditionalFormatting>
        <x14:conditionalFormatting xmlns:xm="http://schemas.microsoft.com/office/excel/2006/main">
          <x14:cfRule type="containsText" priority="1" operator="containsText" id="{C612CF3D-D6E3-480E-9B0D-27344760D00E}">
            <xm:f>NOT(ISERROR(SEARCH($BA$1,S321)))</xm:f>
            <xm:f>$BA$1</xm:f>
            <x14:dxf>
              <font>
                <color rgb="FF00B050"/>
              </font>
            </x14:dxf>
          </x14:cfRule>
          <xm:sqref>S321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2026-05-11T06:16:17Z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77900a-2ba3-4650-a333-d0ecb324dbea_Enabled">
    <vt:lpwstr>true</vt:lpwstr>
  </property>
  <property fmtid="{D5CDD505-2E9C-101B-9397-08002B2CF9AE}" pid="3" name="MSIP_Label_ea77900a-2ba3-4650-a333-d0ecb324dbea_SetDate">
    <vt:lpwstr>2026-01-27T10:24:45Z</vt:lpwstr>
  </property>
  <property fmtid="{D5CDD505-2E9C-101B-9397-08002B2CF9AE}" pid="4" name="MSIP_Label_ea77900a-2ba3-4650-a333-d0ecb324dbea_Method">
    <vt:lpwstr>Standard</vt:lpwstr>
  </property>
  <property fmtid="{D5CDD505-2E9C-101B-9397-08002B2CF9AE}" pid="5" name="MSIP_Label_ea77900a-2ba3-4650-a333-d0ecb324dbea_Name">
    <vt:lpwstr>Şirket İçi</vt:lpwstr>
  </property>
  <property fmtid="{D5CDD505-2E9C-101B-9397-08002B2CF9AE}" pid="6" name="MSIP_Label_ea77900a-2ba3-4650-a333-d0ecb324dbea_SiteId">
    <vt:lpwstr>75ffab0a-94ed-4730-9adb-9bb44adee994</vt:lpwstr>
  </property>
  <property fmtid="{D5CDD505-2E9C-101B-9397-08002B2CF9AE}" pid="7" name="MSIP_Label_ea77900a-2ba3-4650-a333-d0ecb324dbea_ActionId">
    <vt:lpwstr>0ecc6eb2-874d-4d03-9da1-fee4ea64145b</vt:lpwstr>
  </property>
  <property fmtid="{D5CDD505-2E9C-101B-9397-08002B2CF9AE}" pid="8" name="MSIP_Label_ea77900a-2ba3-4650-a333-d0ecb324dbea_ContentBits">
    <vt:lpwstr>3</vt:lpwstr>
  </property>
  <property fmtid="{D5CDD505-2E9C-101B-9397-08002B2CF9AE}" pid="9" name="MSIP_Label_ea77900a-2ba3-4650-a333-d0ecb324dbea_Tag">
    <vt:lpwstr>10, 3, 0, 1</vt:lpwstr>
  </property>
</Properties>
</file>