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Q:\SGMK ARACILIK\TÜREV\ITFA-IHRAÇ\varantitfa\"/>
    </mc:Choice>
  </mc:AlternateContent>
  <xr:revisionPtr revIDLastSave="0" documentId="13_ncr:1_{7505984C-3CD9-4497-97AC-FBA7D08E8226}" xr6:coauthVersionLast="47" xr6:coauthVersionMax="47" xr10:uidLastSave="{00000000-0000-0000-0000-000000000000}"/>
  <bookViews>
    <workbookView xWindow="33060" yWindow="4230" windowWidth="21600" windowHeight="11295" xr2:uid="{00000000-000D-0000-FFFF-FFFF00000000}"/>
  </bookViews>
  <sheets>
    <sheet name="Sheet1" sheetId="1" r:id="rId1"/>
  </sheets>
  <definedNames>
    <definedName name="_xlnm.Print_Area" localSheetId="0">Sheet1!$A$1:$I$92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<sst xmlns="http://schemas.openxmlformats.org/spreadsheetml/2006/main" count="370" uniqueCount="237">
  <si>
    <t>Varant</t>
  </si>
  <si>
    <t>Uzun Kod</t>
  </si>
  <si>
    <t>Dayanak Varlık</t>
  </si>
  <si>
    <t>Tip</t>
  </si>
  <si>
    <t>Uzlaşı Fiyatı</t>
  </si>
  <si>
    <t>Kullanım Fiyatı</t>
  </si>
  <si>
    <t>Çarpan</t>
  </si>
  <si>
    <t>İtfa Fiyatı Formülü</t>
  </si>
  <si>
    <t>İtfa Fiyatı</t>
  </si>
  <si>
    <t>C</t>
  </si>
  <si>
    <t>SP500</t>
  </si>
  <si>
    <t>NDX</t>
  </si>
  <si>
    <t>P</t>
  </si>
  <si>
    <t>TESLA</t>
  </si>
  <si>
    <t>NVIDIA CORP</t>
  </si>
  <si>
    <t>APPLE</t>
  </si>
  <si>
    <t>AMAZON</t>
  </si>
  <si>
    <t>MICROSOFT</t>
  </si>
  <si>
    <t>META</t>
  </si>
  <si>
    <t>GOOG</t>
  </si>
  <si>
    <t>15/05/2026 Vadeli Yurt Dışı Endeks ve Yurtdışı Pay Varantlarının Vade Sonu Fiyatları</t>
  </si>
  <si>
    <t>SPIKI</t>
  </si>
  <si>
    <t>SPIKJ</t>
  </si>
  <si>
    <t>SPIKK</t>
  </si>
  <si>
    <t>SPIKL</t>
  </si>
  <si>
    <t>SPIZA</t>
  </si>
  <si>
    <t>SPIZB</t>
  </si>
  <si>
    <t>SPIZC</t>
  </si>
  <si>
    <t>SPIZD</t>
  </si>
  <si>
    <t>NAIHC</t>
  </si>
  <si>
    <t>NAIHD</t>
  </si>
  <si>
    <t>NAIHE</t>
  </si>
  <si>
    <t>NAIHF</t>
  </si>
  <si>
    <t>NAIWC</t>
  </si>
  <si>
    <t>NAIWD</t>
  </si>
  <si>
    <t>NAIWE</t>
  </si>
  <si>
    <t>NAIWF</t>
  </si>
  <si>
    <t>TSICA</t>
  </si>
  <si>
    <t>TSICB</t>
  </si>
  <si>
    <t>TSICC</t>
  </si>
  <si>
    <t>TSICD</t>
  </si>
  <si>
    <t>TSIRA</t>
  </si>
  <si>
    <t>TSIRB</t>
  </si>
  <si>
    <t>TSIRC</t>
  </si>
  <si>
    <t>TSIRD</t>
  </si>
  <si>
    <t>NVICA</t>
  </si>
  <si>
    <t>NVICB</t>
  </si>
  <si>
    <t>NVICC</t>
  </si>
  <si>
    <t>NVICD</t>
  </si>
  <si>
    <t>NVIRA</t>
  </si>
  <si>
    <t>NVIRB</t>
  </si>
  <si>
    <t>NVIRC</t>
  </si>
  <si>
    <t>NVIRD</t>
  </si>
  <si>
    <t>APICA</t>
  </si>
  <si>
    <t>APICB</t>
  </si>
  <si>
    <t>APICC</t>
  </si>
  <si>
    <t>APICD</t>
  </si>
  <si>
    <t>APIRA</t>
  </si>
  <si>
    <t>APIRB</t>
  </si>
  <si>
    <t>APIRC</t>
  </si>
  <si>
    <t>APIRD</t>
  </si>
  <si>
    <t>AZICA</t>
  </si>
  <si>
    <t>AZICB</t>
  </si>
  <si>
    <t>AZICC</t>
  </si>
  <si>
    <t>AZICD</t>
  </si>
  <si>
    <t>AZIRA</t>
  </si>
  <si>
    <t>AZIRB</t>
  </si>
  <si>
    <t>AZIRC</t>
  </si>
  <si>
    <t>AZIRD</t>
  </si>
  <si>
    <t>MSIAY</t>
  </si>
  <si>
    <t>MSIAZ</t>
  </si>
  <si>
    <t>MSIBA</t>
  </si>
  <si>
    <t>MSIBB</t>
  </si>
  <si>
    <t>MSIPY</t>
  </si>
  <si>
    <t>MSIPZ</t>
  </si>
  <si>
    <t>MSIQA</t>
  </si>
  <si>
    <t>MSIQB</t>
  </si>
  <si>
    <t>MTIAY</t>
  </si>
  <si>
    <t>MTIAZ</t>
  </si>
  <si>
    <t>MTIBA</t>
  </si>
  <si>
    <t>MTIBB</t>
  </si>
  <si>
    <t>MTIPY</t>
  </si>
  <si>
    <t>MTIPZ</t>
  </si>
  <si>
    <t>MTIQA</t>
  </si>
  <si>
    <t>MTIQB</t>
  </si>
  <si>
    <t>GCIAY</t>
  </si>
  <si>
    <t>GCIAZ</t>
  </si>
  <si>
    <t>GCIBA</t>
  </si>
  <si>
    <t>GCIBB</t>
  </si>
  <si>
    <t>GCIPY</t>
  </si>
  <si>
    <t>GCIPZ</t>
  </si>
  <si>
    <t>GCIQA</t>
  </si>
  <si>
    <t>GCIQB</t>
  </si>
  <si>
    <t>SP500C1505266800.00IYM00.0001NA</t>
  </si>
  <si>
    <t>(7408.5-6800)*0.0001*45.3877=</t>
  </si>
  <si>
    <t>SP500C1505267200.00IYM00.0001NA</t>
  </si>
  <si>
    <t>(7408.5-7200)*0.0001*45.3877=</t>
  </si>
  <si>
    <t>SP500C1505267600.00IYM00.0001NA</t>
  </si>
  <si>
    <t>(7408.5-7600)*0.0001*45.3877=</t>
  </si>
  <si>
    <t>SP500C1505268000.00IYM00.0001NA</t>
  </si>
  <si>
    <t>(7408.5-8000)*0.0001*45.3877=</t>
  </si>
  <si>
    <t>SP500P1505267000.00IYM00.0001NA</t>
  </si>
  <si>
    <t>(7000-7408.5)*0.0001*45.3877=</t>
  </si>
  <si>
    <t>SP500P1505266500.00IYM00.0001NA</t>
  </si>
  <si>
    <t>(6500-7408.5)*0.0001*45.3877=</t>
  </si>
  <si>
    <t>SP500P1505266000.00IYM00.0001NA</t>
  </si>
  <si>
    <t>(6000-7408.5)*0.0001*45.3877=</t>
  </si>
  <si>
    <t>SP500P1505265500.00IYM00.0001NA</t>
  </si>
  <si>
    <t>(5500-7408.5)*0.0001*45.3877=</t>
  </si>
  <si>
    <t>NASDQC15052625000.0IYM0.00002NA</t>
  </si>
  <si>
    <t>(29125.2-25000)*0.00002*45.3877=</t>
  </si>
  <si>
    <t>NASDQC15052626000.0IYM0.00002NA</t>
  </si>
  <si>
    <t>(29125.2-26000)*0.00002*45.3877=</t>
  </si>
  <si>
    <t>NASDQC15052627000.0IYM0.00002NA</t>
  </si>
  <si>
    <t>(29125.2-27000)*0.00002*45.3877=</t>
  </si>
  <si>
    <t>NASDQC15052628000.0IYM0.00002NA</t>
  </si>
  <si>
    <t>(29125.2-28000)*0.00002*45.3877=</t>
  </si>
  <si>
    <t>NASDQP15052626000.0IYM0.00002NA</t>
  </si>
  <si>
    <t>(26000-29125.2)*0.00002*45.3877=</t>
  </si>
  <si>
    <t>NASDQP15052625000.0IYM0.00002NA</t>
  </si>
  <si>
    <t>(25000-29125.2)*0.00002*45.3877=</t>
  </si>
  <si>
    <t>NASDQP15052624000.0IYM0.00002NA</t>
  </si>
  <si>
    <t>(24000-29125.2)*0.00002*45.3877=</t>
  </si>
  <si>
    <t>NASDQP15052623000.0IYM0.00002NA</t>
  </si>
  <si>
    <t>(23000-29125.2)*0.00002*45.3877=</t>
  </si>
  <si>
    <t>TESLAC1505260600.00IYM000.001NA</t>
  </si>
  <si>
    <t>(422.24-600)*0.001*45.3877=</t>
  </si>
  <si>
    <t>TESLAC1505260500.00IYM000.001NA</t>
  </si>
  <si>
    <t>(422.24-500)*0.001*45.3877=</t>
  </si>
  <si>
    <t>TESLAC1505260450.00IYM000.001NA</t>
  </si>
  <si>
    <t>(422.24-450)*0.001*45.3877=</t>
  </si>
  <si>
    <t>TESLAC1505260350.00IYM000.001NA</t>
  </si>
  <si>
    <t>(422.24-350)*0.001*45.3877=</t>
  </si>
  <si>
    <t>TESLAP1505260450.00IYM000.001NA</t>
  </si>
  <si>
    <t>(450-422.24)*0.001*45.3877=</t>
  </si>
  <si>
    <t>TESLAP1505260400.00IYM000.001NA</t>
  </si>
  <si>
    <t>(400-422.24)*0.001*45.3877=</t>
  </si>
  <si>
    <t>TESLAP1505260300.00IYM000.001NA</t>
  </si>
  <si>
    <t>(300-422.24)*0.001*45.3877=</t>
  </si>
  <si>
    <t>TESLAP1505260250.00IYM000.001NA</t>
  </si>
  <si>
    <t>(250-422.24)*0.001*45.3877=</t>
  </si>
  <si>
    <t>NVDIAC1505260260.00IYM000.002NA</t>
  </si>
  <si>
    <t>(225.32-260)*0.002*45.3877=</t>
  </si>
  <si>
    <t>NVDIAC1505260220.00IYM000.002NA</t>
  </si>
  <si>
    <t>(225.32-220)*0.002*45.3877=</t>
  </si>
  <si>
    <t>NVDIAC1505260180.00IYM000.002NA</t>
  </si>
  <si>
    <t>(225.32-180)*0.002*45.3877=</t>
  </si>
  <si>
    <t>NVDIAC1505260160.00IYM000.002NA</t>
  </si>
  <si>
    <t>(225.32-160)*0.002*45.3877=</t>
  </si>
  <si>
    <t>NVDIAP1505260200.00IYM000.002NA</t>
  </si>
  <si>
    <t>(200-225.32)*0.002*45.3877=</t>
  </si>
  <si>
    <t>NVDIAP1505260180.00IYM000.002NA</t>
  </si>
  <si>
    <t>(180-225.32)*0.002*45.3877=</t>
  </si>
  <si>
    <t>NVDIAP1505260160.00IYM000.002NA</t>
  </si>
  <si>
    <t>(160-225.32)*0.002*45.3877=</t>
  </si>
  <si>
    <t>NVDIAP1505260140.00IYM000.002NA</t>
  </si>
  <si>
    <t>(140-225.32)*0.002*45.3877=</t>
  </si>
  <si>
    <t>AAPLC1505260340.00IYM000.002NA</t>
  </si>
  <si>
    <t>(300.23-340)*0.002*45.3877=</t>
  </si>
  <si>
    <t>AAPLC1505260310.00IYM000.002NA</t>
  </si>
  <si>
    <t>(300.23-310)*0.002*45.3877=</t>
  </si>
  <si>
    <t>AAPLC1505260280.00IYM000.002NA</t>
  </si>
  <si>
    <t>(300.23-280)*0.002*45.3877=</t>
  </si>
  <si>
    <t>AAPLC1505260250.00IYM000.002NA</t>
  </si>
  <si>
    <t>(300.23-250)*0.002*45.3877=</t>
  </si>
  <si>
    <t>AAPLP1505260290.00IYM000.002NA</t>
  </si>
  <si>
    <t>(290-300.23)*0.002*45.3877=</t>
  </si>
  <si>
    <t>AAPLP1505260260.00IYM000.002NA</t>
  </si>
  <si>
    <t>(260-300.23)*0.002*45.3877=</t>
  </si>
  <si>
    <t>AAPLP1505260230.00IYM000.002NA</t>
  </si>
  <si>
    <t>(230-300.23)*0.002*45.3877=</t>
  </si>
  <si>
    <t>AAPLP1505260200.00IYM000.002NA</t>
  </si>
  <si>
    <t>(200-300.23)*0.002*45.3877=</t>
  </si>
  <si>
    <t>AMZNC1505260280.00IYM000.002NA</t>
  </si>
  <si>
    <t>(264.14-280)*0.002*45.3877=</t>
  </si>
  <si>
    <t>AMZNC1505260260.00IYM000.002NA</t>
  </si>
  <si>
    <t>(264.14-260)*0.002*45.3877=</t>
  </si>
  <si>
    <t>AMZNC1505260240.00IYM000.002NA</t>
  </si>
  <si>
    <t>(264.14-240)*0.002*45.3877=</t>
  </si>
  <si>
    <t>AMZNC1505260200.00IYM000.002NA</t>
  </si>
  <si>
    <t>(264.14-200)*0.002*45.3877=</t>
  </si>
  <si>
    <t>AMZNP1505260240.00IYM000.002NA</t>
  </si>
  <si>
    <t>(240-264.14)*0.002*45.3877=</t>
  </si>
  <si>
    <t>AMZNP1505260200.00IYM000.002NA</t>
  </si>
  <si>
    <t>(200-264.14)*0.002*45.3877=</t>
  </si>
  <si>
    <t>AMZNP1505260180.00IYM000.002NA</t>
  </si>
  <si>
    <t>(180-264.14)*0.002*45.3877=</t>
  </si>
  <si>
    <t>AMZNP1505260160.00IYM000.002NA</t>
  </si>
  <si>
    <t>(160-264.14)*0.002*45.3877=</t>
  </si>
  <si>
    <t>MCSFTC1505260600.00IYM000.001NA</t>
  </si>
  <si>
    <t>(421.92-600)*0.001*45.3877=</t>
  </si>
  <si>
    <t>MCSFTC1505260500.00IYM000.001NA</t>
  </si>
  <si>
    <t>(421.92-500)*0.001*45.3877=</t>
  </si>
  <si>
    <t>MCSFTC1505260460.00IYM000.001NA</t>
  </si>
  <si>
    <t>(421.92-460)*0.001*45.3877=</t>
  </si>
  <si>
    <t>MCSFTC1505260420.00IYM000.001NA</t>
  </si>
  <si>
    <t>(421.92-420)*0.001*45.3877=</t>
  </si>
  <si>
    <t>MCSFTP1505260450.00IYM000.001NA</t>
  </si>
  <si>
    <t>(450-421.92)*0.001*45.3877=</t>
  </si>
  <si>
    <t>MCSFTP1505260410.00IYM000.001NA</t>
  </si>
  <si>
    <t>(410-421.92)*0.001*45.3877=</t>
  </si>
  <si>
    <t>MCSFTP1505260370.00IYM000.001NA</t>
  </si>
  <si>
    <t>(370-421.92)*0.001*45.3877=</t>
  </si>
  <si>
    <t>MCSFTP1505260330.00IYM000.001NA</t>
  </si>
  <si>
    <t>(330-421.92)*0.001*45.3877=</t>
  </si>
  <si>
    <t>METPLC1505260850.00IYM00.0005NA</t>
  </si>
  <si>
    <t>(614.23-850)*0.0005*45.3877=</t>
  </si>
  <si>
    <t>METPLC1505260750.00IYM00.0005NA</t>
  </si>
  <si>
    <t>(614.23-750)*0.0005*45.3877=</t>
  </si>
  <si>
    <t>METPLC1505260650.00IYM00.0005NA</t>
  </si>
  <si>
    <t>(614.23-650)*0.0005*45.3877=</t>
  </si>
  <si>
    <t>METPLC1505260600.00IYM00.0005NA</t>
  </si>
  <si>
    <t>(614.23-600)*0.0005*45.3877=</t>
  </si>
  <si>
    <t>METPLP1505260700.00IYM00.0005NA</t>
  </si>
  <si>
    <t>(700-614.23)*0.0005*45.3877=</t>
  </si>
  <si>
    <t>METPLP1505260650.00IYM00.0005NA</t>
  </si>
  <si>
    <t>(650-614.23)*0.0005*45.3877=</t>
  </si>
  <si>
    <t>METPLP1505260600.00IYM00.0005NA</t>
  </si>
  <si>
    <t>(600-614.23)*0.0005*45.3877=</t>
  </si>
  <si>
    <t>METPLP1505260500.00IYM00.0005NA</t>
  </si>
  <si>
    <t>(500-614.23)*0.0005*45.3877=</t>
  </si>
  <si>
    <t>GOOGC1505260400.00IYM000.002NA</t>
  </si>
  <si>
    <t>(393.32-400)*0.002*45.3877=</t>
  </si>
  <si>
    <t>GOOGC1505260360.00IYM000.002NA</t>
  </si>
  <si>
    <t>(393.32-360)*0.002*45.3877=</t>
  </si>
  <si>
    <t>GOOGC1505260320.00IYM000.002NA</t>
  </si>
  <si>
    <t>(393.32-320)*0.002*45.3877=</t>
  </si>
  <si>
    <t>GOOGC1505260280.00IYM000.002NA</t>
  </si>
  <si>
    <t>(393.32-280)*0.002*45.3877=</t>
  </si>
  <si>
    <t>GOOGP1505260320.00IYM000.002NA</t>
  </si>
  <si>
    <t>(320-393.32)*0.002*45.3877=</t>
  </si>
  <si>
    <t>GOOGP1505260290.00IYM000.002NA</t>
  </si>
  <si>
    <t>(290-393.32)*0.002*45.3877=</t>
  </si>
  <si>
    <t>GOOGP1505260260.00IYM000.002NA</t>
  </si>
  <si>
    <t>(260-393.32)*0.002*45.3877=</t>
  </si>
  <si>
    <t>GOOGP1505260230.00IYM000.002NA</t>
  </si>
  <si>
    <t>(230-393.32)*0.002*45.3877=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</si>
</sst>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0"/>
    <numFmt numFmtId="165" formatCode="_-* #,##0.00\ _₺_-;\-* #,##0.00\ _₺_-;_-* &quot;-&quot;??\ _₺_-;_-@_-"/>
    <numFmt numFmtId="166" formatCode="0.00000"/>
    <numFmt numFmtId="168" formatCode="0.000"/>
  </numFmts>
  <fonts count="8"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theme="1"/>
      <name val="Calibri"/>
      <family val="2"/>
      <scheme val="minor"/>
    </font>
    <font>
      <sz val="10"/>
      <name val="Geneva"/>
      <family val="2"/>
    </font>
  </fonts>
  <fills count="4">
    <fill>
      <patternFill patternType="none"/>
    </fill>
    <fill>
      <patternFill patternType="gray125"/>
    </fill>
    <fill>
      <patternFill patternType="solid">
        <fgColor rgb="FF17375E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165" fontId="4" fillId="0" borderId="0" applyFont="0" applyFill="0" applyBorder="0" applyAlignment="0" applyProtection="0"/>
    <xf numFmtId="0" fontId="5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" fillId="0" borderId="0"/>
    <xf numFmtId="0" fontId="6" fillId="0" borderId="0"/>
    <xf numFmtId="165" fontId="6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166" fontId="0" fillId="0" borderId="4" xfId="0" applyNumberForma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68" fontId="0" fillId="0" borderId="4" xfId="0" applyNumberFormat="1" applyBorder="1" applyAlignment="1">
      <alignment horizontal="center" vertical="center"/>
    </xf>
  </cellXfs>
  <cellStyles count="13">
    <cellStyle name="Comma 2" xfId="11" xr:uid="{27BA3B16-F9DD-4009-884B-7E076022701C}"/>
    <cellStyle name="Comma 2 15" xfId="3" xr:uid="{C6BC0557-F421-4B73-95EA-9F1DC32B9AD8}"/>
    <cellStyle name="Comma 28" xfId="5" xr:uid="{48F6756E-ACF4-4FD0-9452-8EF74FC72B93}"/>
    <cellStyle name="Comma 28 2" xfId="10" xr:uid="{A0960526-04F8-471C-9FFE-CD1E959B90A0}"/>
    <cellStyle name="Comma 3 25" xfId="1" xr:uid="{5B38F292-92DD-4605-B412-094B5936BA20}"/>
    <cellStyle name="Comma 33" xfId="8" xr:uid="{59440DF3-5B75-4BAD-9B1A-9A5217F1F11B}"/>
    <cellStyle name="Normal" xfId="0" builtinId="0"/>
    <cellStyle name="Normal 2" xfId="2" xr:uid="{BC5008FA-8166-4F96-BCA0-70D805A0FAC2}"/>
    <cellStyle name="Normal 2 10" xfId="12" xr:uid="{E688ACE9-D557-4037-8CDC-ADAEF5AAB4B2}"/>
    <cellStyle name="Normal 2 40" xfId="7" xr:uid="{DA0B7E64-3C15-41E2-8D14-87D61AF94DF2}"/>
    <cellStyle name="Normal 3 10 2" xfId="6" xr:uid="{375943EA-09E4-4610-8D6C-0106589EF01A}"/>
    <cellStyle name="Normal 31" xfId="9" xr:uid="{4CB0A55E-FE30-403B-8EBE-0728024ECDDB}"/>
    <cellStyle name="Percent 2" xfId="4" xr:uid="{A81731E8-2D81-48A7-AEA8-9A7CE9C22F32}"/>
  </cellStyles>
  <dxfs count="4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6"/>
  <sheetViews>
    <sheetView tabSelected="1" topLeftCell="A54" workbookViewId="0">
      <selection sqref="A1:I76"/>
    </sheetView>
  </sheetViews>
  <sheetFormatPr defaultRowHeight="15"/>
  <cols>
    <col min="1" max="1" width="8.42578125" bestFit="1" customWidth="1"/>
    <col min="2" max="2" width="34.42578125" bestFit="1" customWidth="1"/>
    <col min="3" max="3" width="12.85546875" customWidth="1"/>
    <col min="4" max="4" width="3.7109375" bestFit="1" customWidth="1"/>
    <col min="5" max="5" width="11.140625" bestFit="1" customWidth="1"/>
    <col min="6" max="6" width="13" customWidth="1"/>
    <col min="7" max="7" width="9.5703125" customWidth="1"/>
    <col min="8" max="8" width="27.7109375" bestFit="1" customWidth="1"/>
  </cols>
  <sheetData>
    <row r="1" spans="1:9" ht="15.75" thickBot="1">
      <c r="A1" s="10" t="s">
        <v>20</v>
      </c>
      <c r="B1" s="11"/>
      <c r="C1" s="11"/>
      <c r="D1" s="11"/>
      <c r="E1" s="11"/>
      <c r="F1" s="11"/>
      <c r="G1" s="11"/>
      <c r="H1" s="11"/>
      <c r="I1" s="12"/>
    </row>
    <row r="2" spans="1:9" ht="15.75" thickBot="1">
      <c r="A2" s="13"/>
      <c r="B2" s="14"/>
      <c r="C2" s="14"/>
      <c r="D2" s="14"/>
      <c r="E2" s="14"/>
      <c r="F2" s="14"/>
      <c r="G2" s="14"/>
      <c r="H2" s="14"/>
      <c r="I2" s="15"/>
    </row>
    <row r="3" spans="1:9" ht="15.75" thickBot="1">
      <c r="A3" s="13"/>
      <c r="B3" s="14"/>
      <c r="C3" s="14"/>
      <c r="D3" s="14"/>
      <c r="E3" s="14"/>
      <c r="F3" s="14"/>
      <c r="G3" s="14"/>
      <c r="H3" s="14"/>
      <c r="I3" s="15"/>
    </row>
    <row r="4" spans="1:9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3" t="s">
        <v>8</v>
      </c>
    </row>
    <row r="5" spans="1:9">
      <c r="A5" s="4" t="s">
        <v>21</v>
      </c>
      <c r="B5" s="4" t="s">
        <v>93</v>
      </c>
      <c r="C5" s="4" t="s">
        <v>10</v>
      </c>
      <c r="D5" s="4" t="s">
        <v>9</v>
      </c>
      <c r="E5" s="7">
        <v>7408.5</v>
      </c>
      <c r="F5" s="7">
        <v>6800</v>
      </c>
      <c r="G5" s="6">
        <v>1E-4</v>
      </c>
      <c r="H5" s="5" t="s">
        <v>94</v>
      </c>
      <c r="I5" s="8">
        <v>2.76</v>
      </c>
    </row>
    <row r="6" spans="1:9">
      <c r="A6" s="4" t="s">
        <v>22</v>
      </c>
      <c r="B6" s="4" t="s">
        <v>95</v>
      </c>
      <c r="C6" s="4" t="s">
        <v>10</v>
      </c>
      <c r="D6" s="4" t="s">
        <v>9</v>
      </c>
      <c r="E6" s="7">
        <v>7408.5</v>
      </c>
      <c r="F6" s="7">
        <v>7200</v>
      </c>
      <c r="G6" s="6">
        <v>1E-4</v>
      </c>
      <c r="H6" s="5" t="s">
        <v>96</v>
      </c>
      <c r="I6" s="8">
        <v>0.95</v>
      </c>
    </row>
    <row r="7" spans="1:9">
      <c r="A7" s="4" t="s">
        <v>23</v>
      </c>
      <c r="B7" s="4" t="s">
        <v>97</v>
      </c>
      <c r="C7" s="4" t="s">
        <v>10</v>
      </c>
      <c r="D7" s="4" t="s">
        <v>9</v>
      </c>
      <c r="E7" s="7">
        <v>7408.5</v>
      </c>
      <c r="F7" s="7">
        <v>7600</v>
      </c>
      <c r="G7" s="6">
        <v>1E-4</v>
      </c>
      <c r="H7" s="5" t="s">
        <v>98</v>
      </c>
      <c r="I7" s="8">
        <v>0</v>
      </c>
    </row>
    <row r="8" spans="1:9">
      <c r="A8" s="4" t="s">
        <v>24</v>
      </c>
      <c r="B8" s="4" t="s">
        <v>99</v>
      </c>
      <c r="C8" s="4" t="s">
        <v>10</v>
      </c>
      <c r="D8" s="4" t="s">
        <v>9</v>
      </c>
      <c r="E8" s="7">
        <v>7408.5</v>
      </c>
      <c r="F8" s="7">
        <v>8000</v>
      </c>
      <c r="G8" s="6">
        <v>1E-4</v>
      </c>
      <c r="H8" s="5" t="s">
        <v>100</v>
      </c>
      <c r="I8" s="8">
        <v>0</v>
      </c>
    </row>
    <row r="9" spans="1:9">
      <c r="A9" s="4" t="s">
        <v>25</v>
      </c>
      <c r="B9" s="4" t="s">
        <v>101</v>
      </c>
      <c r="C9" s="4" t="s">
        <v>10</v>
      </c>
      <c r="D9" s="4" t="s">
        <v>12</v>
      </c>
      <c r="E9" s="7">
        <v>7408.5</v>
      </c>
      <c r="F9" s="7">
        <v>7000</v>
      </c>
      <c r="G9" s="6">
        <v>1E-4</v>
      </c>
      <c r="H9" s="5" t="s">
        <v>102</v>
      </c>
      <c r="I9" s="8">
        <v>0</v>
      </c>
    </row>
    <row r="10" spans="1:9">
      <c r="A10" s="4" t="s">
        <v>26</v>
      </c>
      <c r="B10" s="4" t="s">
        <v>103</v>
      </c>
      <c r="C10" s="4" t="s">
        <v>10</v>
      </c>
      <c r="D10" s="4" t="s">
        <v>12</v>
      </c>
      <c r="E10" s="7">
        <v>7408.5</v>
      </c>
      <c r="F10" s="7">
        <v>6500</v>
      </c>
      <c r="G10" s="6">
        <v>1E-4</v>
      </c>
      <c r="H10" s="5" t="s">
        <v>104</v>
      </c>
      <c r="I10" s="8">
        <v>0</v>
      </c>
    </row>
    <row r="11" spans="1:9">
      <c r="A11" s="4" t="s">
        <v>27</v>
      </c>
      <c r="B11" s="4" t="s">
        <v>105</v>
      </c>
      <c r="C11" s="4" t="s">
        <v>10</v>
      </c>
      <c r="D11" s="4" t="s">
        <v>12</v>
      </c>
      <c r="E11" s="7">
        <v>7408.5</v>
      </c>
      <c r="F11" s="7">
        <v>6000</v>
      </c>
      <c r="G11" s="6">
        <v>1E-4</v>
      </c>
      <c r="H11" s="5" t="s">
        <v>106</v>
      </c>
      <c r="I11" s="8">
        <v>0</v>
      </c>
    </row>
    <row r="12" spans="1:9">
      <c r="A12" s="4" t="s">
        <v>28</v>
      </c>
      <c r="B12" s="4" t="s">
        <v>107</v>
      </c>
      <c r="C12" s="4" t="s">
        <v>10</v>
      </c>
      <c r="D12" s="4" t="s">
        <v>12</v>
      </c>
      <c r="E12" s="7">
        <v>7408.5</v>
      </c>
      <c r="F12" s="7">
        <v>5500</v>
      </c>
      <c r="G12" s="6">
        <v>1E-4</v>
      </c>
      <c r="H12" s="5" t="s">
        <v>108</v>
      </c>
      <c r="I12" s="8">
        <v>0</v>
      </c>
    </row>
    <row r="13" spans="1:9">
      <c r="A13" s="4" t="s">
        <v>29</v>
      </c>
      <c r="B13" s="4" t="s">
        <v>109</v>
      </c>
      <c r="C13" s="4" t="s">
        <v>11</v>
      </c>
      <c r="D13" s="4" t="s">
        <v>9</v>
      </c>
      <c r="E13" s="7">
        <v>29125.200000000001</v>
      </c>
      <c r="F13" s="7">
        <v>25000</v>
      </c>
      <c r="G13" s="9">
        <v>2.0000000000000002E-5</v>
      </c>
      <c r="H13" s="5" t="s">
        <v>110</v>
      </c>
      <c r="I13" s="8">
        <v>3.74</v>
      </c>
    </row>
    <row r="14" spans="1:9">
      <c r="A14" s="4" t="s">
        <v>30</v>
      </c>
      <c r="B14" s="4" t="s">
        <v>111</v>
      </c>
      <c r="C14" s="4" t="s">
        <v>11</v>
      </c>
      <c r="D14" s="4" t="s">
        <v>9</v>
      </c>
      <c r="E14" s="7">
        <v>29125.200000000001</v>
      </c>
      <c r="F14" s="7">
        <v>26000</v>
      </c>
      <c r="G14" s="9">
        <v>2.0000000000000002E-5</v>
      </c>
      <c r="H14" s="5" t="s">
        <v>112</v>
      </c>
      <c r="I14" s="8">
        <v>2.84</v>
      </c>
    </row>
    <row r="15" spans="1:9">
      <c r="A15" s="4" t="s">
        <v>31</v>
      </c>
      <c r="B15" s="4" t="s">
        <v>113</v>
      </c>
      <c r="C15" s="4" t="s">
        <v>11</v>
      </c>
      <c r="D15" s="4" t="s">
        <v>9</v>
      </c>
      <c r="E15" s="7">
        <v>29125.200000000001</v>
      </c>
      <c r="F15" s="7">
        <v>27000</v>
      </c>
      <c r="G15" s="9">
        <v>2.0000000000000002E-5</v>
      </c>
      <c r="H15" s="5" t="s">
        <v>114</v>
      </c>
      <c r="I15" s="8">
        <v>1.93</v>
      </c>
    </row>
    <row r="16" spans="1:9">
      <c r="A16" s="4" t="s">
        <v>32</v>
      </c>
      <c r="B16" s="4" t="s">
        <v>115</v>
      </c>
      <c r="C16" s="4" t="s">
        <v>11</v>
      </c>
      <c r="D16" s="4" t="s">
        <v>9</v>
      </c>
      <c r="E16" s="7">
        <v>29125.200000000001</v>
      </c>
      <c r="F16" s="7">
        <v>28000</v>
      </c>
      <c r="G16" s="9">
        <v>2.0000000000000002E-5</v>
      </c>
      <c r="H16" s="5" t="s">
        <v>116</v>
      </c>
      <c r="I16" s="8">
        <v>1.02</v>
      </c>
    </row>
    <row r="17" spans="1:9">
      <c r="A17" s="4" t="s">
        <v>33</v>
      </c>
      <c r="B17" s="4" t="s">
        <v>117</v>
      </c>
      <c r="C17" s="4" t="s">
        <v>11</v>
      </c>
      <c r="D17" s="4" t="s">
        <v>12</v>
      </c>
      <c r="E17" s="7">
        <v>29125.200000000001</v>
      </c>
      <c r="F17" s="7">
        <v>26000</v>
      </c>
      <c r="G17" s="9">
        <v>2.0000000000000002E-5</v>
      </c>
      <c r="H17" s="5" t="s">
        <v>118</v>
      </c>
      <c r="I17" s="8">
        <v>0</v>
      </c>
    </row>
    <row r="18" spans="1:9">
      <c r="A18" s="4" t="s">
        <v>34</v>
      </c>
      <c r="B18" s="4" t="s">
        <v>119</v>
      </c>
      <c r="C18" s="4" t="s">
        <v>11</v>
      </c>
      <c r="D18" s="4" t="s">
        <v>12</v>
      </c>
      <c r="E18" s="7">
        <v>29125.200000000001</v>
      </c>
      <c r="F18" s="7">
        <v>25000</v>
      </c>
      <c r="G18" s="9">
        <v>2.0000000000000002E-5</v>
      </c>
      <c r="H18" s="5" t="s">
        <v>120</v>
      </c>
      <c r="I18" s="8">
        <v>0</v>
      </c>
    </row>
    <row r="19" spans="1:9">
      <c r="A19" s="4" t="s">
        <v>35</v>
      </c>
      <c r="B19" s="4" t="s">
        <v>121</v>
      </c>
      <c r="C19" s="4" t="s">
        <v>11</v>
      </c>
      <c r="D19" s="4" t="s">
        <v>12</v>
      </c>
      <c r="E19" s="7">
        <v>29125.200000000001</v>
      </c>
      <c r="F19" s="7">
        <v>24000</v>
      </c>
      <c r="G19" s="9">
        <v>2.0000000000000002E-5</v>
      </c>
      <c r="H19" s="5" t="s">
        <v>122</v>
      </c>
      <c r="I19" s="8">
        <v>0</v>
      </c>
    </row>
    <row r="20" spans="1:9">
      <c r="A20" s="4" t="s">
        <v>36</v>
      </c>
      <c r="B20" s="4" t="s">
        <v>123</v>
      </c>
      <c r="C20" s="4" t="s">
        <v>11</v>
      </c>
      <c r="D20" s="4" t="s">
        <v>12</v>
      </c>
      <c r="E20" s="7">
        <v>29125.200000000001</v>
      </c>
      <c r="F20" s="7">
        <v>23000</v>
      </c>
      <c r="G20" s="9">
        <v>2.0000000000000002E-5</v>
      </c>
      <c r="H20" s="5" t="s">
        <v>124</v>
      </c>
      <c r="I20" s="8">
        <v>0</v>
      </c>
    </row>
    <row r="21" spans="1:9">
      <c r="A21" s="4" t="s">
        <v>37</v>
      </c>
      <c r="B21" s="4" t="s">
        <v>125</v>
      </c>
      <c r="C21" s="4" t="s">
        <v>13</v>
      </c>
      <c r="D21" s="4" t="s">
        <v>9</v>
      </c>
      <c r="E21" s="7">
        <v>422.24</v>
      </c>
      <c r="F21" s="7">
        <v>600</v>
      </c>
      <c r="G21" s="16">
        <v>1E-3</v>
      </c>
      <c r="H21" s="5" t="s">
        <v>126</v>
      </c>
      <c r="I21" s="8">
        <v>0</v>
      </c>
    </row>
    <row r="22" spans="1:9">
      <c r="A22" s="4" t="s">
        <v>38</v>
      </c>
      <c r="B22" s="4" t="s">
        <v>127</v>
      </c>
      <c r="C22" s="4" t="s">
        <v>13</v>
      </c>
      <c r="D22" s="4" t="s">
        <v>9</v>
      </c>
      <c r="E22" s="7">
        <v>422.24</v>
      </c>
      <c r="F22" s="7">
        <v>500</v>
      </c>
      <c r="G22" s="16">
        <v>1E-3</v>
      </c>
      <c r="H22" s="5" t="s">
        <v>128</v>
      </c>
      <c r="I22" s="8">
        <v>0</v>
      </c>
    </row>
    <row r="23" spans="1:9">
      <c r="A23" s="4" t="s">
        <v>39</v>
      </c>
      <c r="B23" s="4" t="s">
        <v>129</v>
      </c>
      <c r="C23" s="4" t="s">
        <v>13</v>
      </c>
      <c r="D23" s="4" t="s">
        <v>9</v>
      </c>
      <c r="E23" s="7">
        <v>422.24</v>
      </c>
      <c r="F23" s="7">
        <v>450</v>
      </c>
      <c r="G23" s="16">
        <v>1E-3</v>
      </c>
      <c r="H23" s="5" t="s">
        <v>130</v>
      </c>
      <c r="I23" s="8">
        <v>0</v>
      </c>
    </row>
    <row r="24" spans="1:9">
      <c r="A24" s="4" t="s">
        <v>40</v>
      </c>
      <c r="B24" s="4" t="s">
        <v>131</v>
      </c>
      <c r="C24" s="4" t="s">
        <v>13</v>
      </c>
      <c r="D24" s="4" t="s">
        <v>9</v>
      </c>
      <c r="E24" s="7">
        <v>422.24</v>
      </c>
      <c r="F24" s="7">
        <v>350</v>
      </c>
      <c r="G24" s="16">
        <v>1E-3</v>
      </c>
      <c r="H24" s="5" t="s">
        <v>132</v>
      </c>
      <c r="I24" s="8">
        <v>3.28</v>
      </c>
    </row>
    <row r="25" spans="1:9">
      <c r="A25" s="4" t="s">
        <v>41</v>
      </c>
      <c r="B25" s="4" t="s">
        <v>133</v>
      </c>
      <c r="C25" s="4" t="s">
        <v>13</v>
      </c>
      <c r="D25" s="4" t="s">
        <v>12</v>
      </c>
      <c r="E25" s="7">
        <v>422.24</v>
      </c>
      <c r="F25" s="7">
        <v>450</v>
      </c>
      <c r="G25" s="16">
        <v>1E-3</v>
      </c>
      <c r="H25" s="5" t="s">
        <v>134</v>
      </c>
      <c r="I25" s="8">
        <v>1.26</v>
      </c>
    </row>
    <row r="26" spans="1:9">
      <c r="A26" s="4" t="s">
        <v>42</v>
      </c>
      <c r="B26" s="4" t="s">
        <v>135</v>
      </c>
      <c r="C26" s="4" t="s">
        <v>13</v>
      </c>
      <c r="D26" s="4" t="s">
        <v>12</v>
      </c>
      <c r="E26" s="7">
        <v>422.24</v>
      </c>
      <c r="F26" s="7">
        <v>400</v>
      </c>
      <c r="G26" s="16">
        <v>1E-3</v>
      </c>
      <c r="H26" s="5" t="s">
        <v>136</v>
      </c>
      <c r="I26" s="8">
        <v>0</v>
      </c>
    </row>
    <row r="27" spans="1:9">
      <c r="A27" s="4" t="s">
        <v>43</v>
      </c>
      <c r="B27" s="4" t="s">
        <v>137</v>
      </c>
      <c r="C27" s="4" t="s">
        <v>13</v>
      </c>
      <c r="D27" s="4" t="s">
        <v>12</v>
      </c>
      <c r="E27" s="7">
        <v>422.24</v>
      </c>
      <c r="F27" s="7">
        <v>300</v>
      </c>
      <c r="G27" s="16">
        <v>1E-3</v>
      </c>
      <c r="H27" s="5" t="s">
        <v>138</v>
      </c>
      <c r="I27" s="8">
        <v>0</v>
      </c>
    </row>
    <row r="28" spans="1:9">
      <c r="A28" s="4" t="s">
        <v>44</v>
      </c>
      <c r="B28" s="4" t="s">
        <v>139</v>
      </c>
      <c r="C28" s="4" t="s">
        <v>13</v>
      </c>
      <c r="D28" s="4" t="s">
        <v>12</v>
      </c>
      <c r="E28" s="7">
        <v>422.24</v>
      </c>
      <c r="F28" s="7">
        <v>250</v>
      </c>
      <c r="G28" s="16">
        <v>1E-3</v>
      </c>
      <c r="H28" s="5" t="s">
        <v>140</v>
      </c>
      <c r="I28" s="8">
        <v>0</v>
      </c>
    </row>
    <row r="29" spans="1:9">
      <c r="A29" s="4" t="s">
        <v>45</v>
      </c>
      <c r="B29" s="4" t="s">
        <v>141</v>
      </c>
      <c r="C29" s="4" t="s">
        <v>14</v>
      </c>
      <c r="D29" s="4" t="s">
        <v>9</v>
      </c>
      <c r="E29" s="7">
        <v>225.32</v>
      </c>
      <c r="F29" s="7">
        <v>260</v>
      </c>
      <c r="G29" s="16">
        <v>2E-3</v>
      </c>
      <c r="H29" s="5" t="s">
        <v>142</v>
      </c>
      <c r="I29" s="8">
        <v>0</v>
      </c>
    </row>
    <row r="30" spans="1:9">
      <c r="A30" s="4" t="s">
        <v>46</v>
      </c>
      <c r="B30" s="4" t="s">
        <v>143</v>
      </c>
      <c r="C30" s="4" t="s">
        <v>14</v>
      </c>
      <c r="D30" s="4" t="s">
        <v>9</v>
      </c>
      <c r="E30" s="7">
        <v>225.32</v>
      </c>
      <c r="F30" s="7">
        <v>220</v>
      </c>
      <c r="G30" s="16">
        <v>2E-3</v>
      </c>
      <c r="H30" s="5" t="s">
        <v>144</v>
      </c>
      <c r="I30" s="8">
        <v>0.48</v>
      </c>
    </row>
    <row r="31" spans="1:9">
      <c r="A31" s="4" t="s">
        <v>47</v>
      </c>
      <c r="B31" s="4" t="s">
        <v>145</v>
      </c>
      <c r="C31" s="4" t="s">
        <v>14</v>
      </c>
      <c r="D31" s="4" t="s">
        <v>9</v>
      </c>
      <c r="E31" s="7">
        <v>225.32</v>
      </c>
      <c r="F31" s="7">
        <v>180</v>
      </c>
      <c r="G31" s="16">
        <v>2E-3</v>
      </c>
      <c r="H31" s="5" t="s">
        <v>146</v>
      </c>
      <c r="I31" s="8">
        <v>4.1100000000000003</v>
      </c>
    </row>
    <row r="32" spans="1:9">
      <c r="A32" s="4" t="s">
        <v>48</v>
      </c>
      <c r="B32" s="4" t="s">
        <v>147</v>
      </c>
      <c r="C32" s="4" t="s">
        <v>14</v>
      </c>
      <c r="D32" s="4" t="s">
        <v>9</v>
      </c>
      <c r="E32" s="7">
        <v>225.32</v>
      </c>
      <c r="F32" s="7">
        <v>160</v>
      </c>
      <c r="G32" s="16">
        <v>2E-3</v>
      </c>
      <c r="H32" s="5" t="s">
        <v>148</v>
      </c>
      <c r="I32" s="8">
        <v>5.93</v>
      </c>
    </row>
    <row r="33" spans="1:9">
      <c r="A33" s="4" t="s">
        <v>49</v>
      </c>
      <c r="B33" s="4" t="s">
        <v>149</v>
      </c>
      <c r="C33" s="4" t="s">
        <v>14</v>
      </c>
      <c r="D33" s="4" t="s">
        <v>12</v>
      </c>
      <c r="E33" s="7">
        <v>225.32</v>
      </c>
      <c r="F33" s="7">
        <v>200</v>
      </c>
      <c r="G33" s="16">
        <v>2E-3</v>
      </c>
      <c r="H33" s="5" t="s">
        <v>150</v>
      </c>
      <c r="I33" s="8">
        <v>0</v>
      </c>
    </row>
    <row r="34" spans="1:9">
      <c r="A34" s="4" t="s">
        <v>50</v>
      </c>
      <c r="B34" s="4" t="s">
        <v>151</v>
      </c>
      <c r="C34" s="4" t="s">
        <v>14</v>
      </c>
      <c r="D34" s="4" t="s">
        <v>12</v>
      </c>
      <c r="E34" s="7">
        <v>225.32</v>
      </c>
      <c r="F34" s="7">
        <v>180</v>
      </c>
      <c r="G34" s="16">
        <v>2E-3</v>
      </c>
      <c r="H34" s="5" t="s">
        <v>152</v>
      </c>
      <c r="I34" s="8">
        <v>0</v>
      </c>
    </row>
    <row r="35" spans="1:9">
      <c r="A35" s="4" t="s">
        <v>51</v>
      </c>
      <c r="B35" s="4" t="s">
        <v>153</v>
      </c>
      <c r="C35" s="4" t="s">
        <v>14</v>
      </c>
      <c r="D35" s="4" t="s">
        <v>12</v>
      </c>
      <c r="E35" s="7">
        <v>225.32</v>
      </c>
      <c r="F35" s="7">
        <v>160</v>
      </c>
      <c r="G35" s="16">
        <v>2E-3</v>
      </c>
      <c r="H35" s="5" t="s">
        <v>154</v>
      </c>
      <c r="I35" s="8">
        <v>0</v>
      </c>
    </row>
    <row r="36" spans="1:9">
      <c r="A36" s="4" t="s">
        <v>52</v>
      </c>
      <c r="B36" s="4" t="s">
        <v>155</v>
      </c>
      <c r="C36" s="4" t="s">
        <v>14</v>
      </c>
      <c r="D36" s="4" t="s">
        <v>12</v>
      </c>
      <c r="E36" s="7">
        <v>225.32</v>
      </c>
      <c r="F36" s="7">
        <v>140</v>
      </c>
      <c r="G36" s="16">
        <v>2E-3</v>
      </c>
      <c r="H36" s="5" t="s">
        <v>156</v>
      </c>
      <c r="I36" s="8">
        <v>0</v>
      </c>
    </row>
    <row r="37" spans="1:9">
      <c r="A37" s="4" t="s">
        <v>53</v>
      </c>
      <c r="B37" s="4" t="s">
        <v>157</v>
      </c>
      <c r="C37" s="4" t="s">
        <v>15</v>
      </c>
      <c r="D37" s="4" t="s">
        <v>9</v>
      </c>
      <c r="E37" s="7">
        <v>300.23</v>
      </c>
      <c r="F37" s="7">
        <v>340</v>
      </c>
      <c r="G37" s="16">
        <v>2E-3</v>
      </c>
      <c r="H37" s="5" t="s">
        <v>158</v>
      </c>
      <c r="I37" s="8">
        <v>0</v>
      </c>
    </row>
    <row r="38" spans="1:9">
      <c r="A38" s="4" t="s">
        <v>54</v>
      </c>
      <c r="B38" s="4" t="s">
        <v>159</v>
      </c>
      <c r="C38" s="4" t="s">
        <v>15</v>
      </c>
      <c r="D38" s="4" t="s">
        <v>9</v>
      </c>
      <c r="E38" s="7">
        <v>300.23</v>
      </c>
      <c r="F38" s="7">
        <v>310</v>
      </c>
      <c r="G38" s="16">
        <v>2E-3</v>
      </c>
      <c r="H38" s="5" t="s">
        <v>160</v>
      </c>
      <c r="I38" s="8">
        <v>0</v>
      </c>
    </row>
    <row r="39" spans="1:9">
      <c r="A39" s="4" t="s">
        <v>55</v>
      </c>
      <c r="B39" s="4" t="s">
        <v>161</v>
      </c>
      <c r="C39" s="4" t="s">
        <v>15</v>
      </c>
      <c r="D39" s="4" t="s">
        <v>9</v>
      </c>
      <c r="E39" s="7">
        <v>300.23</v>
      </c>
      <c r="F39" s="7">
        <v>280</v>
      </c>
      <c r="G39" s="16">
        <v>2E-3</v>
      </c>
      <c r="H39" s="5" t="s">
        <v>162</v>
      </c>
      <c r="I39" s="8">
        <v>1.84</v>
      </c>
    </row>
    <row r="40" spans="1:9">
      <c r="A40" s="4" t="s">
        <v>56</v>
      </c>
      <c r="B40" s="4" t="s">
        <v>163</v>
      </c>
      <c r="C40" s="4" t="s">
        <v>15</v>
      </c>
      <c r="D40" s="4" t="s">
        <v>9</v>
      </c>
      <c r="E40" s="7">
        <v>300.23</v>
      </c>
      <c r="F40" s="7">
        <v>250</v>
      </c>
      <c r="G40" s="16">
        <v>2E-3</v>
      </c>
      <c r="H40" s="5" t="s">
        <v>164</v>
      </c>
      <c r="I40" s="8">
        <v>4.5599999999999996</v>
      </c>
    </row>
    <row r="41" spans="1:9">
      <c r="A41" s="4" t="s">
        <v>57</v>
      </c>
      <c r="B41" s="4" t="s">
        <v>165</v>
      </c>
      <c r="C41" s="4" t="s">
        <v>15</v>
      </c>
      <c r="D41" s="4" t="s">
        <v>12</v>
      </c>
      <c r="E41" s="7">
        <v>300.23</v>
      </c>
      <c r="F41" s="7">
        <v>290</v>
      </c>
      <c r="G41" s="16">
        <v>2E-3</v>
      </c>
      <c r="H41" s="5" t="s">
        <v>166</v>
      </c>
      <c r="I41" s="8">
        <v>0</v>
      </c>
    </row>
    <row r="42" spans="1:9">
      <c r="A42" s="4" t="s">
        <v>58</v>
      </c>
      <c r="B42" s="4" t="s">
        <v>167</v>
      </c>
      <c r="C42" s="4" t="s">
        <v>15</v>
      </c>
      <c r="D42" s="4" t="s">
        <v>12</v>
      </c>
      <c r="E42" s="7">
        <v>300.23</v>
      </c>
      <c r="F42" s="7">
        <v>260</v>
      </c>
      <c r="G42" s="16">
        <v>2E-3</v>
      </c>
      <c r="H42" s="5" t="s">
        <v>168</v>
      </c>
      <c r="I42" s="8">
        <v>0</v>
      </c>
    </row>
    <row r="43" spans="1:9">
      <c r="A43" s="4" t="s">
        <v>59</v>
      </c>
      <c r="B43" s="4" t="s">
        <v>169</v>
      </c>
      <c r="C43" s="4" t="s">
        <v>15</v>
      </c>
      <c r="D43" s="4" t="s">
        <v>12</v>
      </c>
      <c r="E43" s="7">
        <v>300.23</v>
      </c>
      <c r="F43" s="7">
        <v>230</v>
      </c>
      <c r="G43" s="16">
        <v>2E-3</v>
      </c>
      <c r="H43" s="5" t="s">
        <v>170</v>
      </c>
      <c r="I43" s="8">
        <v>0</v>
      </c>
    </row>
    <row r="44" spans="1:9">
      <c r="A44" s="4" t="s">
        <v>60</v>
      </c>
      <c r="B44" s="4" t="s">
        <v>171</v>
      </c>
      <c r="C44" s="4" t="s">
        <v>15</v>
      </c>
      <c r="D44" s="4" t="s">
        <v>12</v>
      </c>
      <c r="E44" s="7">
        <v>300.23</v>
      </c>
      <c r="F44" s="7">
        <v>200</v>
      </c>
      <c r="G44" s="16">
        <v>2E-3</v>
      </c>
      <c r="H44" s="5" t="s">
        <v>172</v>
      </c>
      <c r="I44" s="8">
        <v>0</v>
      </c>
    </row>
    <row r="45" spans="1:9">
      <c r="A45" s="4" t="s">
        <v>61</v>
      </c>
      <c r="B45" s="4" t="s">
        <v>173</v>
      </c>
      <c r="C45" s="4" t="s">
        <v>16</v>
      </c>
      <c r="D45" s="4" t="s">
        <v>9</v>
      </c>
      <c r="E45" s="7">
        <v>264.14</v>
      </c>
      <c r="F45" s="7">
        <v>280</v>
      </c>
      <c r="G45" s="16">
        <v>2E-3</v>
      </c>
      <c r="H45" s="5" t="s">
        <v>174</v>
      </c>
      <c r="I45" s="8">
        <v>0</v>
      </c>
    </row>
    <row r="46" spans="1:9">
      <c r="A46" s="4" t="s">
        <v>62</v>
      </c>
      <c r="B46" s="4" t="s">
        <v>175</v>
      </c>
      <c r="C46" s="4" t="s">
        <v>16</v>
      </c>
      <c r="D46" s="4" t="s">
        <v>9</v>
      </c>
      <c r="E46" s="7">
        <v>264.14</v>
      </c>
      <c r="F46" s="7">
        <v>260</v>
      </c>
      <c r="G46" s="16">
        <v>2E-3</v>
      </c>
      <c r="H46" s="5" t="s">
        <v>176</v>
      </c>
      <c r="I46" s="8">
        <v>0.38</v>
      </c>
    </row>
    <row r="47" spans="1:9">
      <c r="A47" s="4" t="s">
        <v>63</v>
      </c>
      <c r="B47" s="4" t="s">
        <v>177</v>
      </c>
      <c r="C47" s="4" t="s">
        <v>16</v>
      </c>
      <c r="D47" s="4" t="s">
        <v>9</v>
      </c>
      <c r="E47" s="7">
        <v>264.14</v>
      </c>
      <c r="F47" s="7">
        <v>240</v>
      </c>
      <c r="G47" s="16">
        <v>2E-3</v>
      </c>
      <c r="H47" s="5" t="s">
        <v>178</v>
      </c>
      <c r="I47" s="8">
        <v>2.19</v>
      </c>
    </row>
    <row r="48" spans="1:9">
      <c r="A48" s="4" t="s">
        <v>64</v>
      </c>
      <c r="B48" s="4" t="s">
        <v>179</v>
      </c>
      <c r="C48" s="4" t="s">
        <v>16</v>
      </c>
      <c r="D48" s="4" t="s">
        <v>9</v>
      </c>
      <c r="E48" s="7">
        <v>264.14</v>
      </c>
      <c r="F48" s="7">
        <v>200</v>
      </c>
      <c r="G48" s="16">
        <v>2E-3</v>
      </c>
      <c r="H48" s="5" t="s">
        <v>180</v>
      </c>
      <c r="I48" s="8">
        <v>5.82</v>
      </c>
    </row>
    <row r="49" spans="1:9">
      <c r="A49" s="4" t="s">
        <v>65</v>
      </c>
      <c r="B49" s="4" t="s">
        <v>181</v>
      </c>
      <c r="C49" s="4" t="s">
        <v>16</v>
      </c>
      <c r="D49" s="4" t="s">
        <v>12</v>
      </c>
      <c r="E49" s="7">
        <v>264.14</v>
      </c>
      <c r="F49" s="7">
        <v>240</v>
      </c>
      <c r="G49" s="16">
        <v>2E-3</v>
      </c>
      <c r="H49" s="5" t="s">
        <v>182</v>
      </c>
      <c r="I49" s="8">
        <v>0</v>
      </c>
    </row>
    <row r="50" spans="1:9">
      <c r="A50" s="4" t="s">
        <v>66</v>
      </c>
      <c r="B50" s="4" t="s">
        <v>183</v>
      </c>
      <c r="C50" s="4" t="s">
        <v>16</v>
      </c>
      <c r="D50" s="4" t="s">
        <v>12</v>
      </c>
      <c r="E50" s="7">
        <v>264.14</v>
      </c>
      <c r="F50" s="7">
        <v>200</v>
      </c>
      <c r="G50" s="16">
        <v>2E-3</v>
      </c>
      <c r="H50" s="5" t="s">
        <v>184</v>
      </c>
      <c r="I50" s="8">
        <v>0</v>
      </c>
    </row>
    <row r="51" spans="1:9">
      <c r="A51" s="4" t="s">
        <v>67</v>
      </c>
      <c r="B51" s="4" t="s">
        <v>185</v>
      </c>
      <c r="C51" s="4" t="s">
        <v>16</v>
      </c>
      <c r="D51" s="4" t="s">
        <v>12</v>
      </c>
      <c r="E51" s="7">
        <v>264.14</v>
      </c>
      <c r="F51" s="7">
        <v>180</v>
      </c>
      <c r="G51" s="16">
        <v>2E-3</v>
      </c>
      <c r="H51" s="5" t="s">
        <v>186</v>
      </c>
      <c r="I51" s="8">
        <v>0</v>
      </c>
    </row>
    <row r="52" spans="1:9">
      <c r="A52" s="4" t="s">
        <v>68</v>
      </c>
      <c r="B52" s="4" t="s">
        <v>187</v>
      </c>
      <c r="C52" s="4" t="s">
        <v>16</v>
      </c>
      <c r="D52" s="4" t="s">
        <v>12</v>
      </c>
      <c r="E52" s="7">
        <v>264.14</v>
      </c>
      <c r="F52" s="7">
        <v>160</v>
      </c>
      <c r="G52" s="16">
        <v>2E-3</v>
      </c>
      <c r="H52" s="5" t="s">
        <v>188</v>
      </c>
      <c r="I52" s="8">
        <v>0</v>
      </c>
    </row>
    <row r="53" spans="1:9">
      <c r="A53" s="4" t="s">
        <v>69</v>
      </c>
      <c r="B53" s="4" t="s">
        <v>189</v>
      </c>
      <c r="C53" s="4" t="s">
        <v>17</v>
      </c>
      <c r="D53" s="4" t="s">
        <v>9</v>
      </c>
      <c r="E53" s="7">
        <v>421.92</v>
      </c>
      <c r="F53" s="7">
        <v>600</v>
      </c>
      <c r="G53" s="16">
        <v>1E-3</v>
      </c>
      <c r="H53" s="5" t="s">
        <v>190</v>
      </c>
      <c r="I53" s="8">
        <v>0</v>
      </c>
    </row>
    <row r="54" spans="1:9">
      <c r="A54" s="4" t="s">
        <v>70</v>
      </c>
      <c r="B54" s="4" t="s">
        <v>191</v>
      </c>
      <c r="C54" s="4" t="s">
        <v>17</v>
      </c>
      <c r="D54" s="4" t="s">
        <v>9</v>
      </c>
      <c r="E54" s="7">
        <v>421.92</v>
      </c>
      <c r="F54" s="7">
        <v>500</v>
      </c>
      <c r="G54" s="16">
        <v>1E-3</v>
      </c>
      <c r="H54" s="5" t="s">
        <v>192</v>
      </c>
      <c r="I54" s="8">
        <v>0</v>
      </c>
    </row>
    <row r="55" spans="1:9">
      <c r="A55" s="4" t="s">
        <v>71</v>
      </c>
      <c r="B55" s="4" t="s">
        <v>193</v>
      </c>
      <c r="C55" s="4" t="s">
        <v>17</v>
      </c>
      <c r="D55" s="4" t="s">
        <v>9</v>
      </c>
      <c r="E55" s="7">
        <v>421.92</v>
      </c>
      <c r="F55" s="7">
        <v>460</v>
      </c>
      <c r="G55" s="16">
        <v>1E-3</v>
      </c>
      <c r="H55" s="5" t="s">
        <v>194</v>
      </c>
      <c r="I55" s="8">
        <v>0</v>
      </c>
    </row>
    <row r="56" spans="1:9">
      <c r="A56" s="4" t="s">
        <v>72</v>
      </c>
      <c r="B56" s="4" t="s">
        <v>195</v>
      </c>
      <c r="C56" s="4" t="s">
        <v>17</v>
      </c>
      <c r="D56" s="4" t="s">
        <v>9</v>
      </c>
      <c r="E56" s="7">
        <v>421.92</v>
      </c>
      <c r="F56" s="7">
        <v>420</v>
      </c>
      <c r="G56" s="16">
        <v>1E-3</v>
      </c>
      <c r="H56" s="5" t="s">
        <v>196</v>
      </c>
      <c r="I56" s="8">
        <v>0.09</v>
      </c>
    </row>
    <row r="57" spans="1:9">
      <c r="A57" s="4" t="s">
        <v>73</v>
      </c>
      <c r="B57" s="4" t="s">
        <v>197</v>
      </c>
      <c r="C57" s="4" t="s">
        <v>17</v>
      </c>
      <c r="D57" s="4" t="s">
        <v>12</v>
      </c>
      <c r="E57" s="7">
        <v>421.92</v>
      </c>
      <c r="F57" s="7">
        <v>450</v>
      </c>
      <c r="G57" s="16">
        <v>1E-3</v>
      </c>
      <c r="H57" s="5" t="s">
        <v>198</v>
      </c>
      <c r="I57" s="8">
        <v>1.27</v>
      </c>
    </row>
    <row r="58" spans="1:9">
      <c r="A58" s="4" t="s">
        <v>74</v>
      </c>
      <c r="B58" s="4" t="s">
        <v>199</v>
      </c>
      <c r="C58" s="4" t="s">
        <v>17</v>
      </c>
      <c r="D58" s="4" t="s">
        <v>12</v>
      </c>
      <c r="E58" s="7">
        <v>421.92</v>
      </c>
      <c r="F58" s="7">
        <v>410</v>
      </c>
      <c r="G58" s="16">
        <v>1E-3</v>
      </c>
      <c r="H58" s="5" t="s">
        <v>200</v>
      </c>
      <c r="I58" s="8">
        <v>0</v>
      </c>
    </row>
    <row r="59" spans="1:9">
      <c r="A59" s="4" t="s">
        <v>75</v>
      </c>
      <c r="B59" s="4" t="s">
        <v>201</v>
      </c>
      <c r="C59" s="4" t="s">
        <v>17</v>
      </c>
      <c r="D59" s="4" t="s">
        <v>12</v>
      </c>
      <c r="E59" s="7">
        <v>421.92</v>
      </c>
      <c r="F59" s="7">
        <v>370</v>
      </c>
      <c r="G59" s="16">
        <v>1E-3</v>
      </c>
      <c r="H59" s="5" t="s">
        <v>202</v>
      </c>
      <c r="I59" s="8">
        <v>0</v>
      </c>
    </row>
    <row r="60" spans="1:9">
      <c r="A60" s="4" t="s">
        <v>76</v>
      </c>
      <c r="B60" s="4" t="s">
        <v>203</v>
      </c>
      <c r="C60" s="4" t="s">
        <v>17</v>
      </c>
      <c r="D60" s="4" t="s">
        <v>12</v>
      </c>
      <c r="E60" s="7">
        <v>421.92</v>
      </c>
      <c r="F60" s="7">
        <v>330</v>
      </c>
      <c r="G60" s="16">
        <v>1E-3</v>
      </c>
      <c r="H60" s="5" t="s">
        <v>204</v>
      </c>
      <c r="I60" s="8">
        <v>0</v>
      </c>
    </row>
    <row r="61" spans="1:9">
      <c r="A61" s="4" t="s">
        <v>77</v>
      </c>
      <c r="B61" s="4" t="s">
        <v>205</v>
      </c>
      <c r="C61" s="4" t="s">
        <v>18</v>
      </c>
      <c r="D61" s="4" t="s">
        <v>9</v>
      </c>
      <c r="E61" s="7">
        <v>614.23</v>
      </c>
      <c r="F61" s="7">
        <v>850</v>
      </c>
      <c r="G61" s="6">
        <v>5.0000000000000001E-4</v>
      </c>
      <c r="H61" s="5" t="s">
        <v>206</v>
      </c>
      <c r="I61" s="8">
        <v>0</v>
      </c>
    </row>
    <row r="62" spans="1:9">
      <c r="A62" s="4" t="s">
        <v>78</v>
      </c>
      <c r="B62" s="4" t="s">
        <v>207</v>
      </c>
      <c r="C62" s="4" t="s">
        <v>18</v>
      </c>
      <c r="D62" s="4" t="s">
        <v>9</v>
      </c>
      <c r="E62" s="7">
        <v>614.23</v>
      </c>
      <c r="F62" s="7">
        <v>750</v>
      </c>
      <c r="G62" s="6">
        <v>5.0000000000000001E-4</v>
      </c>
      <c r="H62" s="5" t="s">
        <v>208</v>
      </c>
      <c r="I62" s="8">
        <v>0</v>
      </c>
    </row>
    <row r="63" spans="1:9">
      <c r="A63" s="4" t="s">
        <v>79</v>
      </c>
      <c r="B63" s="4" t="s">
        <v>209</v>
      </c>
      <c r="C63" s="4" t="s">
        <v>18</v>
      </c>
      <c r="D63" s="4" t="s">
        <v>9</v>
      </c>
      <c r="E63" s="7">
        <v>614.23</v>
      </c>
      <c r="F63" s="7">
        <v>650</v>
      </c>
      <c r="G63" s="6">
        <v>5.0000000000000001E-4</v>
      </c>
      <c r="H63" s="5" t="s">
        <v>210</v>
      </c>
      <c r="I63" s="8">
        <v>0</v>
      </c>
    </row>
    <row r="64" spans="1:9">
      <c r="A64" s="4" t="s">
        <v>80</v>
      </c>
      <c r="B64" s="4" t="s">
        <v>211</v>
      </c>
      <c r="C64" s="4" t="s">
        <v>18</v>
      </c>
      <c r="D64" s="4" t="s">
        <v>9</v>
      </c>
      <c r="E64" s="7">
        <v>614.23</v>
      </c>
      <c r="F64" s="7">
        <v>600</v>
      </c>
      <c r="G64" s="6">
        <v>5.0000000000000001E-4</v>
      </c>
      <c r="H64" s="5" t="s">
        <v>212</v>
      </c>
      <c r="I64" s="8">
        <v>0.32</v>
      </c>
    </row>
    <row r="65" spans="1:9">
      <c r="A65" s="4" t="s">
        <v>81</v>
      </c>
      <c r="B65" s="4" t="s">
        <v>213</v>
      </c>
      <c r="C65" s="4" t="s">
        <v>18</v>
      </c>
      <c r="D65" s="4" t="s">
        <v>12</v>
      </c>
      <c r="E65" s="7">
        <v>614.23</v>
      </c>
      <c r="F65" s="7">
        <v>700</v>
      </c>
      <c r="G65" s="6">
        <v>5.0000000000000001E-4</v>
      </c>
      <c r="H65" s="5" t="s">
        <v>214</v>
      </c>
      <c r="I65" s="8">
        <v>1.95</v>
      </c>
    </row>
    <row r="66" spans="1:9">
      <c r="A66" s="4" t="s">
        <v>82</v>
      </c>
      <c r="B66" s="4" t="s">
        <v>215</v>
      </c>
      <c r="C66" s="4" t="s">
        <v>18</v>
      </c>
      <c r="D66" s="4" t="s">
        <v>12</v>
      </c>
      <c r="E66" s="7">
        <v>614.23</v>
      </c>
      <c r="F66" s="7">
        <v>650</v>
      </c>
      <c r="G66" s="6">
        <v>5.0000000000000001E-4</v>
      </c>
      <c r="H66" s="5" t="s">
        <v>216</v>
      </c>
      <c r="I66" s="8">
        <v>0.81</v>
      </c>
    </row>
    <row r="67" spans="1:9">
      <c r="A67" s="4" t="s">
        <v>83</v>
      </c>
      <c r="B67" s="4" t="s">
        <v>217</v>
      </c>
      <c r="C67" s="4" t="s">
        <v>18</v>
      </c>
      <c r="D67" s="4" t="s">
        <v>12</v>
      </c>
      <c r="E67" s="7">
        <v>614.23</v>
      </c>
      <c r="F67" s="7">
        <v>600</v>
      </c>
      <c r="G67" s="6">
        <v>5.0000000000000001E-4</v>
      </c>
      <c r="H67" s="5" t="s">
        <v>218</v>
      </c>
      <c r="I67" s="8">
        <v>0</v>
      </c>
    </row>
    <row r="68" spans="1:9">
      <c r="A68" s="4" t="s">
        <v>84</v>
      </c>
      <c r="B68" s="4" t="s">
        <v>219</v>
      </c>
      <c r="C68" s="4" t="s">
        <v>18</v>
      </c>
      <c r="D68" s="4" t="s">
        <v>12</v>
      </c>
      <c r="E68" s="7">
        <v>614.23</v>
      </c>
      <c r="F68" s="7">
        <v>500</v>
      </c>
      <c r="G68" s="6">
        <v>5.0000000000000001E-4</v>
      </c>
      <c r="H68" s="5" t="s">
        <v>220</v>
      </c>
      <c r="I68" s="8">
        <v>0</v>
      </c>
    </row>
    <row r="69" spans="1:9">
      <c r="A69" s="4" t="s">
        <v>85</v>
      </c>
      <c r="B69" s="4" t="s">
        <v>221</v>
      </c>
      <c r="C69" s="4" t="s">
        <v>19</v>
      </c>
      <c r="D69" s="4" t="s">
        <v>9</v>
      </c>
      <c r="E69" s="7">
        <v>393.32</v>
      </c>
      <c r="F69" s="7">
        <v>400</v>
      </c>
      <c r="G69" s="16">
        <v>2E-3</v>
      </c>
      <c r="H69" s="5" t="s">
        <v>222</v>
      </c>
      <c r="I69" s="8">
        <v>0</v>
      </c>
    </row>
    <row r="70" spans="1:9">
      <c r="A70" s="4" t="s">
        <v>86</v>
      </c>
      <c r="B70" s="4" t="s">
        <v>223</v>
      </c>
      <c r="C70" s="4" t="s">
        <v>19</v>
      </c>
      <c r="D70" s="4" t="s">
        <v>9</v>
      </c>
      <c r="E70" s="7">
        <v>393.32</v>
      </c>
      <c r="F70" s="7">
        <v>360</v>
      </c>
      <c r="G70" s="16">
        <v>2E-3</v>
      </c>
      <c r="H70" s="5" t="s">
        <v>224</v>
      </c>
      <c r="I70" s="8">
        <v>3.02</v>
      </c>
    </row>
    <row r="71" spans="1:9">
      <c r="A71" s="4" t="s">
        <v>87</v>
      </c>
      <c r="B71" s="4" t="s">
        <v>225</v>
      </c>
      <c r="C71" s="4" t="s">
        <v>19</v>
      </c>
      <c r="D71" s="4" t="s">
        <v>9</v>
      </c>
      <c r="E71" s="7">
        <v>393.32</v>
      </c>
      <c r="F71" s="7">
        <v>320</v>
      </c>
      <c r="G71" s="16">
        <v>2E-3</v>
      </c>
      <c r="H71" s="5" t="s">
        <v>226</v>
      </c>
      <c r="I71" s="8">
        <v>6.66</v>
      </c>
    </row>
    <row r="72" spans="1:9">
      <c r="A72" s="4" t="s">
        <v>88</v>
      </c>
      <c r="B72" s="4" t="s">
        <v>227</v>
      </c>
      <c r="C72" s="4" t="s">
        <v>19</v>
      </c>
      <c r="D72" s="4" t="s">
        <v>9</v>
      </c>
      <c r="E72" s="7">
        <v>393.32</v>
      </c>
      <c r="F72" s="7">
        <v>280</v>
      </c>
      <c r="G72" s="16">
        <v>2E-3</v>
      </c>
      <c r="H72" s="5" t="s">
        <v>228</v>
      </c>
      <c r="I72" s="8">
        <v>10.29</v>
      </c>
    </row>
    <row r="73" spans="1:9">
      <c r="A73" s="4" t="s">
        <v>89</v>
      </c>
      <c r="B73" s="4" t="s">
        <v>229</v>
      </c>
      <c r="C73" s="4" t="s">
        <v>19</v>
      </c>
      <c r="D73" s="4" t="s">
        <v>12</v>
      </c>
      <c r="E73" s="7">
        <v>393.32</v>
      </c>
      <c r="F73" s="7">
        <v>320</v>
      </c>
      <c r="G73" s="16">
        <v>2E-3</v>
      </c>
      <c r="H73" s="5" t="s">
        <v>230</v>
      </c>
      <c r="I73" s="8">
        <v>0</v>
      </c>
    </row>
    <row r="74" spans="1:9">
      <c r="A74" s="4" t="s">
        <v>90</v>
      </c>
      <c r="B74" s="4" t="s">
        <v>231</v>
      </c>
      <c r="C74" s="4" t="s">
        <v>19</v>
      </c>
      <c r="D74" s="4" t="s">
        <v>12</v>
      </c>
      <c r="E74" s="7">
        <v>393.32</v>
      </c>
      <c r="F74" s="7">
        <v>290</v>
      </c>
      <c r="G74" s="16">
        <v>2E-3</v>
      </c>
      <c r="H74" s="5" t="s">
        <v>232</v>
      </c>
      <c r="I74" s="8">
        <v>0</v>
      </c>
    </row>
    <row r="75" spans="1:9">
      <c r="A75" s="4" t="s">
        <v>91</v>
      </c>
      <c r="B75" s="4" t="s">
        <v>233</v>
      </c>
      <c r="C75" s="4" t="s">
        <v>19</v>
      </c>
      <c r="D75" s="4" t="s">
        <v>12</v>
      </c>
      <c r="E75" s="7">
        <v>393.32</v>
      </c>
      <c r="F75" s="7">
        <v>260</v>
      </c>
      <c r="G75" s="16">
        <v>2E-3</v>
      </c>
      <c r="H75" s="5" t="s">
        <v>234</v>
      </c>
      <c r="I75" s="8">
        <v>0</v>
      </c>
    </row>
    <row r="76" spans="1:9">
      <c r="A76" s="4" t="s">
        <v>92</v>
      </c>
      <c r="B76" s="4" t="s">
        <v>235</v>
      </c>
      <c r="C76" s="4" t="s">
        <v>19</v>
      </c>
      <c r="D76" s="4" t="s">
        <v>12</v>
      </c>
      <c r="E76" s="7">
        <v>393.32</v>
      </c>
      <c r="F76" s="7">
        <v>230</v>
      </c>
      <c r="G76" s="16">
        <v>2E-3</v>
      </c>
      <c r="H76" s="5" t="s">
        <v>236</v>
      </c>
      <c r="I76" s="8">
        <v>0</v>
      </c>
    </row>
  </sheetData>
  <mergeCells count="3">
    <mergeCell ref="A1:I1"/>
    <mergeCell ref="A2:I2"/>
    <mergeCell ref="A3:I3"/>
  </mergeCells>
  <conditionalFormatting sqref="I5:I76">
    <cfRule type="cellIs" dxfId="3" priority="1" operator="greaterThan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Aras Erkara</dc:creator>
  <cp:lastModifiedBy>Cuneyt Guler</cp:lastModifiedBy>
  <cp:lastPrinted>2026-05-18T06:23:04Z</cp:lastPrinted>
  <dcterms:created xsi:type="dcterms:W3CDTF">2022-08-01T06:52:23Z</dcterms:created>
  <dcterms:modified xsi:type="dcterms:W3CDTF">2026-05-18T06:25:08Z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ced7cdc-e160-46af-86f1-549d04ef52cf_Enabled">
    <vt:lpwstr>true</vt:lpwstr>
  </property>
  <property fmtid="{D5CDD505-2E9C-101B-9397-08002B2CF9AE}" pid="3" name="MSIP_Label_9ced7cdc-e160-46af-86f1-549d04ef52cf_SetDate">
    <vt:lpwstr>2025-02-03T06:14:44Z</vt:lpwstr>
  </property>
  <property fmtid="{D5CDD505-2E9C-101B-9397-08002B2CF9AE}" pid="4" name="MSIP_Label_9ced7cdc-e160-46af-86f1-549d04ef52cf_Method">
    <vt:lpwstr>Privileged</vt:lpwstr>
  </property>
  <property fmtid="{D5CDD505-2E9C-101B-9397-08002B2CF9AE}" pid="5" name="MSIP_Label_9ced7cdc-e160-46af-86f1-549d04ef52cf_Name">
    <vt:lpwstr>Public</vt:lpwstr>
  </property>
  <property fmtid="{D5CDD505-2E9C-101B-9397-08002B2CF9AE}" pid="6" name="MSIP_Label_9ced7cdc-e160-46af-86f1-549d04ef52cf_SiteId">
    <vt:lpwstr>75ffab0a-94ed-4730-9adb-9bb44adee994</vt:lpwstr>
  </property>
  <property fmtid="{D5CDD505-2E9C-101B-9397-08002B2CF9AE}" pid="7" name="MSIP_Label_9ced7cdc-e160-46af-86f1-549d04ef52cf_ActionId">
    <vt:lpwstr>6f0da85d-921d-46ed-9c4a-ff711ca74d3e</vt:lpwstr>
  </property>
  <property fmtid="{D5CDD505-2E9C-101B-9397-08002B2CF9AE}" pid="8" name="MSIP_Label_9ced7cdc-e160-46af-86f1-549d04ef52cf_ContentBits">
    <vt:lpwstr>1</vt:lpwstr>
  </property>
</Properties>
</file>