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7544FC72-01FE-45C9-8A87-F99997274DEB}"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Bugun_gelenler!$A$1:$R$51</definedName>
    <definedName name="_xlnm.Print_Area" localSheetId="0">Grafik!$A$1:$J$26</definedName>
    <definedName name="_xlnm.Print_Area" localSheetId="2">Toplu!$B$1:$AQ$140,Toplu!$B$141:$AQ$150,Toplu!$B$151:$AQ$192,Toplu!$B$194:$Y$348</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<sst xmlns="http://schemas.openxmlformats.org/spreadsheetml/2006/main" count="4542" uniqueCount="358">
  <si>
    <t>AFYON</t>
  </si>
  <si>
    <t>AKCNS</t>
  </si>
  <si>
    <t>AKFGY</t>
  </si>
  <si>
    <t>AKMGY</t>
  </si>
  <si>
    <t>AKSUE</t>
  </si>
  <si>
    <t>ALCAR</t>
  </si>
  <si>
    <t>ALCTL</t>
  </si>
  <si>
    <t>ALGYO</t>
  </si>
  <si>
    <t>ARCLK</t>
  </si>
  <si>
    <t>ASELS</t>
  </si>
  <si>
    <t>ATAGY</t>
  </si>
  <si>
    <t>AYCES</t>
  </si>
  <si>
    <t>AYGAZ</t>
  </si>
  <si>
    <t>BLCYT</t>
  </si>
  <si>
    <t>BOSSA</t>
  </si>
  <si>
    <t>BRISA</t>
  </si>
  <si>
    <t>BRSAN</t>
  </si>
  <si>
    <t>CEMTS</t>
  </si>
  <si>
    <t>CIMSA</t>
  </si>
  <si>
    <t>CMBTN</t>
  </si>
  <si>
    <t>CMENT</t>
  </si>
  <si>
    <t>DAGI</t>
  </si>
  <si>
    <t>DESPC</t>
  </si>
  <si>
    <t>DOGUB</t>
  </si>
  <si>
    <t>DZGYO</t>
  </si>
  <si>
    <t>ECILC</t>
  </si>
  <si>
    <t>EMNIS</t>
  </si>
  <si>
    <t>EREGL</t>
  </si>
  <si>
    <t>ESCOM</t>
  </si>
  <si>
    <t>ETYAT</t>
  </si>
  <si>
    <t>EUKYO</t>
  </si>
  <si>
    <t>EUYO</t>
  </si>
  <si>
    <t>FMIZP</t>
  </si>
  <si>
    <t>FROTO</t>
  </si>
  <si>
    <t>GARFA</t>
  </si>
  <si>
    <t>GLBMD</t>
  </si>
  <si>
    <t>GOODY</t>
  </si>
  <si>
    <t>GOZDE</t>
  </si>
  <si>
    <t>GRNYO</t>
  </si>
  <si>
    <t>INFO</t>
  </si>
  <si>
    <t>INTEM</t>
  </si>
  <si>
    <t>ISFIN</t>
  </si>
  <si>
    <t>ISGYO</t>
  </si>
  <si>
    <t>ISYAT</t>
  </si>
  <si>
    <t>KAPLM</t>
  </si>
  <si>
    <t>KARTN</t>
  </si>
  <si>
    <t>KLGYO</t>
  </si>
  <si>
    <t>KORDS</t>
  </si>
  <si>
    <t>KRGYO</t>
  </si>
  <si>
    <t>KRTEK</t>
  </si>
  <si>
    <t>LOGO</t>
  </si>
  <si>
    <t>MAALT</t>
  </si>
  <si>
    <t>MMCAS</t>
  </si>
  <si>
    <t>MRSHL</t>
  </si>
  <si>
    <t>ORMA</t>
  </si>
  <si>
    <t>OTKAR</t>
  </si>
  <si>
    <t>PETKM</t>
  </si>
  <si>
    <t>PETUN</t>
  </si>
  <si>
    <t>PINSU</t>
  </si>
  <si>
    <t>PNSUT</t>
  </si>
  <si>
    <t>POLTK</t>
  </si>
  <si>
    <t>PRKAB</t>
  </si>
  <si>
    <t>RODRG</t>
  </si>
  <si>
    <t>RTALB</t>
  </si>
  <si>
    <t>SANKO</t>
  </si>
  <si>
    <t>SAYAS</t>
  </si>
  <si>
    <t>SEKFK</t>
  </si>
  <si>
    <t>SODSN</t>
  </si>
  <si>
    <t>TATGD</t>
  </si>
  <si>
    <t>TAVHL</t>
  </si>
  <si>
    <t>THYAO</t>
  </si>
  <si>
    <t>TKNSA</t>
  </si>
  <si>
    <t>TOASO</t>
  </si>
  <si>
    <t>TSGYO</t>
  </si>
  <si>
    <t>TTKOM</t>
  </si>
  <si>
    <t>TTRAK</t>
  </si>
  <si>
    <t>TUCLK</t>
  </si>
  <si>
    <t>TUPRS</t>
  </si>
  <si>
    <t>USAK</t>
  </si>
  <si>
    <t>VAKFN</t>
  </si>
  <si>
    <t>VKFYO</t>
  </si>
  <si>
    <t>VKGYO</t>
  </si>
  <si>
    <t>VKING</t>
  </si>
  <si>
    <t>YAYLA</t>
  </si>
  <si>
    <t>YBTAS</t>
  </si>
  <si>
    <t>YGGYO</t>
  </si>
  <si>
    <t>FVAÖK</t>
  </si>
  <si>
    <t>Net Satışlar</t>
  </si>
  <si>
    <t>Net Dönem Karı</t>
  </si>
  <si>
    <t>Finansal</t>
  </si>
  <si>
    <t>Holding</t>
  </si>
  <si>
    <t>AKBNK</t>
  </si>
  <si>
    <t>AKGRT</t>
  </si>
  <si>
    <t>ALBRK</t>
  </si>
  <si>
    <t>ANHYT</t>
  </si>
  <si>
    <t>ANSGR</t>
  </si>
  <si>
    <t>GARAN</t>
  </si>
  <si>
    <t>HALKB</t>
  </si>
  <si>
    <t>ISATR</t>
  </si>
  <si>
    <t>ISBTR</t>
  </si>
  <si>
    <t>ISCTR</t>
  </si>
  <si>
    <t>KLNMA</t>
  </si>
  <si>
    <t>SKBNK</t>
  </si>
  <si>
    <t>TSKB</t>
  </si>
  <si>
    <t>VAKBN</t>
  </si>
  <si>
    <t>YKBNK</t>
  </si>
  <si>
    <t>UFUK</t>
  </si>
  <si>
    <t>ECZYT</t>
  </si>
  <si>
    <t>GLYHO</t>
  </si>
  <si>
    <t>ISBIR</t>
  </si>
  <si>
    <t>KCHOL</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</si>
  <si>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</si>
  <si>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</si>
  <si>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</si>
  <si>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</si>
  <si>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</si>
  <si>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</si>
  <si>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</si>
  <si>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</si>
  <si>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</si>
  <si>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</si>
  <si>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</si>
  <si>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</si>
  <si>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</si>
  <si>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</si>
  <si>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</si>
  <si>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</si>
  <si>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</si>
  <si>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</si>
  <si>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</si>
  <si>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</si>
  <si>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</si>
  <si>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</si>
  <si>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</si>
  <si>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</si>
  <si>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</si>
  <si>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</si>
  <si>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</si>
  <si>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</si>
  <si>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</si>
  <si>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</si>
  <si>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</si>
  <si>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</si>
  <si>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</si>
  <si>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</si>
  <si>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</si>
  <si>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</si>
  <si>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</si>
  <si>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</si>
  <si>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</si>
  <si>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</si>
  <si>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</si>
  <si>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</si>
  <si>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</si>
  <si>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</si>
  <si>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</si>
  <si>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</si>
  <si>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</si>
  <si>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</si>
  <si>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</si>
  <si>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</si>
  <si>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</si>
  <si>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</si>
  <si>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</si>
  <si>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PSDTC</t>
  </si>
  <si>
    <t>Sektor (mn TL)</t>
  </si>
  <si>
    <t>%Change</t>
  </si>
  <si>
    <t>% Değişim</t>
  </si>
  <si>
    <t>Sanayi</t>
  </si>
  <si>
    <t xml:space="preserve"> </t>
  </si>
  <si>
    <t>BNTAS</t>
  </si>
  <si>
    <t>CRFSA</t>
  </si>
  <si>
    <t>HDFGS</t>
  </si>
  <si>
    <t>ISDMR</t>
  </si>
  <si>
    <t>KSTUR</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</si>
  <si>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</si>
  <si>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</si>
  <si>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</si>
  <si>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</si>
  <si>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</si>
  <si>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</si>
  <si>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</si>
  <si>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</si>
  <si>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</si>
  <si>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</si>
  <si>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</si>
  <si>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</si>
  <si>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</si>
  <si>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</si>
  <si>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</si>
  <si>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</si>
  <si>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</si>
  <si>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</si>
  <si>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</si>
  <si>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</si>
  <si>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</si>
  <si>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</si>
  <si>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</si>
  <si>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</si>
  <si>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</si>
  <si>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</si>
  <si>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</si>
  <si>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</si>
  <si>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</si>
  <si>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</si>
  <si>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</si>
  <si>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</si>
  <si>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</si>
  <si>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</si>
  <si>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</si>
  <si>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</si>
  <si>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</si>
  <si>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</si>
  <si>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</si>
  <si>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</si>
  <si>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</si>
  <si>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</si>
  <si>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</si>
  <si>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</si>
  <si>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</si>
  <si>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</si>
  <si>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</si>
  <si>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</si>
  <si>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</si>
  <si>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</si>
  <si>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</si>
  <si>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MSGYO</t>
  </si>
  <si>
    <t>Konsensus↑</t>
  </si>
  <si>
    <t>Konsensus↓</t>
  </si>
  <si>
    <t>Konsensus↔</t>
  </si>
  <si>
    <t>SUMAS</t>
  </si>
  <si>
    <t>MPARK</t>
  </si>
  <si>
    <t>TDGYO</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</si>
  <si>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</si>
  <si>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</si>
  <si>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</si>
  <si>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</si>
  <si>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</si>
  <si>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</si>
  <si>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</si>
  <si>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</si>
  <si>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</si>
  <si>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</si>
  <si>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</si>
  <si>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</si>
  <si>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</si>
  <si>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</si>
  <si>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</si>
  <si>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</si>
  <si>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</si>
  <si>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</si>
  <si>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</si>
  <si>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</si>
  <si>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</si>
  <si>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</si>
  <si>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</si>
  <si>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</si>
  <si>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HUBVC</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</si>
  <si>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</si>
  <si>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</si>
  <si>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</si>
  <si>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</si>
  <si>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</si>
  <si>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</si>
  <si>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</si>
  <si>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</si>
  <si>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</si>
  <si>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</si>
  <si>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</si>
  <si>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OYAKC</t>
  </si>
  <si>
    <t>BAYRK</t>
  </si>
  <si>
    <t>FADE</t>
  </si>
  <si>
    <t>TURSG</t>
  </si>
  <si>
    <t>INVEO</t>
  </si>
  <si>
    <t>ARZUM</t>
  </si>
  <si>
    <t>NTGAZ</t>
  </si>
  <si>
    <t/>
  </si>
  <si>
    <t>EDATA</t>
  </si>
  <si>
    <t>KTSKR</t>
  </si>
  <si>
    <t>Get Pot.%</t>
  </si>
  <si>
    <t>Rel.Perf.%</t>
  </si>
  <si>
    <t>1 Hf</t>
  </si>
  <si>
    <t>IYM</t>
  </si>
  <si>
    <t>AGESA</t>
  </si>
  <si>
    <t>GENIL</t>
  </si>
  <si>
    <t>EGEPO</t>
  </si>
  <si>
    <t>ORCAY</t>
  </si>
  <si>
    <t>ANGEN</t>
  </si>
  <si>
    <t>IHAAS</t>
  </si>
  <si>
    <t>ULUFA</t>
  </si>
  <si>
    <t>GMTAS</t>
  </si>
  <si>
    <t>PSGYO</t>
  </si>
  <si>
    <t>DAPGM</t>
  </si>
  <si>
    <t>KLSYN</t>
  </si>
  <si>
    <t>CONSE</t>
  </si>
  <si>
    <t>BMSTL</t>
  </si>
  <si>
    <t>SEGYO</t>
  </si>
  <si>
    <t>KCAER</t>
  </si>
  <si>
    <t>KRPLS</t>
  </si>
  <si>
    <t>BARMA</t>
  </si>
  <si>
    <t>TERA</t>
  </si>
  <si>
    <t>Eğlence Hizmetleri</t>
  </si>
  <si>
    <t>BIGCH</t>
  </si>
  <si>
    <t>A1CAP</t>
  </si>
  <si>
    <t>CWENE</t>
  </si>
  <si>
    <t>FORTE</t>
  </si>
  <si>
    <t>KTLEV</t>
  </si>
  <si>
    <t>PASEU</t>
  </si>
  <si>
    <t>ATAKP</t>
  </si>
  <si>
    <t>IZENR</t>
  </si>
  <si>
    <t>EBEBK</t>
  </si>
  <si>
    <t>GIPTA</t>
  </si>
  <si>
    <t>HATSN</t>
  </si>
  <si>
    <t>Elektrik - Doğalgaz Dağıtım</t>
  </si>
  <si>
    <t>Elektrik Üretim</t>
  </si>
  <si>
    <t>Elektrik Enerji Ürt.Teçh/Tesis Kurulum</t>
  </si>
  <si>
    <t>DOFER</t>
  </si>
  <si>
    <t>Endüstriyel Makine -Teçhizat Üretim</t>
  </si>
  <si>
    <t>MHRGY</t>
  </si>
  <si>
    <t>TABGD</t>
  </si>
  <si>
    <t>MOGAN</t>
  </si>
  <si>
    <t>LILAK</t>
  </si>
  <si>
    <t>AHSGY</t>
  </si>
  <si>
    <t>LYDYE</t>
  </si>
  <si>
    <t>QNBTR</t>
  </si>
  <si>
    <t>QNBFK</t>
  </si>
  <si>
    <t>AKFIS</t>
  </si>
  <si>
    <t>SAT</t>
  </si>
  <si>
    <t>BIGEN</t>
  </si>
  <si>
    <t>DSTKF</t>
  </si>
  <si>
    <t>BULGS</t>
  </si>
  <si>
    <t>TRHOL</t>
  </si>
  <si>
    <t>EFOR</t>
  </si>
  <si>
    <t>ARFYE</t>
  </si>
  <si>
    <t>PAHOL</t>
  </si>
  <si>
    <t>VAKFA</t>
  </si>
  <si>
    <t>NETCD</t>
  </si>
  <si>
    <t>SVGYO</t>
  </si>
  <si>
    <t>ENPRA</t>
  </si>
  <si>
    <t>Açıklanan Kar Rakamları Raporu 2.Çeyrek 2026</t>
  </si>
  <si>
    <t>BIST'te işlem gören şirketler için 2. çeyrek 2026 finansal sonuçlarını raporumuzda bulabilirsiniz.</t>
  </si>
  <si>
    <t>2026/2Q</t>
  </si>
  <si>
    <t>2025/2Q</t>
  </si>
  <si>
    <t>2026/06</t>
  </si>
  <si>
    <t>2025/06</t>
  </si>
  <si>
    <t>a.d</t>
  </si>
  <si>
    <t>Yeni !</t>
  </si>
  <si>
    <t>n.a</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</si>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</sst>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5" x14ac:knownFonts="1">
    <font>
      <sz val="11"/>
      <color theme="1"/>
      <name val="Calibri"/>
      <family val="2"/>
      <scheme val="minor"/>
    </font>
    <font>
      <sz val="11"/>
      <color theme="1"/>
      <name val="Calibri"/>
      <family val="2"/>
      <scheme val="minor"/>
    </font>
    <font>
      <sz val="8"/>
      <color theme="1"/>
      <name val="Arial"/>
      <family val="2"/>
      <charset val="162"/>
    </font>
    <font>
      <sz val="10"/>
      <color indexed="8"/>
      <name val="Arial"/>
      <family val="2"/>
      <charset val="162"/>
    </font>
    <font>
      <sz val="10"/>
      <name val="Arial"/>
      <family val="2"/>
      <charset val="162"/>
    </font>
    <font>
      <sz val="10"/>
      <name val="Helv"/>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4" fillId="0" borderId="0">
      <alignment vertical="center"/>
    </xf>
    <xf numFmtId="0" fontId="4" fillId="0" borderId="0">
      <alignment vertical="center"/>
    </xf>
    <xf numFmtId="0" fontId="4" fillId="0" borderId="0"/>
    <xf numFmtId="0" fontId="6" fillId="0" borderId="0"/>
    <xf numFmtId="0" fontId="1" fillId="0" borderId="0"/>
    <xf numFmtId="0" fontId="4" fillId="0" borderId="0">
      <alignment vertical="center"/>
    </xf>
    <xf numFmtId="0" fontId="7" fillId="0" borderId="0" applyNumberFormat="0" applyFill="0" applyBorder="0" applyAlignment="0" applyProtection="0"/>
    <xf numFmtId="0" fontId="4" fillId="0" borderId="0"/>
    <xf numFmtId="0" fontId="6" fillId="0" borderId="0"/>
    <xf numFmtId="0" fontId="24" fillId="0" borderId="0">
      <alignment vertical="center"/>
    </xf>
    <xf numFmtId="43" fontId="4" fillId="0" borderId="0" applyFont="0" applyFill="0" applyBorder="0" applyAlignment="0" applyProtection="0"/>
    <xf numFmtId="0" fontId="6" fillId="0" borderId="0"/>
  </cellStyleXfs>
  <cellXfs count="278">
    <xf numFmtId="0" fontId="0" fillId="0" borderId="0" xfId="0"/>
    <xf numFmtId="0" fontId="2" fillId="0" borderId="0" xfId="0" applyFont="1" applyAlignment="1">
      <alignment wrapText="1"/>
    </xf>
    <xf numFmtId="0" fontId="6" fillId="0" borderId="0" xfId="0" applyFont="1"/>
    <xf numFmtId="0" fontId="8" fillId="0" borderId="0" xfId="8" quotePrefix="1" applyFont="1" applyAlignment="1"/>
    <xf numFmtId="0" fontId="9" fillId="0" borderId="0" xfId="0" applyFont="1"/>
    <xf numFmtId="0" fontId="9" fillId="0" borderId="0" xfId="0" quotePrefix="1" applyFont="1"/>
    <xf numFmtId="0" fontId="9" fillId="0" borderId="0" xfId="0" applyFont="1" applyAlignment="1">
      <alignment wrapText="1"/>
    </xf>
    <xf numFmtId="0" fontId="10" fillId="0" borderId="0" xfId="0" applyFont="1" applyAlignment="1">
      <alignment wrapText="1"/>
    </xf>
    <xf numFmtId="0" fontId="12" fillId="0" borderId="0" xfId="0" applyFont="1"/>
    <xf numFmtId="0" fontId="14" fillId="0" borderId="0" xfId="0" applyFont="1"/>
    <xf numFmtId="0" fontId="12" fillId="0" borderId="0" xfId="0" applyFont="1" applyAlignment="1">
      <alignment horizontal="right"/>
    </xf>
    <xf numFmtId="2" fontId="12" fillId="0" borderId="0" xfId="0" applyNumberFormat="1" applyFont="1"/>
    <xf numFmtId="0" fontId="11" fillId="2" borderId="15" xfId="0" applyFont="1" applyFill="1" applyBorder="1"/>
    <xf numFmtId="165" fontId="11" fillId="2" borderId="15" xfId="0" applyNumberFormat="1" applyFont="1" applyFill="1" applyBorder="1" applyAlignment="1">
      <alignment horizontal="right"/>
    </xf>
    <xf numFmtId="9" fontId="11" fillId="2" borderId="15" xfId="1" applyFont="1" applyFill="1" applyBorder="1" applyAlignment="1">
      <alignment horizontal="right"/>
    </xf>
    <xf numFmtId="166" fontId="11" fillId="2" borderId="15" xfId="0" applyNumberFormat="1" applyFont="1" applyFill="1" applyBorder="1" applyAlignment="1">
      <alignment horizontal="right"/>
    </xf>
    <xf numFmtId="4" fontId="11" fillId="2" borderId="15" xfId="1" applyNumberFormat="1" applyFont="1" applyFill="1" applyBorder="1" applyAlignment="1">
      <alignment horizontal="right"/>
    </xf>
    <xf numFmtId="4" fontId="11" fillId="2" borderId="15" xfId="0" applyNumberFormat="1" applyFont="1" applyFill="1" applyBorder="1"/>
    <xf numFmtId="4" fontId="11" fillId="2" borderId="15" xfId="0" applyNumberFormat="1" applyFont="1" applyFill="1" applyBorder="1" applyAlignment="1">
      <alignment horizontal="right"/>
    </xf>
    <xf numFmtId="9" fontId="11" fillId="2" borderId="15" xfId="1" applyFont="1" applyFill="1" applyBorder="1"/>
    <xf numFmtId="0" fontId="12" fillId="2" borderId="15" xfId="0" applyFont="1" applyFill="1" applyBorder="1"/>
    <xf numFmtId="165" fontId="12" fillId="2" borderId="15" xfId="0" applyNumberFormat="1" applyFont="1" applyFill="1" applyBorder="1" applyAlignment="1">
      <alignment horizontal="right"/>
    </xf>
    <xf numFmtId="9" fontId="12" fillId="2" borderId="15" xfId="1" applyFont="1" applyFill="1" applyBorder="1" applyAlignment="1">
      <alignment horizontal="right"/>
    </xf>
    <xf numFmtId="166" fontId="12" fillId="2" borderId="15" xfId="0" applyNumberFormat="1" applyFont="1" applyFill="1" applyBorder="1" applyAlignment="1">
      <alignment horizontal="right"/>
    </xf>
    <xf numFmtId="4" fontId="12" fillId="2" borderId="15" xfId="0" applyNumberFormat="1" applyFont="1" applyFill="1" applyBorder="1"/>
    <xf numFmtId="0" fontId="15" fillId="0" borderId="0" xfId="0" applyFont="1"/>
    <xf numFmtId="166" fontId="12" fillId="0" borderId="0" xfId="0" applyNumberFormat="1" applyFont="1"/>
    <xf numFmtId="4" fontId="12" fillId="0" borderId="0" xfId="0" applyNumberFormat="1" applyFont="1"/>
    <xf numFmtId="2" fontId="12" fillId="0" borderId="0" xfId="0" applyNumberFormat="1" applyFont="1" applyAlignment="1">
      <alignment horizontal="right"/>
    </xf>
    <xf numFmtId="9" fontId="12" fillId="0" borderId="0" xfId="1" applyFont="1" applyAlignment="1">
      <alignment horizontal="right"/>
    </xf>
    <xf numFmtId="0" fontId="16" fillId="0" borderId="0" xfId="0" applyFont="1"/>
    <xf numFmtId="0" fontId="17" fillId="0" borderId="0" xfId="0" applyFont="1"/>
    <xf numFmtId="0" fontId="13" fillId="0" borderId="0" xfId="0" applyFont="1"/>
    <xf numFmtId="0" fontId="12" fillId="0" borderId="0" xfId="0" applyFont="1" applyAlignment="1">
      <alignment wrapText="1"/>
    </xf>
    <xf numFmtId="0" fontId="19" fillId="0" borderId="0" xfId="0" applyFont="1"/>
    <xf numFmtId="165" fontId="12" fillId="2" borderId="15" xfId="0" applyNumberFormat="1" applyFont="1" applyFill="1" applyBorder="1"/>
    <xf numFmtId="9" fontId="12" fillId="2" borderId="15" xfId="1" applyFont="1" applyFill="1" applyBorder="1"/>
    <xf numFmtId="165" fontId="11" fillId="2" borderId="15" xfId="0" applyNumberFormat="1" applyFont="1" applyFill="1" applyBorder="1"/>
    <xf numFmtId="9" fontId="12" fillId="2" borderId="42" xfId="1" applyFont="1" applyFill="1" applyBorder="1" applyAlignment="1">
      <alignment horizontal="right"/>
    </xf>
    <xf numFmtId="9" fontId="12" fillId="2" borderId="41" xfId="1" applyFont="1" applyFill="1" applyBorder="1" applyAlignment="1">
      <alignment horizontal="right"/>
    </xf>
    <xf numFmtId="0" fontId="12" fillId="2" borderId="0" xfId="0" applyFont="1" applyFill="1"/>
    <xf numFmtId="9" fontId="12" fillId="2" borderId="0" xfId="1" applyFont="1" applyFill="1"/>
    <xf numFmtId="9" fontId="12" fillId="2" borderId="0" xfId="1" applyFont="1" applyFill="1" applyAlignment="1">
      <alignment horizontal="right"/>
    </xf>
    <xf numFmtId="0" fontId="11" fillId="0" borderId="0" xfId="0" applyFont="1"/>
    <xf numFmtId="3" fontId="12" fillId="2" borderId="0" xfId="0" applyNumberFormat="1" applyFont="1" applyFill="1" applyAlignment="1">
      <alignment horizontal="right"/>
    </xf>
    <xf numFmtId="0" fontId="12" fillId="3" borderId="0" xfId="0" applyFont="1" applyFill="1"/>
    <xf numFmtId="3" fontId="12" fillId="3" borderId="0" xfId="0" applyNumberFormat="1" applyFont="1" applyFill="1" applyAlignment="1">
      <alignment horizontal="right"/>
    </xf>
    <xf numFmtId="9" fontId="12" fillId="3" borderId="0" xfId="1" applyFont="1" applyFill="1" applyAlignment="1">
      <alignment horizontal="right"/>
    </xf>
    <xf numFmtId="0" fontId="12" fillId="2" borderId="0" xfId="0" applyFont="1" applyFill="1" applyAlignment="1">
      <alignment horizontal="right"/>
    </xf>
    <xf numFmtId="0" fontId="12" fillId="2" borderId="18" xfId="0" applyFont="1" applyFill="1" applyBorder="1"/>
    <xf numFmtId="3" fontId="12" fillId="2" borderId="18" xfId="0" applyNumberFormat="1" applyFont="1" applyFill="1" applyBorder="1" applyAlignment="1">
      <alignment horizontal="right"/>
    </xf>
    <xf numFmtId="9" fontId="12" fillId="2" borderId="18" xfId="1" applyFont="1" applyFill="1" applyBorder="1" applyAlignment="1">
      <alignment horizontal="right"/>
    </xf>
    <xf numFmtId="0" fontId="12" fillId="2" borderId="19" xfId="0" applyFont="1" applyFill="1" applyBorder="1"/>
    <xf numFmtId="3" fontId="12" fillId="2" borderId="19" xfId="0" applyNumberFormat="1" applyFont="1" applyFill="1" applyBorder="1" applyAlignment="1">
      <alignment horizontal="right"/>
    </xf>
    <xf numFmtId="9" fontId="12" fillId="2" borderId="19" xfId="1" applyFont="1" applyFill="1" applyBorder="1" applyAlignment="1">
      <alignment horizontal="right"/>
    </xf>
    <xf numFmtId="0" fontId="11" fillId="2" borderId="0" xfId="0" applyFont="1" applyFill="1"/>
    <xf numFmtId="4" fontId="12" fillId="0" borderId="0" xfId="0" applyNumberFormat="1" applyFont="1" applyAlignment="1">
      <alignment horizontal="right"/>
    </xf>
    <xf numFmtId="165" fontId="12" fillId="0" borderId="0" xfId="0" applyNumberFormat="1" applyFont="1" applyAlignment="1">
      <alignment horizontal="right"/>
    </xf>
    <xf numFmtId="9" fontId="12" fillId="0" borderId="0" xfId="1" applyFont="1"/>
    <xf numFmtId="3" fontId="12" fillId="2" borderId="0" xfId="0" applyNumberFormat="1" applyFont="1" applyFill="1"/>
    <xf numFmtId="9" fontId="12" fillId="2" borderId="22" xfId="1" applyFont="1" applyFill="1" applyBorder="1" applyAlignment="1"/>
    <xf numFmtId="9" fontId="12" fillId="2" borderId="0" xfId="0" applyNumberFormat="1" applyFont="1" applyFill="1"/>
    <xf numFmtId="0" fontId="12" fillId="2" borderId="20" xfId="0" applyFont="1" applyFill="1" applyBorder="1" applyAlignment="1">
      <alignment horizontal="center"/>
    </xf>
    <xf numFmtId="1" fontId="12" fillId="2" borderId="0" xfId="0" applyNumberFormat="1" applyFont="1" applyFill="1"/>
    <xf numFmtId="1" fontId="13" fillId="0" borderId="0" xfId="0" applyNumberFormat="1" applyFont="1"/>
    <xf numFmtId="0" fontId="12" fillId="2" borderId="1" xfId="0" applyFont="1" applyFill="1" applyBorder="1"/>
    <xf numFmtId="0" fontId="12" fillId="2" borderId="2" xfId="0" applyFont="1" applyFill="1" applyBorder="1" applyAlignment="1">
      <alignment horizontal="center"/>
    </xf>
    <xf numFmtId="0" fontId="12" fillId="2" borderId="1" xfId="0" applyFont="1" applyFill="1" applyBorder="1" applyAlignment="1">
      <alignment horizontal="center"/>
    </xf>
    <xf numFmtId="0" fontId="12" fillId="0" borderId="1" xfId="0" applyFont="1" applyBorder="1" applyAlignment="1">
      <alignment horizontal="right"/>
    </xf>
    <xf numFmtId="1" fontId="12" fillId="2" borderId="1" xfId="0" applyNumberFormat="1" applyFont="1" applyFill="1" applyBorder="1"/>
    <xf numFmtId="0" fontId="12" fillId="0" borderId="1" xfId="0" applyFont="1" applyBorder="1"/>
    <xf numFmtId="1" fontId="12" fillId="0" borderId="0" xfId="0" applyNumberFormat="1" applyFont="1"/>
    <xf numFmtId="0" fontId="22" fillId="0" borderId="0" xfId="0" applyFont="1" applyAlignment="1">
      <alignment vertical="center" wrapText="1"/>
    </xf>
    <xf numFmtId="3" fontId="12" fillId="2" borderId="1" xfId="0" applyNumberFormat="1" applyFont="1" applyFill="1" applyBorder="1"/>
    <xf numFmtId="0" fontId="12" fillId="4" borderId="15" xfId="0" applyFont="1" applyFill="1" applyBorder="1"/>
    <xf numFmtId="165" fontId="11" fillId="4" borderId="15" xfId="0" applyNumberFormat="1" applyFont="1" applyFill="1" applyBorder="1" applyAlignment="1">
      <alignment horizontal="right"/>
    </xf>
    <xf numFmtId="165" fontId="12" fillId="4" borderId="15" xfId="0" applyNumberFormat="1" applyFont="1" applyFill="1" applyBorder="1" applyAlignment="1">
      <alignment horizontal="right"/>
    </xf>
    <xf numFmtId="9" fontId="12" fillId="4" borderId="15" xfId="1" applyFont="1" applyFill="1" applyBorder="1" applyAlignment="1">
      <alignment horizontal="right"/>
    </xf>
    <xf numFmtId="166" fontId="12" fillId="4" borderId="15" xfId="0" applyNumberFormat="1" applyFont="1" applyFill="1" applyBorder="1" applyAlignment="1">
      <alignment horizontal="right"/>
    </xf>
    <xf numFmtId="165" fontId="12" fillId="4" borderId="15" xfId="0" applyNumberFormat="1" applyFont="1" applyFill="1" applyBorder="1"/>
    <xf numFmtId="4" fontId="12" fillId="4" borderId="15" xfId="0" applyNumberFormat="1" applyFont="1" applyFill="1" applyBorder="1"/>
    <xf numFmtId="9" fontId="12" fillId="4" borderId="15" xfId="1" applyFont="1" applyFill="1" applyBorder="1"/>
    <xf numFmtId="165" fontId="11" fillId="4" borderId="15" xfId="0" applyNumberFormat="1" applyFont="1" applyFill="1" applyBorder="1"/>
    <xf numFmtId="9" fontId="11" fillId="4" borderId="15" xfId="1" applyFont="1" applyFill="1" applyBorder="1"/>
    <xf numFmtId="9" fontId="12" fillId="4" borderId="42" xfId="1" applyFont="1" applyFill="1" applyBorder="1" applyAlignment="1">
      <alignment horizontal="right"/>
    </xf>
    <xf numFmtId="9" fontId="12" fillId="4" borderId="41" xfId="1" applyFont="1" applyFill="1" applyBorder="1" applyAlignment="1">
      <alignment horizontal="right"/>
    </xf>
    <xf numFmtId="0" fontId="12" fillId="4" borderId="0" xfId="0" applyFont="1" applyFill="1"/>
    <xf numFmtId="3" fontId="12" fillId="4" borderId="0" xfId="0" applyNumberFormat="1" applyFont="1" applyFill="1" applyAlignment="1">
      <alignment horizontal="right"/>
    </xf>
    <xf numFmtId="9" fontId="12" fillId="4" borderId="0" xfId="1" applyFont="1" applyFill="1" applyAlignment="1">
      <alignment horizontal="right"/>
    </xf>
    <xf numFmtId="9" fontId="12" fillId="4" borderId="0" xfId="1" applyFont="1" applyFill="1"/>
    <xf numFmtId="0" fontId="12" fillId="4" borderId="1" xfId="0" applyFont="1" applyFill="1" applyBorder="1"/>
    <xf numFmtId="9" fontId="12" fillId="4" borderId="1" xfId="1" applyFont="1" applyFill="1" applyBorder="1"/>
    <xf numFmtId="0" fontId="12" fillId="4" borderId="18" xfId="0" applyFont="1" applyFill="1" applyBorder="1"/>
    <xf numFmtId="9" fontId="12" fillId="4" borderId="18" xfId="1" applyFont="1" applyFill="1" applyBorder="1"/>
    <xf numFmtId="9" fontId="12" fillId="2" borderId="0" xfId="1" applyFont="1" applyFill="1" applyBorder="1"/>
    <xf numFmtId="9" fontId="12" fillId="4" borderId="0" xfId="1" applyFont="1" applyFill="1" applyBorder="1"/>
    <xf numFmtId="9" fontId="12" fillId="2" borderId="1" xfId="1" applyFont="1" applyFill="1" applyBorder="1"/>
    <xf numFmtId="4" fontId="12" fillId="2" borderId="0" xfId="0" applyNumberFormat="1" applyFont="1" applyFill="1" applyAlignment="1">
      <alignment horizontal="right"/>
    </xf>
    <xf numFmtId="9" fontId="12" fillId="2" borderId="0" xfId="1" applyFont="1" applyFill="1" applyBorder="1" applyAlignment="1">
      <alignment horizontal="right"/>
    </xf>
    <xf numFmtId="0" fontId="12" fillId="4" borderId="0" xfId="0" applyFont="1" applyFill="1" applyAlignment="1">
      <alignment horizontal="right"/>
    </xf>
    <xf numFmtId="4" fontId="12" fillId="4" borderId="0" xfId="0" applyNumberFormat="1" applyFont="1" applyFill="1" applyAlignment="1">
      <alignment horizontal="right"/>
    </xf>
    <xf numFmtId="165" fontId="12" fillId="4" borderId="0" xfId="0" applyNumberFormat="1" applyFont="1" applyFill="1" applyAlignment="1">
      <alignment horizontal="right"/>
    </xf>
    <xf numFmtId="9" fontId="12" fillId="4" borderId="0" xfId="1" applyFont="1" applyFill="1" applyBorder="1" applyAlignment="1">
      <alignment horizontal="right"/>
    </xf>
    <xf numFmtId="0" fontId="12" fillId="2" borderId="1" xfId="0" applyFont="1" applyFill="1" applyBorder="1" applyAlignment="1">
      <alignment horizontal="right"/>
    </xf>
    <xf numFmtId="4" fontId="12" fillId="2" borderId="1" xfId="0" applyNumberFormat="1" applyFont="1" applyFill="1" applyBorder="1" applyAlignment="1">
      <alignment horizontal="right"/>
    </xf>
    <xf numFmtId="9" fontId="12" fillId="2" borderId="1" xfId="1" applyFont="1" applyFill="1" applyBorder="1" applyAlignment="1">
      <alignment horizontal="right"/>
    </xf>
    <xf numFmtId="0" fontId="12" fillId="4" borderId="20" xfId="0" applyFont="1" applyFill="1" applyBorder="1" applyAlignment="1">
      <alignment horizontal="center"/>
    </xf>
    <xf numFmtId="1" fontId="12" fillId="4" borderId="0" xfId="0" applyNumberFormat="1" applyFont="1" applyFill="1"/>
    <xf numFmtId="0" fontId="12" fillId="4" borderId="2" xfId="0" applyFont="1" applyFill="1" applyBorder="1" applyAlignment="1">
      <alignment horizontal="center"/>
    </xf>
    <xf numFmtId="1" fontId="12" fillId="4" borderId="1" xfId="0" applyNumberFormat="1" applyFont="1" applyFill="1" applyBorder="1"/>
    <xf numFmtId="3" fontId="12" fillId="4" borderId="0" xfId="0" applyNumberFormat="1" applyFont="1" applyFill="1"/>
    <xf numFmtId="3" fontId="12" fillId="4" borderId="1" xfId="0" applyNumberFormat="1" applyFont="1" applyFill="1" applyBorder="1"/>
    <xf numFmtId="0" fontId="12" fillId="0" borderId="2" xfId="0" applyFont="1" applyBorder="1" applyAlignment="1">
      <alignment horizontal="center"/>
    </xf>
    <xf numFmtId="1" fontId="12" fillId="0" borderId="1" xfId="0" applyNumberFormat="1" applyFont="1" applyBorder="1"/>
    <xf numFmtId="0" fontId="18" fillId="5" borderId="13" xfId="8" applyFont="1" applyFill="1" applyBorder="1" applyAlignment="1"/>
    <xf numFmtId="0" fontId="13" fillId="5" borderId="14" xfId="0" applyFont="1" applyFill="1" applyBorder="1"/>
    <xf numFmtId="0" fontId="13" fillId="5" borderId="17" xfId="0" applyFont="1" applyFill="1" applyBorder="1"/>
    <xf numFmtId="0" fontId="13" fillId="5" borderId="13" xfId="0" applyFont="1" applyFill="1" applyBorder="1"/>
    <xf numFmtId="0" fontId="13" fillId="5" borderId="9" xfId="0" applyFont="1" applyFill="1" applyBorder="1"/>
    <xf numFmtId="0" fontId="13" fillId="5" borderId="16" xfId="0" applyFont="1" applyFill="1" applyBorder="1"/>
    <xf numFmtId="49" fontId="13" fillId="5" borderId="16" xfId="1" applyNumberFormat="1" applyFont="1" applyFill="1" applyBorder="1" applyAlignment="1">
      <alignment horizontal="right"/>
    </xf>
    <xf numFmtId="0" fontId="13" fillId="5" borderId="16" xfId="0" applyFont="1" applyFill="1" applyBorder="1" applyAlignment="1">
      <alignment horizontal="right"/>
    </xf>
    <xf numFmtId="0" fontId="20" fillId="5" borderId="9" xfId="0" applyFont="1" applyFill="1" applyBorder="1"/>
    <xf numFmtId="0" fontId="13" fillId="5" borderId="8" xfId="0" applyFont="1" applyFill="1" applyBorder="1" applyAlignment="1">
      <alignment horizontal="right"/>
    </xf>
    <xf numFmtId="0" fontId="13" fillId="5" borderId="0" xfId="0" applyFont="1" applyFill="1"/>
    <xf numFmtId="0" fontId="13" fillId="5" borderId="0" xfId="0" applyFont="1" applyFill="1" applyAlignment="1">
      <alignment horizontal="right"/>
    </xf>
    <xf numFmtId="0" fontId="13" fillId="5" borderId="8" xfId="0" applyFont="1" applyFill="1" applyBorder="1"/>
    <xf numFmtId="0" fontId="13" fillId="5" borderId="6" xfId="0" applyFont="1" applyFill="1" applyBorder="1"/>
    <xf numFmtId="0" fontId="13" fillId="5" borderId="0" xfId="0" applyFont="1" applyFill="1" applyAlignment="1">
      <alignment textRotation="90"/>
    </xf>
    <xf numFmtId="0" fontId="13" fillId="5" borderId="4" xfId="0" applyFont="1" applyFill="1" applyBorder="1"/>
    <xf numFmtId="0" fontId="13" fillId="5" borderId="12" xfId="0" applyFont="1" applyFill="1" applyBorder="1" applyAlignment="1">
      <alignment horizontal="right"/>
    </xf>
    <xf numFmtId="0" fontId="13" fillId="5" borderId="11" xfId="0" applyFont="1" applyFill="1" applyBorder="1" applyAlignment="1">
      <alignment horizontal="right"/>
    </xf>
    <xf numFmtId="9" fontId="12" fillId="4" borderId="22" xfId="1" applyFont="1" applyFill="1" applyBorder="1" applyAlignment="1"/>
    <xf numFmtId="9" fontId="12" fillId="4" borderId="0" xfId="0" applyNumberFormat="1" applyFont="1" applyFill="1"/>
    <xf numFmtId="0" fontId="21" fillId="5" borderId="0" xfId="0" applyFont="1" applyFill="1"/>
    <xf numFmtId="0" fontId="21" fillId="5" borderId="22" xfId="0" applyFont="1" applyFill="1" applyBorder="1" applyAlignment="1">
      <alignment horizontal="right"/>
    </xf>
    <xf numFmtId="0" fontId="21" fillId="5" borderId="0" xfId="0" applyFont="1" applyFill="1" applyAlignment="1">
      <alignment horizontal="right"/>
    </xf>
    <xf numFmtId="0" fontId="13" fillId="5" borderId="12" xfId="0" applyFont="1" applyFill="1" applyBorder="1" applyAlignment="1">
      <alignment horizontal="left"/>
    </xf>
    <xf numFmtId="0" fontId="13" fillId="5" borderId="3" xfId="0" applyFont="1" applyFill="1" applyBorder="1"/>
    <xf numFmtId="0" fontId="13" fillId="6" borderId="10" xfId="0" applyFont="1" applyFill="1" applyBorder="1" applyAlignment="1">
      <alignment horizontal="center"/>
    </xf>
    <xf numFmtId="0" fontId="20" fillId="5" borderId="11" xfId="0" applyFont="1" applyFill="1" applyBorder="1"/>
    <xf numFmtId="0" fontId="13" fillId="5" borderId="11" xfId="0" applyFont="1" applyFill="1" applyBorder="1"/>
    <xf numFmtId="0" fontId="13" fillId="5" borderId="9" xfId="0" applyFont="1" applyFill="1" applyBorder="1" applyAlignment="1">
      <alignment horizontal="center"/>
    </xf>
    <xf numFmtId="0" fontId="13" fillId="5" borderId="43" xfId="0" applyFont="1" applyFill="1" applyBorder="1"/>
    <xf numFmtId="0" fontId="13" fillId="5" borderId="44" xfId="0" applyFont="1" applyFill="1" applyBorder="1"/>
    <xf numFmtId="0" fontId="13" fillId="5" borderId="46" xfId="0" applyFont="1" applyFill="1" applyBorder="1"/>
    <xf numFmtId="0" fontId="13" fillId="5" borderId="45" xfId="0" applyFont="1" applyFill="1" applyBorder="1"/>
    <xf numFmtId="0" fontId="11" fillId="4" borderId="15" xfId="0" applyFont="1" applyFill="1" applyBorder="1"/>
    <xf numFmtId="9" fontId="11" fillId="4" borderId="15" xfId="1" applyFont="1" applyFill="1" applyBorder="1" applyAlignment="1">
      <alignment horizontal="right"/>
    </xf>
    <xf numFmtId="4" fontId="11" fillId="4" borderId="15" xfId="0" applyNumberFormat="1" applyFont="1" applyFill="1" applyBorder="1" applyAlignment="1">
      <alignment horizontal="right"/>
    </xf>
    <xf numFmtId="3" fontId="13" fillId="7" borderId="32" xfId="0" applyNumberFormat="1" applyFont="1" applyFill="1" applyBorder="1" applyAlignment="1">
      <alignment horizontal="right"/>
    </xf>
    <xf numFmtId="0" fontId="13" fillId="7" borderId="33" xfId="0" applyFont="1" applyFill="1" applyBorder="1" applyAlignment="1">
      <alignment horizontal="right"/>
    </xf>
    <xf numFmtId="3" fontId="13" fillId="7" borderId="31" xfId="0" applyNumberFormat="1" applyFont="1" applyFill="1" applyBorder="1" applyAlignment="1">
      <alignment horizontal="right"/>
    </xf>
    <xf numFmtId="0" fontId="13" fillId="7" borderId="32" xfId="0" applyFont="1" applyFill="1" applyBorder="1" applyAlignment="1">
      <alignment horizontal="right"/>
    </xf>
    <xf numFmtId="3" fontId="13" fillId="7" borderId="50" xfId="0" applyNumberFormat="1" applyFont="1" applyFill="1" applyBorder="1" applyAlignment="1">
      <alignment horizontal="right"/>
    </xf>
    <xf numFmtId="3" fontId="13" fillId="7" borderId="0" xfId="0" applyNumberFormat="1" applyFont="1" applyFill="1" applyAlignment="1">
      <alignment horizontal="right"/>
    </xf>
    <xf numFmtId="0" fontId="13" fillId="7" borderId="0" xfId="0" applyFont="1" applyFill="1" applyAlignment="1">
      <alignment horizontal="center"/>
    </xf>
    <xf numFmtId="0" fontId="13" fillId="7" borderId="0" xfId="0" applyFont="1" applyFill="1" applyAlignment="1">
      <alignment horizontal="right"/>
    </xf>
    <xf numFmtId="0" fontId="12" fillId="7" borderId="0" xfId="0" applyFont="1" applyFill="1" applyAlignment="1">
      <alignment horizontal="center"/>
    </xf>
    <xf numFmtId="3" fontId="13" fillId="7" borderId="34" xfId="0" applyNumberFormat="1" applyFont="1" applyFill="1" applyBorder="1" applyAlignment="1">
      <alignment horizontal="right"/>
    </xf>
    <xf numFmtId="0" fontId="13" fillId="7" borderId="35" xfId="0" applyFont="1" applyFill="1" applyBorder="1" applyAlignment="1">
      <alignment horizontal="right"/>
    </xf>
    <xf numFmtId="0" fontId="13" fillId="7" borderId="3" xfId="0" applyFont="1" applyFill="1" applyBorder="1"/>
    <xf numFmtId="0" fontId="13" fillId="7" borderId="4" xfId="0" applyFont="1" applyFill="1" applyBorder="1"/>
    <xf numFmtId="0" fontId="13" fillId="7" borderId="5" xfId="0" applyFont="1" applyFill="1" applyBorder="1"/>
    <xf numFmtId="0" fontId="13" fillId="7" borderId="12" xfId="0" applyFont="1" applyFill="1" applyBorder="1" applyAlignment="1">
      <alignment horizontal="right"/>
    </xf>
    <xf numFmtId="9" fontId="12" fillId="2" borderId="53" xfId="1" applyFont="1" applyFill="1" applyBorder="1" applyAlignment="1"/>
    <xf numFmtId="9" fontId="12" fillId="2" borderId="1" xfId="0" applyNumberFormat="1" applyFont="1" applyFill="1" applyBorder="1"/>
    <xf numFmtId="0" fontId="13" fillId="5" borderId="51" xfId="0" applyFont="1" applyFill="1" applyBorder="1"/>
    <xf numFmtId="0" fontId="13" fillId="6" borderId="16" xfId="0" applyFont="1" applyFill="1" applyBorder="1" applyAlignment="1">
      <alignment horizontal="center"/>
    </xf>
    <xf numFmtId="0" fontId="13" fillId="6" borderId="6" xfId="0" applyFont="1" applyFill="1" applyBorder="1" applyAlignment="1">
      <alignment horizontal="center"/>
    </xf>
    <xf numFmtId="0" fontId="13" fillId="6" borderId="8" xfId="0" applyFont="1" applyFill="1" applyBorder="1" applyAlignment="1">
      <alignment horizontal="center"/>
    </xf>
    <xf numFmtId="0" fontId="12" fillId="7" borderId="6" xfId="0" applyFont="1" applyFill="1" applyBorder="1" applyAlignment="1">
      <alignment horizontal="center"/>
    </xf>
    <xf numFmtId="0" fontId="20" fillId="5" borderId="54" xfId="0" applyFont="1" applyFill="1" applyBorder="1"/>
    <xf numFmtId="0" fontId="13" fillId="5" borderId="57" xfId="0" applyFont="1" applyFill="1" applyBorder="1"/>
    <xf numFmtId="0" fontId="13" fillId="5" borderId="58" xfId="0" applyFont="1" applyFill="1" applyBorder="1" applyAlignment="1">
      <alignment horizontal="right"/>
    </xf>
    <xf numFmtId="0" fontId="13" fillId="7" borderId="59" xfId="0" applyFont="1" applyFill="1" applyBorder="1"/>
    <xf numFmtId="0" fontId="13" fillId="7" borderId="57" xfId="0" applyFont="1" applyFill="1" applyBorder="1"/>
    <xf numFmtId="0" fontId="13" fillId="7" borderId="58" xfId="0" applyFont="1" applyFill="1" applyBorder="1" applyAlignment="1">
      <alignment horizontal="right"/>
    </xf>
    <xf numFmtId="0" fontId="13" fillId="8" borderId="9" xfId="0" applyFont="1" applyFill="1" applyBorder="1"/>
    <xf numFmtId="0" fontId="13" fillId="8" borderId="9" xfId="0" applyFont="1" applyFill="1" applyBorder="1" applyAlignment="1">
      <alignment horizontal="center"/>
    </xf>
    <xf numFmtId="0" fontId="13" fillId="9" borderId="47" xfId="0" applyFont="1" applyFill="1" applyBorder="1"/>
    <xf numFmtId="0" fontId="13" fillId="9" borderId="45" xfId="0" applyFont="1" applyFill="1" applyBorder="1"/>
    <xf numFmtId="0" fontId="13" fillId="10" borderId="10" xfId="0" applyFont="1" applyFill="1" applyBorder="1" applyAlignment="1">
      <alignment horizontal="center"/>
    </xf>
    <xf numFmtId="0" fontId="13" fillId="10" borderId="16" xfId="0" applyFont="1" applyFill="1" applyBorder="1" applyAlignment="1">
      <alignment horizontal="center"/>
    </xf>
    <xf numFmtId="0" fontId="13" fillId="8" borderId="13" xfId="0" applyFont="1" applyFill="1" applyBorder="1"/>
    <xf numFmtId="0" fontId="13" fillId="8" borderId="16" xfId="0" applyFont="1" applyFill="1" applyBorder="1"/>
    <xf numFmtId="0" fontId="13" fillId="8" borderId="0" xfId="0" applyFont="1" applyFill="1"/>
    <xf numFmtId="0" fontId="13" fillId="8" borderId="0" xfId="0" applyFont="1" applyFill="1" applyAlignment="1">
      <alignment horizontal="right"/>
    </xf>
    <xf numFmtId="0" fontId="13" fillId="8" borderId="0" xfId="0" applyFont="1" applyFill="1" applyAlignment="1">
      <alignment horizontal="center"/>
    </xf>
    <xf numFmtId="0" fontId="13" fillId="8" borderId="6" xfId="0" applyFont="1" applyFill="1" applyBorder="1"/>
    <xf numFmtId="0" fontId="13" fillId="8" borderId="8" xfId="0" applyFont="1" applyFill="1" applyBorder="1"/>
    <xf numFmtId="0" fontId="13" fillId="8" borderId="1" xfId="0" applyFont="1" applyFill="1" applyBorder="1"/>
    <xf numFmtId="0" fontId="13" fillId="5" borderId="13" xfId="0" applyFont="1" applyFill="1" applyBorder="1" applyAlignment="1">
      <alignment horizontal="center"/>
    </xf>
    <xf numFmtId="0" fontId="13" fillId="5" borderId="14" xfId="0" applyFont="1" applyFill="1" applyBorder="1" applyAlignment="1">
      <alignment horizontal="center"/>
    </xf>
    <xf numFmtId="0" fontId="13" fillId="5" borderId="17" xfId="0" applyFont="1" applyFill="1" applyBorder="1" applyAlignment="1">
      <alignment horizontal="center"/>
    </xf>
    <xf numFmtId="0" fontId="13" fillId="6" borderId="16"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8" borderId="26" xfId="0" applyFont="1" applyFill="1" applyBorder="1" applyAlignment="1">
      <alignment horizontal="center"/>
    </xf>
    <xf numFmtId="0" fontId="13" fillId="8" borderId="24" xfId="0" applyFont="1" applyFill="1" applyBorder="1" applyAlignment="1">
      <alignment horizontal="center"/>
    </xf>
    <xf numFmtId="0" fontId="13" fillId="8" borderId="27" xfId="0" applyFont="1" applyFill="1" applyBorder="1" applyAlignment="1">
      <alignment horizontal="center"/>
    </xf>
    <xf numFmtId="0" fontId="12" fillId="5" borderId="55" xfId="0" applyFont="1" applyFill="1" applyBorder="1" applyAlignment="1">
      <alignment horizontal="center"/>
    </xf>
    <xf numFmtId="0" fontId="12" fillId="5" borderId="6" xfId="0" applyFont="1" applyFill="1" applyBorder="1" applyAlignment="1">
      <alignment horizontal="center"/>
    </xf>
    <xf numFmtId="0" fontId="12" fillId="5" borderId="56" xfId="0" applyFont="1" applyFill="1" applyBorder="1" applyAlignment="1">
      <alignment horizontal="center"/>
    </xf>
    <xf numFmtId="0" fontId="12" fillId="5" borderId="36" xfId="0" applyFont="1" applyFill="1" applyBorder="1" applyAlignment="1">
      <alignment horizontal="center"/>
    </xf>
    <xf numFmtId="0" fontId="12" fillId="5" borderId="0" xfId="0" applyFont="1" applyFill="1" applyAlignment="1">
      <alignment horizontal="center"/>
    </xf>
    <xf numFmtId="0" fontId="12" fillId="5" borderId="37" xfId="0" applyFont="1" applyFill="1" applyBorder="1" applyAlignment="1">
      <alignment horizontal="center"/>
    </xf>
    <xf numFmtId="0" fontId="12" fillId="5" borderId="38" xfId="0" applyFont="1" applyFill="1" applyBorder="1" applyAlignment="1">
      <alignment horizontal="center"/>
    </xf>
    <xf numFmtId="0" fontId="12" fillId="5" borderId="39" xfId="0" applyFont="1" applyFill="1" applyBorder="1" applyAlignment="1">
      <alignment horizontal="center"/>
    </xf>
    <xf numFmtId="0" fontId="12" fillId="5" borderId="40" xfId="0" applyFont="1" applyFill="1" applyBorder="1" applyAlignment="1">
      <alignment horizontal="center"/>
    </xf>
    <xf numFmtId="0" fontId="12" fillId="8" borderId="55" xfId="0" applyFont="1" applyFill="1" applyBorder="1" applyAlignment="1">
      <alignment horizontal="center"/>
    </xf>
    <xf numFmtId="0" fontId="12" fillId="8" borderId="6" xfId="0" applyFont="1" applyFill="1" applyBorder="1" applyAlignment="1">
      <alignment horizontal="center"/>
    </xf>
    <xf numFmtId="0" fontId="12" fillId="8" borderId="56" xfId="0" applyFont="1" applyFill="1" applyBorder="1" applyAlignment="1">
      <alignment horizontal="center"/>
    </xf>
    <xf numFmtId="0" fontId="12" fillId="8" borderId="36" xfId="0" applyFont="1" applyFill="1" applyBorder="1" applyAlignment="1">
      <alignment horizontal="center"/>
    </xf>
    <xf numFmtId="0" fontId="12" fillId="8" borderId="0" xfId="0" applyFont="1" applyFill="1" applyAlignment="1">
      <alignment horizontal="center"/>
    </xf>
    <xf numFmtId="0" fontId="12" fillId="8" borderId="37" xfId="0" applyFont="1" applyFill="1" applyBorder="1" applyAlignment="1">
      <alignment horizontal="center"/>
    </xf>
    <xf numFmtId="0" fontId="12" fillId="8" borderId="38" xfId="0" applyFont="1" applyFill="1" applyBorder="1" applyAlignment="1">
      <alignment horizontal="center"/>
    </xf>
    <xf numFmtId="0" fontId="12" fillId="8" borderId="39" xfId="0" applyFont="1" applyFill="1" applyBorder="1" applyAlignment="1">
      <alignment horizontal="center"/>
    </xf>
    <xf numFmtId="0" fontId="12" fillId="8" borderId="40" xfId="0" applyFont="1" applyFill="1" applyBorder="1" applyAlignment="1">
      <alignment horizontal="center"/>
    </xf>
    <xf numFmtId="0" fontId="12" fillId="7" borderId="55" xfId="0" applyFont="1" applyFill="1" applyBorder="1" applyAlignment="1">
      <alignment horizontal="center"/>
    </xf>
    <xf numFmtId="0" fontId="12" fillId="7" borderId="6" xfId="0" applyFont="1" applyFill="1" applyBorder="1" applyAlignment="1">
      <alignment horizontal="center"/>
    </xf>
    <xf numFmtId="0" fontId="12" fillId="7" borderId="36" xfId="0" applyFont="1" applyFill="1" applyBorder="1" applyAlignment="1">
      <alignment horizontal="center"/>
    </xf>
    <xf numFmtId="0" fontId="12" fillId="7" borderId="0" xfId="0" applyFont="1" applyFill="1" applyAlignment="1">
      <alignment horizontal="center"/>
    </xf>
    <xf numFmtId="0" fontId="12" fillId="7" borderId="52" xfId="0" applyFont="1" applyFill="1" applyBorder="1" applyAlignment="1">
      <alignment horizontal="center"/>
    </xf>
    <xf numFmtId="0" fontId="12" fillId="7" borderId="44" xfId="0" applyFont="1" applyFill="1" applyBorder="1" applyAlignment="1">
      <alignment horizontal="center"/>
    </xf>
    <xf numFmtId="0" fontId="13" fillId="6" borderId="16" xfId="0" applyFont="1" applyFill="1" applyBorder="1" applyAlignment="1">
      <alignment horizontal="center" wrapText="1"/>
    </xf>
    <xf numFmtId="0" fontId="13" fillId="6" borderId="28" xfId="0" applyFont="1" applyFill="1" applyBorder="1" applyAlignment="1">
      <alignment horizontal="center" wrapText="1"/>
    </xf>
    <xf numFmtId="0" fontId="13" fillId="6" borderId="11" xfId="0" applyFont="1" applyFill="1" applyBorder="1" applyAlignment="1">
      <alignment horizontal="center" wrapText="1"/>
    </xf>
    <xf numFmtId="0" fontId="13" fillId="6" borderId="11" xfId="0" applyFont="1" applyFill="1" applyBorder="1" applyAlignment="1">
      <alignment horizontal="center" vertical="center" wrapText="1"/>
    </xf>
    <xf numFmtId="0" fontId="13" fillId="10" borderId="5" xfId="0" applyFont="1" applyFill="1" applyBorder="1" applyAlignment="1">
      <alignment horizontal="center"/>
    </xf>
    <xf numFmtId="0" fontId="13" fillId="10" borderId="4" xfId="0" applyFont="1" applyFill="1" applyBorder="1" applyAlignment="1">
      <alignment horizontal="center"/>
    </xf>
    <xf numFmtId="0" fontId="13" fillId="7" borderId="9" xfId="0" applyFont="1" applyFill="1" applyBorder="1" applyAlignment="1">
      <alignment horizontal="center"/>
    </xf>
    <xf numFmtId="0" fontId="13" fillId="8" borderId="13" xfId="0" applyFont="1" applyFill="1" applyBorder="1" applyAlignment="1">
      <alignment horizontal="center"/>
    </xf>
    <xf numFmtId="0" fontId="13" fillId="8" borderId="14" xfId="0" applyFont="1" applyFill="1" applyBorder="1" applyAlignment="1">
      <alignment horizontal="center"/>
    </xf>
    <xf numFmtId="0" fontId="13" fillId="7" borderId="48" xfId="0" applyFont="1" applyFill="1" applyBorder="1" applyAlignment="1">
      <alignment horizontal="center"/>
    </xf>
    <xf numFmtId="0" fontId="13" fillId="7" borderId="14" xfId="0" applyFont="1" applyFill="1" applyBorder="1" applyAlignment="1">
      <alignment horizontal="center"/>
    </xf>
    <xf numFmtId="0" fontId="13" fillId="7" borderId="49" xfId="0" applyFont="1" applyFill="1" applyBorder="1" applyAlignment="1">
      <alignment horizontal="center"/>
    </xf>
    <xf numFmtId="0" fontId="13" fillId="7" borderId="3" xfId="0" applyFont="1" applyFill="1" applyBorder="1" applyAlignment="1">
      <alignment horizontal="center"/>
    </xf>
    <xf numFmtId="0" fontId="13" fillId="7" borderId="30" xfId="0" applyFont="1" applyFill="1" applyBorder="1" applyAlignment="1">
      <alignment horizontal="center"/>
    </xf>
    <xf numFmtId="0" fontId="13" fillId="8" borderId="25" xfId="0" applyFont="1" applyFill="1" applyBorder="1" applyAlignment="1">
      <alignment horizontal="center"/>
    </xf>
    <xf numFmtId="0" fontId="13" fillId="7" borderId="29" xfId="0" applyFont="1" applyFill="1" applyBorder="1" applyAlignment="1">
      <alignment horizontal="center"/>
    </xf>
    <xf numFmtId="0" fontId="13" fillId="7" borderId="13" xfId="0" applyFont="1" applyFill="1" applyBorder="1" applyAlignment="1">
      <alignment horizontal="center"/>
    </xf>
    <xf numFmtId="0" fontId="13" fillId="7" borderId="17" xfId="0" applyFont="1" applyFill="1" applyBorder="1" applyAlignment="1">
      <alignment horizontal="center"/>
    </xf>
    <xf numFmtId="0" fontId="13" fillId="8" borderId="17" xfId="0" applyFont="1" applyFill="1" applyBorder="1" applyAlignment="1">
      <alignment horizontal="center"/>
    </xf>
    <xf numFmtId="0" fontId="13" fillId="8" borderId="9" xfId="0" applyFont="1" applyFill="1" applyBorder="1" applyAlignment="1">
      <alignment horizontal="center"/>
    </xf>
    <xf numFmtId="0" fontId="13" fillId="8" borderId="23" xfId="0" applyFont="1" applyFill="1" applyBorder="1" applyAlignment="1">
      <alignment horizontal="center"/>
    </xf>
    <xf numFmtId="0" fontId="12" fillId="4" borderId="1" xfId="0" applyFont="1" applyFill="1" applyBorder="1" applyAlignment="1">
      <alignment horizontal="center"/>
    </xf>
    <xf numFmtId="0" fontId="13" fillId="5" borderId="10" xfId="0" applyFont="1" applyFill="1" applyBorder="1" applyAlignment="1">
      <alignment horizontal="center"/>
    </xf>
    <xf numFmtId="0" fontId="13" fillId="5" borderId="0" xfId="0" applyFont="1" applyFill="1" applyAlignment="1">
      <alignment horizontal="center"/>
    </xf>
    <xf numFmtId="0" fontId="12" fillId="2" borderId="0" xfId="0" applyFont="1" applyFill="1" applyAlignment="1">
      <alignment horizontal="center"/>
    </xf>
    <xf numFmtId="0" fontId="12" fillId="4" borderId="0" xfId="0" applyFont="1" applyFill="1" applyAlignment="1">
      <alignment horizontal="center"/>
    </xf>
    <xf numFmtId="0" fontId="13" fillId="8" borderId="0" xfId="0" applyFont="1" applyFill="1" applyAlignment="1">
      <alignment horizontal="center"/>
    </xf>
    <xf numFmtId="0" fontId="12" fillId="0" borderId="0" xfId="0" applyFont="1" applyAlignment="1">
      <alignment horizontal="left" wrapText="1"/>
    </xf>
    <xf numFmtId="0" fontId="13" fillId="10" borderId="8" xfId="0" applyFont="1" applyFill="1" applyBorder="1" applyAlignment="1">
      <alignment horizontal="center"/>
    </xf>
    <xf numFmtId="0" fontId="13" fillId="10" borderId="7" xfId="0" applyFont="1" applyFill="1" applyBorder="1" applyAlignment="1">
      <alignment horizontal="center"/>
    </xf>
    <xf numFmtId="0" fontId="13" fillId="8" borderId="0" xfId="0" applyFont="1" applyFill="1" applyAlignment="1">
      <alignment horizontal="center" textRotation="90"/>
    </xf>
    <xf numFmtId="0" fontId="13" fillId="8" borderId="1" xfId="0" applyFont="1" applyFill="1" applyBorder="1" applyAlignment="1">
      <alignment horizontal="center" textRotation="90"/>
    </xf>
    <xf numFmtId="0" fontId="13" fillId="5" borderId="0" xfId="0" applyFont="1" applyFill="1" applyAlignment="1">
      <alignment horizontal="center" textRotation="90"/>
    </xf>
    <xf numFmtId="0" fontId="13" fillId="5" borderId="1" xfId="0" applyFont="1" applyFill="1" applyBorder="1" applyAlignment="1">
      <alignment horizontal="center" textRotation="90"/>
    </xf>
    <xf numFmtId="0" fontId="13" fillId="8" borderId="16" xfId="0" applyFont="1" applyFill="1" applyBorder="1" applyAlignment="1">
      <alignment horizontal="center"/>
    </xf>
    <xf numFmtId="0" fontId="13" fillId="8" borderId="8" xfId="0" applyFont="1" applyFill="1" applyBorder="1" applyAlignment="1">
      <alignment horizontal="center"/>
    </xf>
    <xf numFmtId="0" fontId="13" fillId="5" borderId="3" xfId="0" applyFont="1" applyFill="1" applyBorder="1" applyAlignment="1">
      <alignment horizontal="center"/>
    </xf>
    <xf numFmtId="0" fontId="12" fillId="0" borderId="1" xfId="0" applyFont="1" applyBorder="1" applyAlignment="1">
      <alignment horizontal="center"/>
    </xf>
    <xf numFmtId="0" fontId="13" fillId="8" borderId="3" xfId="0" applyFont="1" applyFill="1" applyBorder="1" applyAlignment="1">
      <alignment horizontal="center"/>
    </xf>
    <xf numFmtId="0" fontId="11" fillId="0" borderId="21" xfId="0" applyFont="1" applyBorder="1" applyAlignment="1">
      <alignment horizontal="center"/>
    </xf>
    <xf numFmtId="0" fontId="23" fillId="0" borderId="0" xfId="0" applyFont="1" applyAlignment="1">
      <alignment horizontal="center" vertical="center"/>
    </xf>
    <xf numFmtId="0" fontId="10" fillId="0" borderId="0" xfId="0" applyFont="1" applyAlignment="1">
      <alignment horizontal="justify" wrapText="1"/>
    </xf>
    <xf numFmtId="0" fontId="13" fillId="5" borderId="29" xfId="0" applyFont="1" applyFill="1" applyBorder="1" applyAlignment="1">
      <alignment horizontal="center"/>
    </xf>
    <xf numFmtId="0" fontId="13" fillId="5" borderId="30" xfId="0" applyFont="1" applyFill="1" applyBorder="1" applyAlignment="1">
      <alignment horizontal="center"/>
    </xf>
    <xf numFmtId="0" fontId="13" fillId="5" borderId="4" xfId="0" applyFont="1" applyFill="1" applyBorder="1" applyAlignment="1">
      <alignment horizontal="center"/>
    </xf>
    <xf numFmtId="0" fontId="13" fillId="9" borderId="5" xfId="0" applyFont="1" applyFill="1" applyBorder="1" applyAlignment="1">
      <alignment horizontal="center"/>
    </xf>
    <xf numFmtId="0" fontId="13" fillId="9" borderId="4" xfId="0" applyFont="1" applyFill="1" applyBorder="1" applyAlignment="1">
      <alignment horizontal="center"/>
    </xf>
    <xf numFmtId="0" fontId="13" fillId="5" borderId="16" xfId="0" applyFont="1" applyFill="1" applyBorder="1" applyAlignment="1">
      <alignment horizontal="center"/>
    </xf>
    <xf numFmtId="0" fontId="13" fillId="8" borderId="5" xfId="0" applyFont="1" applyFill="1" applyBorder="1" applyAlignment="1">
      <alignment horizontal="center"/>
    </xf>
    <xf numFmtId="0" fontId="13" fillId="8" borderId="4" xfId="0" applyFont="1" applyFill="1" applyBorder="1" applyAlignment="1">
      <alignment horizontal="center"/>
    </xf>
    <xf numFmtId="0" fontId="13" fillId="5" borderId="0" xfId="0" applyFont="1" applyFill="1" applyAlignment="1">
      <alignment horizontal="center" wrapText="1"/>
    </xf>
    <xf numFmtId="0" fontId="13" fillId="0" borderId="0" xfId="0" applyFont="1" applyFill="1" applyBorder="1"/>
    <xf numFmtId="0" fontId="21" fillId="0" borderId="0" xfId="0" applyFont="1" applyFill="1" applyBorder="1"/>
    <xf numFmtId="164" fontId="13"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9">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heetViews>
  <sheetFormatPr defaultRowHeight="15" x14ac:dyDescent="0.25"/>
  <sheetData>
    <row r="3" spans="1:28" x14ac:dyDescent="0.25">
      <c r="B3" s="264" t="s">
        <v>339</v>
      </c>
      <c r="C3" s="264"/>
      <c r="D3" s="264"/>
      <c r="E3" s="264"/>
      <c r="F3" s="264"/>
      <c r="G3" s="264"/>
      <c r="H3" s="264"/>
    </row>
    <row r="4" spans="1:28" x14ac:dyDescent="0.25">
      <c r="B4" s="264"/>
      <c r="C4" s="264"/>
      <c r="D4" s="264"/>
      <c r="E4" s="264"/>
      <c r="F4" s="264"/>
      <c r="G4" s="264"/>
      <c r="H4" s="264"/>
    </row>
    <row r="6" spans="1:28" x14ac:dyDescent="0.25">
      <c r="A6" s="4" t="s">
        <v>340</v>
      </c>
      <c r="B6" s="4"/>
      <c r="C6" s="4"/>
      <c r="D6" s="4"/>
      <c r="E6" s="4"/>
      <c r="F6" s="4"/>
      <c r="G6" s="4"/>
      <c r="H6" s="4"/>
      <c r="I6" s="4"/>
      <c r="J6" s="2"/>
    </row>
    <row r="7" spans="1:28" x14ac:dyDescent="0.25">
      <c r="A7" s="4"/>
      <c r="B7" s="4"/>
      <c r="C7" s="4"/>
      <c r="D7" s="4"/>
      <c r="E7" s="4"/>
      <c r="F7" s="4"/>
      <c r="G7" s="4"/>
      <c r="H7" s="4"/>
      <c r="I7" s="4"/>
      <c r="J7" s="2"/>
    </row>
    <row r="8" spans="1:28" x14ac:dyDescent="0.25">
      <c r="A8" s="5" t="s">
        <v>262</v>
      </c>
      <c r="B8" s="4"/>
      <c r="C8" s="4"/>
      <c r="D8" s="4"/>
      <c r="E8" s="4"/>
      <c r="F8" s="4"/>
      <c r="G8" s="4"/>
      <c r="H8" s="4"/>
      <c r="I8" s="4"/>
      <c r="J8" s="2"/>
    </row>
    <row r="9" spans="1:28" x14ac:dyDescent="0.25">
      <c r="A9" s="4" t="s">
        <v>265</v>
      </c>
      <c r="B9" s="4"/>
      <c r="C9" s="4"/>
      <c r="D9" s="4"/>
      <c r="E9" s="4"/>
      <c r="F9" s="4"/>
      <c r="G9" s="4"/>
      <c r="H9" s="4"/>
      <c r="I9" s="4"/>
      <c r="J9" s="2"/>
    </row>
    <row r="10" spans="1:28" x14ac:dyDescent="0.25">
      <c r="A10" s="5" t="s">
        <v>263</v>
      </c>
      <c r="B10" s="4"/>
      <c r="C10" s="4"/>
      <c r="D10" s="4"/>
      <c r="E10" s="4"/>
      <c r="F10" s="4"/>
      <c r="G10" s="4"/>
      <c r="H10" s="4"/>
      <c r="I10" s="4"/>
      <c r="J10" s="2"/>
    </row>
    <row r="11" spans="1:28" x14ac:dyDescent="0.25">
      <c r="A11" s="5" t="s">
        <v>264</v>
      </c>
      <c r="B11" s="4"/>
      <c r="C11" s="4"/>
      <c r="D11" s="4"/>
      <c r="E11" s="4"/>
      <c r="F11" s="4"/>
      <c r="G11" s="4"/>
      <c r="H11" s="4"/>
      <c r="I11" s="4"/>
      <c r="J11" s="2"/>
    </row>
    <row r="12" spans="1:28" x14ac:dyDescent="0.25">
      <c r="A12" s="5" t="s">
        <v>267</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266</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5" t="s">
        <v>268</v>
      </c>
      <c r="B17" s="265"/>
      <c r="C17" s="265"/>
      <c r="D17" s="265"/>
      <c r="E17" s="265"/>
      <c r="F17" s="265"/>
      <c r="G17" s="265"/>
      <c r="H17" s="265"/>
      <c r="I17" s="265"/>
      <c r="J17" s="265"/>
      <c r="K17" s="1"/>
      <c r="L17" s="1"/>
      <c r="M17" s="1"/>
      <c r="N17" s="1"/>
      <c r="O17" s="1"/>
      <c r="P17" s="1"/>
      <c r="Q17" s="1"/>
      <c r="R17" s="1"/>
      <c r="S17" s="1"/>
      <c r="T17" s="1"/>
      <c r="U17" s="1"/>
      <c r="V17" s="1"/>
      <c r="W17" s="1"/>
      <c r="X17" s="1"/>
      <c r="Y17" s="1"/>
      <c r="Z17" s="1"/>
      <c r="AA17" s="1"/>
      <c r="AB17" s="1"/>
    </row>
    <row r="18" spans="1:28" x14ac:dyDescent="0.25">
      <c r="A18" s="265"/>
      <c r="B18" s="265"/>
      <c r="C18" s="265"/>
      <c r="D18" s="265"/>
      <c r="E18" s="265"/>
      <c r="F18" s="265"/>
      <c r="G18" s="265"/>
      <c r="H18" s="265"/>
      <c r="I18" s="265"/>
      <c r="J18" s="265"/>
    </row>
    <row r="19" spans="1:28" x14ac:dyDescent="0.25">
      <c r="A19" s="265"/>
      <c r="B19" s="265"/>
      <c r="C19" s="265"/>
      <c r="D19" s="265"/>
      <c r="E19" s="265"/>
      <c r="F19" s="265"/>
      <c r="G19" s="265"/>
      <c r="H19" s="265"/>
      <c r="I19" s="265"/>
      <c r="J19" s="265"/>
    </row>
    <row r="20" spans="1:28" x14ac:dyDescent="0.25">
      <c r="A20" s="265"/>
      <c r="B20" s="265"/>
      <c r="C20" s="265"/>
      <c r="D20" s="265"/>
      <c r="E20" s="265"/>
      <c r="F20" s="265"/>
      <c r="G20" s="265"/>
      <c r="H20" s="265"/>
      <c r="I20" s="265"/>
      <c r="J20" s="265"/>
    </row>
    <row r="21" spans="1:28" x14ac:dyDescent="0.25">
      <c r="A21" s="265"/>
      <c r="B21" s="265"/>
      <c r="C21" s="265"/>
      <c r="D21" s="265"/>
      <c r="E21" s="265"/>
      <c r="F21" s="265"/>
      <c r="G21" s="265"/>
      <c r="H21" s="265"/>
      <c r="I21" s="265"/>
      <c r="J21" s="265"/>
    </row>
    <row r="22" spans="1:28" x14ac:dyDescent="0.25">
      <c r="A22" s="265"/>
      <c r="B22" s="265"/>
      <c r="C22" s="265"/>
      <c r="D22" s="265"/>
      <c r="E22" s="265"/>
      <c r="F22" s="265"/>
      <c r="G22" s="265"/>
      <c r="H22" s="265"/>
      <c r="I22" s="265"/>
      <c r="J22" s="265"/>
    </row>
    <row r="23" spans="1:28" x14ac:dyDescent="0.25">
      <c r="A23" s="265"/>
      <c r="B23" s="265"/>
      <c r="C23" s="265"/>
      <c r="D23" s="265"/>
      <c r="E23" s="265"/>
      <c r="F23" s="265"/>
      <c r="G23" s="265"/>
      <c r="H23" s="265"/>
      <c r="I23" s="265"/>
      <c r="J23" s="265"/>
    </row>
    <row r="24" spans="1:28" x14ac:dyDescent="0.25">
      <c r="A24" s="265"/>
      <c r="B24" s="265"/>
      <c r="C24" s="265"/>
      <c r="D24" s="265"/>
      <c r="E24" s="265"/>
      <c r="F24" s="265"/>
      <c r="G24" s="265"/>
      <c r="H24" s="265"/>
      <c r="I24" s="265"/>
      <c r="J24" s="265"/>
    </row>
    <row r="25" spans="1:28" x14ac:dyDescent="0.25">
      <c r="A25" s="265"/>
      <c r="B25" s="265"/>
      <c r="C25" s="265"/>
      <c r="D25" s="265"/>
      <c r="E25" s="265"/>
      <c r="F25" s="265"/>
      <c r="G25" s="265"/>
      <c r="H25" s="265"/>
      <c r="I25" s="265"/>
      <c r="J25" s="265"/>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134"/>
  <sheetViews>
    <sheetView showGridLines="0" zoomScaleNormal="100" workbookViewId="0"/>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4"/>
      <c r="B1" s="266" t="s">
        <v>88</v>
      </c>
      <c r="C1" s="260"/>
      <c r="D1" s="267"/>
      <c r="E1" s="266" t="s">
        <v>86</v>
      </c>
      <c r="F1" s="260"/>
      <c r="G1" s="268"/>
      <c r="H1" s="142" t="s">
        <v>256</v>
      </c>
      <c r="I1" s="142" t="s">
        <v>253</v>
      </c>
      <c r="J1" s="269" t="s">
        <v>280</v>
      </c>
      <c r="K1" s="270"/>
      <c r="L1" s="274" t="s">
        <v>200</v>
      </c>
      <c r="M1" s="274" t="s">
        <v>251</v>
      </c>
      <c r="N1" s="274" t="s">
        <v>201</v>
      </c>
      <c r="O1" s="272" t="s">
        <v>259</v>
      </c>
      <c r="P1" s="262"/>
      <c r="Q1" s="262"/>
      <c r="R1" s="262"/>
    </row>
    <row r="2" spans="1:19" x14ac:dyDescent="0.2">
      <c r="A2" s="124" t="s">
        <v>250</v>
      </c>
      <c r="B2" s="143" t="s">
        <v>341</v>
      </c>
      <c r="C2" s="144" t="s">
        <v>342</v>
      </c>
      <c r="D2" s="145" t="s">
        <v>178</v>
      </c>
      <c r="E2" s="143" t="s">
        <v>341</v>
      </c>
      <c r="F2" s="144" t="s">
        <v>342</v>
      </c>
      <c r="G2" s="146" t="s">
        <v>178</v>
      </c>
      <c r="H2" s="271" t="s">
        <v>258</v>
      </c>
      <c r="I2" s="271"/>
      <c r="J2" s="180" t="s">
        <v>281</v>
      </c>
      <c r="K2" s="181" t="s">
        <v>222</v>
      </c>
      <c r="L2" s="274"/>
      <c r="M2" s="274"/>
      <c r="N2" s="274"/>
      <c r="O2" s="272" t="s">
        <v>121</v>
      </c>
      <c r="P2" s="273"/>
      <c r="Q2" s="272" t="s">
        <v>120</v>
      </c>
      <c r="R2" s="273"/>
      <c r="S2" s="9"/>
    </row>
    <row r="3" spans="1:19" x14ac:dyDescent="0.2">
      <c r="A3" s="147" t="s">
        <v>303</v>
      </c>
      <c r="B3" s="75">
        <v>-561.08857699999999</v>
      </c>
      <c r="C3" s="75">
        <v>307.18215600000002</v>
      </c>
      <c r="D3" s="148" t="s">
        <v>347</v>
      </c>
      <c r="E3" s="75" t="s">
        <v>261</v>
      </c>
      <c r="F3" s="75" t="s">
        <v>261</v>
      </c>
      <c r="G3" s="148" t="s">
        <v>261</v>
      </c>
      <c r="H3" s="75" t="s">
        <v>169</v>
      </c>
      <c r="I3" s="75" t="s">
        <v>169</v>
      </c>
      <c r="J3" s="149">
        <v>2.12</v>
      </c>
      <c r="K3" s="149">
        <v>-12.28</v>
      </c>
      <c r="L3" s="149" t="s">
        <v>169</v>
      </c>
      <c r="M3" s="148" t="s">
        <v>169</v>
      </c>
      <c r="N3" s="75" t="s">
        <v>169</v>
      </c>
      <c r="O3" s="83" t="s">
        <v>169</v>
      </c>
      <c r="P3" s="83" t="s">
        <v>169</v>
      </c>
      <c r="Q3" s="83" t="s">
        <v>261</v>
      </c>
      <c r="R3" s="83" t="s">
        <v>261</v>
      </c>
      <c r="S3" s="11"/>
    </row>
    <row r="4" spans="1:19" x14ac:dyDescent="0.2">
      <c r="A4" s="12" t="s">
        <v>322</v>
      </c>
      <c r="B4" s="13">
        <v>15.806984999999999</v>
      </c>
      <c r="C4" s="13">
        <v>101.560483</v>
      </c>
      <c r="D4" s="14">
        <v>-0.84430950186185427</v>
      </c>
      <c r="E4" s="15">
        <v>33.238187000000003</v>
      </c>
      <c r="F4" s="15">
        <v>52.797122000000002</v>
      </c>
      <c r="G4" s="14">
        <v>-0.37040516658040717</v>
      </c>
      <c r="H4" s="13">
        <v>0.66733571359069987</v>
      </c>
      <c r="I4" s="13" t="s">
        <v>169</v>
      </c>
      <c r="J4" s="16">
        <v>1.1100000000000001</v>
      </c>
      <c r="K4" s="17">
        <v>-7</v>
      </c>
      <c r="L4" s="18" t="s">
        <v>169</v>
      </c>
      <c r="M4" s="14" t="s">
        <v>169</v>
      </c>
      <c r="N4" s="14" t="s">
        <v>169</v>
      </c>
      <c r="O4" s="19" t="s">
        <v>169</v>
      </c>
      <c r="P4" s="19" t="s">
        <v>169</v>
      </c>
      <c r="Q4" s="19" t="s">
        <v>169</v>
      </c>
      <c r="R4" s="19" t="s">
        <v>169</v>
      </c>
    </row>
    <row r="5" spans="1:19" x14ac:dyDescent="0.2">
      <c r="A5" s="147" t="s">
        <v>3</v>
      </c>
      <c r="B5" s="75">
        <v>282.04700000000003</v>
      </c>
      <c r="C5" s="75">
        <v>191.15600000000001</v>
      </c>
      <c r="D5" s="148">
        <v>0.47548206017052036</v>
      </c>
      <c r="E5" s="75">
        <v>192.59899999999999</v>
      </c>
      <c r="F5" s="75">
        <v>201.095</v>
      </c>
      <c r="G5" s="148">
        <v>-4.2247387430841173E-2</v>
      </c>
      <c r="H5" s="75">
        <v>-0.32296741289209452</v>
      </c>
      <c r="I5" s="75">
        <v>83.29399515743809</v>
      </c>
      <c r="J5" s="149">
        <v>6.14</v>
      </c>
      <c r="K5" s="149">
        <v>1.28</v>
      </c>
      <c r="L5" s="149" t="s">
        <v>169</v>
      </c>
      <c r="M5" s="148" t="s">
        <v>169</v>
      </c>
      <c r="N5" s="75" t="s">
        <v>169</v>
      </c>
      <c r="O5" s="83" t="s">
        <v>169</v>
      </c>
      <c r="P5" s="83" t="s">
        <v>169</v>
      </c>
      <c r="Q5" s="83" t="s">
        <v>169</v>
      </c>
      <c r="R5" s="83" t="s">
        <v>169</v>
      </c>
    </row>
    <row r="6" spans="1:19" x14ac:dyDescent="0.2">
      <c r="A6" s="12" t="s">
        <v>4</v>
      </c>
      <c r="B6" s="13">
        <v>-16.518089</v>
      </c>
      <c r="C6" s="13">
        <v>25.443881999999999</v>
      </c>
      <c r="D6" s="14" t="s">
        <v>345</v>
      </c>
      <c r="E6" s="15">
        <v>8.0038773837984696</v>
      </c>
      <c r="F6" s="15">
        <v>10.655049999999999</v>
      </c>
      <c r="G6" s="14">
        <v>-0.24881671057024432</v>
      </c>
      <c r="H6" s="13">
        <v>40.614806690104686</v>
      </c>
      <c r="I6" s="13" t="s">
        <v>169</v>
      </c>
      <c r="J6" s="16">
        <v>0.21</v>
      </c>
      <c r="K6" s="17">
        <v>-0.4</v>
      </c>
      <c r="L6" s="18" t="s">
        <v>169</v>
      </c>
      <c r="M6" s="14" t="s">
        <v>169</v>
      </c>
      <c r="N6" s="14" t="s">
        <v>169</v>
      </c>
      <c r="O6" s="19" t="s">
        <v>169</v>
      </c>
      <c r="P6" s="19" t="s">
        <v>169</v>
      </c>
      <c r="Q6" s="19" t="s">
        <v>169</v>
      </c>
      <c r="R6" s="19" t="s">
        <v>169</v>
      </c>
    </row>
    <row r="7" spans="1:19" x14ac:dyDescent="0.2">
      <c r="A7" s="147" t="s">
        <v>6</v>
      </c>
      <c r="B7" s="75">
        <v>-130.51164499999999</v>
      </c>
      <c r="C7" s="75">
        <v>-198.10650799999999</v>
      </c>
      <c r="D7" s="148" t="s">
        <v>345</v>
      </c>
      <c r="E7" s="75">
        <v>-174.19668799999999</v>
      </c>
      <c r="F7" s="75">
        <v>126.788613</v>
      </c>
      <c r="G7" s="148" t="s">
        <v>347</v>
      </c>
      <c r="H7" s="75" t="s">
        <v>169</v>
      </c>
      <c r="I7" s="75" t="s">
        <v>169</v>
      </c>
      <c r="J7" s="149">
        <v>-5.05</v>
      </c>
      <c r="K7" s="149">
        <v>25.85</v>
      </c>
      <c r="L7" s="149" t="s">
        <v>169</v>
      </c>
      <c r="M7" s="148" t="s">
        <v>169</v>
      </c>
      <c r="N7" s="75" t="s">
        <v>169</v>
      </c>
      <c r="O7" s="83" t="s">
        <v>169</v>
      </c>
      <c r="P7" s="83" t="s">
        <v>169</v>
      </c>
      <c r="Q7" s="83" t="s">
        <v>169</v>
      </c>
      <c r="R7" s="83" t="s">
        <v>169</v>
      </c>
    </row>
    <row r="8" spans="1:19" x14ac:dyDescent="0.2">
      <c r="A8" s="12" t="s">
        <v>7</v>
      </c>
      <c r="B8" s="13">
        <v>334.00230699999997</v>
      </c>
      <c r="C8" s="13">
        <v>29.751128999999999</v>
      </c>
      <c r="D8" s="14">
        <v>10.226544360959277</v>
      </c>
      <c r="E8" s="15">
        <v>7.1790792855026009</v>
      </c>
      <c r="F8" s="15">
        <v>17.662339339589991</v>
      </c>
      <c r="G8" s="14">
        <v>-0.59353536040463106</v>
      </c>
      <c r="H8" s="13" t="s">
        <v>169</v>
      </c>
      <c r="I8" s="13">
        <v>462.82915379070317</v>
      </c>
      <c r="J8" s="16">
        <v>0.02</v>
      </c>
      <c r="K8" s="17">
        <v>-1.46</v>
      </c>
      <c r="L8" s="18" t="s">
        <v>169</v>
      </c>
      <c r="M8" s="14" t="s">
        <v>169</v>
      </c>
      <c r="N8" s="14" t="s">
        <v>169</v>
      </c>
      <c r="O8" s="19" t="s">
        <v>169</v>
      </c>
      <c r="P8" s="19" t="s">
        <v>169</v>
      </c>
      <c r="Q8" s="19" t="s">
        <v>169</v>
      </c>
      <c r="R8" s="19" t="s">
        <v>169</v>
      </c>
    </row>
    <row r="9" spans="1:19" x14ac:dyDescent="0.2">
      <c r="A9" s="147" t="s">
        <v>333</v>
      </c>
      <c r="B9" s="75">
        <v>-61.830292</v>
      </c>
      <c r="C9" s="75">
        <v>-37.407294</v>
      </c>
      <c r="D9" s="148" t="s">
        <v>345</v>
      </c>
      <c r="E9" s="75">
        <v>-27.804402000000003</v>
      </c>
      <c r="F9" s="75">
        <v>8.4251989999999992</v>
      </c>
      <c r="G9" s="148" t="s">
        <v>347</v>
      </c>
      <c r="H9" s="75" t="s">
        <v>169</v>
      </c>
      <c r="I9" s="75" t="s">
        <v>169</v>
      </c>
      <c r="J9" s="149">
        <v>-1.1299999999999999</v>
      </c>
      <c r="K9" s="149">
        <v>-0.94</v>
      </c>
      <c r="L9" s="149" t="s">
        <v>169</v>
      </c>
      <c r="M9" s="148" t="s">
        <v>169</v>
      </c>
      <c r="N9" s="75" t="s">
        <v>169</v>
      </c>
      <c r="O9" s="83" t="s">
        <v>169</v>
      </c>
      <c r="P9" s="83" t="s">
        <v>169</v>
      </c>
      <c r="Q9" s="83" t="s">
        <v>169</v>
      </c>
      <c r="R9" s="83" t="s">
        <v>169</v>
      </c>
    </row>
    <row r="10" spans="1:19" x14ac:dyDescent="0.2">
      <c r="A10" s="12" t="s">
        <v>270</v>
      </c>
      <c r="B10" s="13">
        <v>-20.824580000000001</v>
      </c>
      <c r="C10" s="13">
        <v>-69.227576999999997</v>
      </c>
      <c r="D10" s="14" t="s">
        <v>345</v>
      </c>
      <c r="E10" s="15">
        <v>31.411444550012348</v>
      </c>
      <c r="F10" s="15">
        <v>-21.000544009632005</v>
      </c>
      <c r="G10" s="14" t="s">
        <v>347</v>
      </c>
      <c r="H10" s="13">
        <v>9.250227275833339</v>
      </c>
      <c r="I10" s="13" t="s">
        <v>169</v>
      </c>
      <c r="J10" s="16">
        <v>-4.62</v>
      </c>
      <c r="K10" s="17">
        <v>-6.26</v>
      </c>
      <c r="L10" s="18" t="s">
        <v>169</v>
      </c>
      <c r="M10" s="14" t="s">
        <v>169</v>
      </c>
      <c r="N10" s="14" t="s">
        <v>169</v>
      </c>
      <c r="O10" s="19" t="s">
        <v>169</v>
      </c>
      <c r="P10" s="19" t="s">
        <v>169</v>
      </c>
      <c r="Q10" s="19" t="s">
        <v>169</v>
      </c>
      <c r="R10" s="19" t="s">
        <v>169</v>
      </c>
    </row>
    <row r="11" spans="1:19" x14ac:dyDescent="0.2">
      <c r="A11" s="147" t="s">
        <v>13</v>
      </c>
      <c r="B11" s="75">
        <v>-11.076347999999999</v>
      </c>
      <c r="C11" s="75">
        <v>24.386602</v>
      </c>
      <c r="D11" s="148" t="s">
        <v>345</v>
      </c>
      <c r="E11" s="75">
        <v>24.935651548777475</v>
      </c>
      <c r="F11" s="75">
        <v>-17.815826517658685</v>
      </c>
      <c r="G11" s="148" t="s">
        <v>347</v>
      </c>
      <c r="H11" s="75">
        <v>13.239211316582022</v>
      </c>
      <c r="I11" s="75" t="s">
        <v>169</v>
      </c>
      <c r="J11" s="149">
        <v>-1.38</v>
      </c>
      <c r="K11" s="149">
        <v>-8.84</v>
      </c>
      <c r="L11" s="149" t="s">
        <v>169</v>
      </c>
      <c r="M11" s="148" t="s">
        <v>169</v>
      </c>
      <c r="N11" s="75" t="s">
        <v>169</v>
      </c>
      <c r="O11" s="83" t="s">
        <v>169</v>
      </c>
      <c r="P11" s="83" t="s">
        <v>169</v>
      </c>
      <c r="Q11" s="83" t="s">
        <v>169</v>
      </c>
      <c r="R11" s="83" t="s">
        <v>169</v>
      </c>
    </row>
    <row r="12" spans="1:19" x14ac:dyDescent="0.2">
      <c r="A12" s="12" t="s">
        <v>14</v>
      </c>
      <c r="B12" s="13">
        <v>-70.575546000000003</v>
      </c>
      <c r="C12" s="13">
        <v>206.05976100000001</v>
      </c>
      <c r="D12" s="14" t="s">
        <v>345</v>
      </c>
      <c r="E12" s="15">
        <v>18.727668011113881</v>
      </c>
      <c r="F12" s="15">
        <v>451.60809648061263</v>
      </c>
      <c r="G12" s="14">
        <v>-0.95852294988711029</v>
      </c>
      <c r="H12" s="13">
        <v>-5.4403075942351871</v>
      </c>
      <c r="I12" s="13" t="s">
        <v>169</v>
      </c>
      <c r="J12" s="16">
        <v>-4.5199999999999996</v>
      </c>
      <c r="K12" s="17">
        <v>-0.79</v>
      </c>
      <c r="L12" s="18" t="s">
        <v>169</v>
      </c>
      <c r="M12" s="14" t="s">
        <v>169</v>
      </c>
      <c r="N12" s="14" t="s">
        <v>169</v>
      </c>
      <c r="O12" s="19" t="s">
        <v>169</v>
      </c>
      <c r="P12" s="19" t="s">
        <v>169</v>
      </c>
      <c r="Q12" s="19" t="s">
        <v>169</v>
      </c>
      <c r="R12" s="19" t="s">
        <v>169</v>
      </c>
    </row>
    <row r="13" spans="1:19" x14ac:dyDescent="0.2">
      <c r="A13" s="147" t="s">
        <v>16</v>
      </c>
      <c r="B13" s="75">
        <v>1523.18</v>
      </c>
      <c r="C13" s="75">
        <v>882.30799999999999</v>
      </c>
      <c r="D13" s="148">
        <v>0.72636739686448271</v>
      </c>
      <c r="E13" s="75">
        <v>2959.6559999999999</v>
      </c>
      <c r="F13" s="75">
        <v>1550.895</v>
      </c>
      <c r="G13" s="148">
        <v>0.90836236458747688</v>
      </c>
      <c r="H13" s="75">
        <v>7.0551869021331788</v>
      </c>
      <c r="I13" s="75">
        <v>4.55351627100851</v>
      </c>
      <c r="J13" s="149">
        <v>7.12</v>
      </c>
      <c r="K13" s="149">
        <v>9.02</v>
      </c>
      <c r="L13" s="149" t="s">
        <v>169</v>
      </c>
      <c r="M13" s="148" t="s">
        <v>169</v>
      </c>
      <c r="N13" s="75" t="s">
        <v>169</v>
      </c>
      <c r="O13" s="83" t="s">
        <v>169</v>
      </c>
      <c r="P13" s="83" t="s">
        <v>169</v>
      </c>
      <c r="Q13" s="83" t="s">
        <v>169</v>
      </c>
      <c r="R13" s="83" t="s">
        <v>169</v>
      </c>
    </row>
    <row r="14" spans="1:19" x14ac:dyDescent="0.2">
      <c r="A14" s="12" t="s">
        <v>17</v>
      </c>
      <c r="B14" s="13">
        <v>116.78224899999999</v>
      </c>
      <c r="C14" s="13">
        <v>236.80232100000001</v>
      </c>
      <c r="D14" s="14">
        <v>-0.50682635150152722</v>
      </c>
      <c r="E14" s="15">
        <v>183.05364385873057</v>
      </c>
      <c r="F14" s="15">
        <v>181.20910134650529</v>
      </c>
      <c r="G14" s="14">
        <v>1.0189284161491853E-2</v>
      </c>
      <c r="H14" s="13">
        <v>2.098953256051006</v>
      </c>
      <c r="I14" s="13" t="s">
        <v>169</v>
      </c>
      <c r="J14" s="16">
        <v>-2.44</v>
      </c>
      <c r="K14" s="17">
        <v>-4.5999999999999996</v>
      </c>
      <c r="L14" s="18" t="s">
        <v>169</v>
      </c>
      <c r="M14" s="14" t="s">
        <v>169</v>
      </c>
      <c r="N14" s="14" t="s">
        <v>169</v>
      </c>
      <c r="O14" s="19" t="s">
        <v>169</v>
      </c>
      <c r="P14" s="19" t="s">
        <v>169</v>
      </c>
      <c r="Q14" s="19" t="s">
        <v>169</v>
      </c>
      <c r="R14" s="19" t="s">
        <v>169</v>
      </c>
    </row>
    <row r="15" spans="1:19" x14ac:dyDescent="0.2">
      <c r="A15" s="147" t="s">
        <v>19</v>
      </c>
      <c r="B15" s="75">
        <v>-4.695468</v>
      </c>
      <c r="C15" s="75">
        <v>-127.373122</v>
      </c>
      <c r="D15" s="148" t="s">
        <v>345</v>
      </c>
      <c r="E15" s="75">
        <v>25.967289473203255</v>
      </c>
      <c r="F15" s="75">
        <v>36.540951467275875</v>
      </c>
      <c r="G15" s="148">
        <v>-0.28935411364192237</v>
      </c>
      <c r="H15" s="75" t="s">
        <v>169</v>
      </c>
      <c r="I15" s="75" t="s">
        <v>169</v>
      </c>
      <c r="J15" s="149">
        <v>0.99</v>
      </c>
      <c r="K15" s="149">
        <v>-0.17</v>
      </c>
      <c r="L15" s="149" t="s">
        <v>169</v>
      </c>
      <c r="M15" s="148" t="s">
        <v>169</v>
      </c>
      <c r="N15" s="75" t="s">
        <v>169</v>
      </c>
      <c r="O15" s="83" t="s">
        <v>169</v>
      </c>
      <c r="P15" s="83" t="s">
        <v>169</v>
      </c>
      <c r="Q15" s="83" t="s">
        <v>169</v>
      </c>
      <c r="R15" s="83" t="s">
        <v>169</v>
      </c>
    </row>
    <row r="16" spans="1:19" x14ac:dyDescent="0.2">
      <c r="A16" s="12" t="s">
        <v>20</v>
      </c>
      <c r="B16" s="13">
        <v>520.54</v>
      </c>
      <c r="C16" s="13">
        <v>373.07400000000001</v>
      </c>
      <c r="D16" s="14">
        <v>0.39528348870431607</v>
      </c>
      <c r="E16" s="15">
        <v>450.822</v>
      </c>
      <c r="F16" s="15">
        <v>553.048</v>
      </c>
      <c r="G16" s="14">
        <v>-0.1848303977834691</v>
      </c>
      <c r="H16" s="13" t="s">
        <v>169</v>
      </c>
      <c r="I16" s="13" t="s">
        <v>169</v>
      </c>
      <c r="J16" s="16">
        <v>-2.42</v>
      </c>
      <c r="K16" s="17">
        <v>-1.9</v>
      </c>
      <c r="L16" s="18" t="s">
        <v>169</v>
      </c>
      <c r="M16" s="14" t="s">
        <v>169</v>
      </c>
      <c r="N16" s="14" t="s">
        <v>169</v>
      </c>
      <c r="O16" s="19" t="s">
        <v>169</v>
      </c>
      <c r="P16" s="19" t="s">
        <v>169</v>
      </c>
      <c r="Q16" s="19" t="s">
        <v>169</v>
      </c>
      <c r="R16" s="19" t="s">
        <v>169</v>
      </c>
    </row>
    <row r="17" spans="1:18" x14ac:dyDescent="0.2">
      <c r="A17" s="147" t="s">
        <v>171</v>
      </c>
      <c r="B17" s="75">
        <v>-1733.759</v>
      </c>
      <c r="C17" s="75">
        <v>-2733.0549999999998</v>
      </c>
      <c r="D17" s="148" t="s">
        <v>345</v>
      </c>
      <c r="E17" s="75">
        <v>303.06099999999998</v>
      </c>
      <c r="F17" s="75">
        <v>606</v>
      </c>
      <c r="G17" s="148">
        <v>-0.49988843893399337</v>
      </c>
      <c r="H17" s="75">
        <v>0.24637606411796203</v>
      </c>
      <c r="I17" s="75" t="s">
        <v>169</v>
      </c>
      <c r="J17" s="149">
        <v>13.33</v>
      </c>
      <c r="K17" s="149">
        <v>46.47</v>
      </c>
      <c r="L17" s="149" t="s">
        <v>169</v>
      </c>
      <c r="M17" s="148" t="s">
        <v>169</v>
      </c>
      <c r="N17" s="75" t="s">
        <v>169</v>
      </c>
      <c r="O17" s="83" t="s">
        <v>169</v>
      </c>
      <c r="P17" s="83" t="s">
        <v>169</v>
      </c>
      <c r="Q17" s="83" t="s">
        <v>169</v>
      </c>
      <c r="R17" s="83" t="s">
        <v>169</v>
      </c>
    </row>
    <row r="18" spans="1:18" x14ac:dyDescent="0.2">
      <c r="A18" s="12" t="s">
        <v>22</v>
      </c>
      <c r="B18" s="13">
        <v>-36.435786999999998</v>
      </c>
      <c r="C18" s="13">
        <v>8.3576829999999998</v>
      </c>
      <c r="D18" s="14" t="s">
        <v>345</v>
      </c>
      <c r="E18" s="15">
        <v>98.465823</v>
      </c>
      <c r="F18" s="15">
        <v>274.94036199999999</v>
      </c>
      <c r="G18" s="14">
        <v>-0.64185279366408787</v>
      </c>
      <c r="H18" s="13">
        <v>9.4313296980997521</v>
      </c>
      <c r="I18" s="13" t="s">
        <v>169</v>
      </c>
      <c r="J18" s="16">
        <v>-6.43</v>
      </c>
      <c r="K18" s="17">
        <v>-7.29</v>
      </c>
      <c r="L18" s="18" t="s">
        <v>169</v>
      </c>
      <c r="M18" s="14" t="s">
        <v>169</v>
      </c>
      <c r="N18" s="14" t="s">
        <v>169</v>
      </c>
      <c r="O18" s="19" t="s">
        <v>169</v>
      </c>
      <c r="P18" s="19" t="s">
        <v>169</v>
      </c>
      <c r="Q18" s="19" t="s">
        <v>169</v>
      </c>
      <c r="R18" s="19" t="s">
        <v>169</v>
      </c>
    </row>
    <row r="19" spans="1:18" x14ac:dyDescent="0.2">
      <c r="A19" s="147" t="s">
        <v>316</v>
      </c>
      <c r="B19" s="75">
        <v>54.476762000000001</v>
      </c>
      <c r="C19" s="75">
        <v>36.600181999999997</v>
      </c>
      <c r="D19" s="148">
        <v>0.48844201974243678</v>
      </c>
      <c r="E19" s="75">
        <v>70.398737860212393</v>
      </c>
      <c r="F19" s="75">
        <v>23.369066595702627</v>
      </c>
      <c r="G19" s="148">
        <v>2.0124886847262</v>
      </c>
      <c r="H19" s="75">
        <v>2.5493268953061343</v>
      </c>
      <c r="I19" s="75" t="s">
        <v>169</v>
      </c>
      <c r="J19" s="149">
        <v>0.72</v>
      </c>
      <c r="K19" s="149">
        <v>-5.36</v>
      </c>
      <c r="L19" s="149" t="s">
        <v>169</v>
      </c>
      <c r="M19" s="148" t="s">
        <v>169</v>
      </c>
      <c r="N19" s="75" t="s">
        <v>169</v>
      </c>
      <c r="O19" s="83" t="s">
        <v>169</v>
      </c>
      <c r="P19" s="83" t="s">
        <v>169</v>
      </c>
      <c r="Q19" s="83" t="s">
        <v>169</v>
      </c>
      <c r="R19" s="83" t="s">
        <v>169</v>
      </c>
    </row>
    <row r="20" spans="1:18" x14ac:dyDescent="0.2">
      <c r="A20" s="12" t="s">
        <v>25</v>
      </c>
      <c r="B20" s="13">
        <v>-760.505</v>
      </c>
      <c r="C20" s="13">
        <v>394.86700000000002</v>
      </c>
      <c r="D20" s="14" t="s">
        <v>345</v>
      </c>
      <c r="E20" s="15">
        <v>-76.150000000000006</v>
      </c>
      <c r="F20" s="15">
        <v>-379.21100000000001</v>
      </c>
      <c r="G20" s="14" t="s">
        <v>347</v>
      </c>
      <c r="H20" s="13" t="s">
        <v>169</v>
      </c>
      <c r="I20" s="13" t="s">
        <v>169</v>
      </c>
      <c r="J20" s="16">
        <v>-0.62</v>
      </c>
      <c r="K20" s="17">
        <v>-4.04</v>
      </c>
      <c r="L20" s="18" t="s">
        <v>169</v>
      </c>
      <c r="M20" s="14" t="s">
        <v>169</v>
      </c>
      <c r="N20" s="14" t="s">
        <v>169</v>
      </c>
      <c r="O20" s="19" t="s">
        <v>169</v>
      </c>
      <c r="P20" s="19" t="s">
        <v>169</v>
      </c>
      <c r="Q20" s="19" t="s">
        <v>169</v>
      </c>
      <c r="R20" s="19" t="s">
        <v>169</v>
      </c>
    </row>
    <row r="21" spans="1:18" x14ac:dyDescent="0.2">
      <c r="A21" s="147" t="s">
        <v>107</v>
      </c>
      <c r="B21" s="75">
        <v>-257.384682</v>
      </c>
      <c r="C21" s="75">
        <v>181.77181200000001</v>
      </c>
      <c r="D21" s="148" t="s">
        <v>347</v>
      </c>
      <c r="E21" s="75">
        <v>-13.846753</v>
      </c>
      <c r="F21" s="75">
        <v>-12.184661682637687</v>
      </c>
      <c r="G21" s="148" t="s">
        <v>169</v>
      </c>
      <c r="H21" s="75" t="s">
        <v>169</v>
      </c>
      <c r="I21" s="75" t="s">
        <v>169</v>
      </c>
      <c r="J21" s="149">
        <v>0.37</v>
      </c>
      <c r="K21" s="149">
        <v>2.44</v>
      </c>
      <c r="L21" s="149" t="s">
        <v>169</v>
      </c>
      <c r="M21" s="148" t="s">
        <v>169</v>
      </c>
      <c r="N21" s="75" t="s">
        <v>169</v>
      </c>
      <c r="O21" s="83" t="s">
        <v>169</v>
      </c>
      <c r="P21" s="83" t="s">
        <v>169</v>
      </c>
      <c r="Q21" s="83" t="s">
        <v>169</v>
      </c>
      <c r="R21" s="83" t="s">
        <v>169</v>
      </c>
    </row>
    <row r="22" spans="1:18" x14ac:dyDescent="0.2">
      <c r="A22" s="12" t="s">
        <v>277</v>
      </c>
      <c r="B22" s="13">
        <v>-41.359715999999999</v>
      </c>
      <c r="C22" s="13">
        <v>0.22768099999999999</v>
      </c>
      <c r="D22" s="14" t="s">
        <v>345</v>
      </c>
      <c r="E22" s="15">
        <v>16.623388713262532</v>
      </c>
      <c r="F22" s="15">
        <v>53.668387000000003</v>
      </c>
      <c r="G22" s="14">
        <v>-0.69024324336060972</v>
      </c>
      <c r="H22" s="13" t="s">
        <v>169</v>
      </c>
      <c r="I22" s="13" t="s">
        <v>169</v>
      </c>
      <c r="J22" s="16">
        <v>5.59</v>
      </c>
      <c r="K22" s="17">
        <v>7.91</v>
      </c>
      <c r="L22" s="18" t="s">
        <v>169</v>
      </c>
      <c r="M22" s="14" t="s">
        <v>169</v>
      </c>
      <c r="N22" s="14" t="s">
        <v>169</v>
      </c>
      <c r="O22" s="19" t="s">
        <v>169</v>
      </c>
      <c r="P22" s="19" t="s">
        <v>169</v>
      </c>
      <c r="Q22" s="19" t="s">
        <v>169</v>
      </c>
      <c r="R22" s="19" t="s">
        <v>169</v>
      </c>
    </row>
    <row r="23" spans="1:18" x14ac:dyDescent="0.2">
      <c r="A23" s="147" t="s">
        <v>26</v>
      </c>
      <c r="B23" s="75">
        <v>27.082373</v>
      </c>
      <c r="C23" s="75">
        <v>-1.4879260000000001</v>
      </c>
      <c r="D23" s="148" t="s">
        <v>345</v>
      </c>
      <c r="E23" s="75">
        <v>27.518623000000002</v>
      </c>
      <c r="F23" s="75">
        <v>15.371762</v>
      </c>
      <c r="G23" s="148">
        <v>0.79022165953927481</v>
      </c>
      <c r="H23" s="75">
        <v>14.995912914169812</v>
      </c>
      <c r="I23" s="75">
        <v>16.639250243710372</v>
      </c>
      <c r="J23" s="149">
        <v>1.51</v>
      </c>
      <c r="K23" s="149">
        <v>9.01</v>
      </c>
      <c r="L23" s="149" t="s">
        <v>169</v>
      </c>
      <c r="M23" s="148" t="s">
        <v>169</v>
      </c>
      <c r="N23" s="75" t="s">
        <v>169</v>
      </c>
      <c r="O23" s="83" t="s">
        <v>169</v>
      </c>
      <c r="P23" s="83" t="s">
        <v>169</v>
      </c>
      <c r="Q23" s="83" t="s">
        <v>169</v>
      </c>
      <c r="R23" s="83" t="s">
        <v>169</v>
      </c>
    </row>
    <row r="24" spans="1:18" x14ac:dyDescent="0.2">
      <c r="A24" s="12" t="s">
        <v>32</v>
      </c>
      <c r="B24" s="13">
        <v>53.697834</v>
      </c>
      <c r="C24" s="13">
        <v>13.097871</v>
      </c>
      <c r="D24" s="14">
        <v>3.0997554843064781</v>
      </c>
      <c r="E24" s="15">
        <v>46.537032000000004</v>
      </c>
      <c r="F24" s="15">
        <v>18.478010000000001</v>
      </c>
      <c r="G24" s="14">
        <v>1.5185267664027138</v>
      </c>
      <c r="H24" s="13">
        <v>-5.2882764756456258</v>
      </c>
      <c r="I24" s="13">
        <v>-3.1265158561857409</v>
      </c>
      <c r="J24" s="16">
        <v>-2.0699999999999998</v>
      </c>
      <c r="K24" s="17">
        <v>-1.96</v>
      </c>
      <c r="L24" s="18" t="s">
        <v>169</v>
      </c>
      <c r="M24" s="14" t="s">
        <v>169</v>
      </c>
      <c r="N24" s="14" t="s">
        <v>169</v>
      </c>
      <c r="O24" s="19" t="s">
        <v>169</v>
      </c>
      <c r="P24" s="19" t="s">
        <v>169</v>
      </c>
      <c r="Q24" s="19" t="s">
        <v>169</v>
      </c>
      <c r="R24" s="19" t="s">
        <v>169</v>
      </c>
    </row>
    <row r="25" spans="1:18" x14ac:dyDescent="0.2">
      <c r="A25" s="147" t="s">
        <v>284</v>
      </c>
      <c r="B25" s="75">
        <v>490.333102</v>
      </c>
      <c r="C25" s="75">
        <v>102.772662</v>
      </c>
      <c r="D25" s="148">
        <v>3.77106474046135</v>
      </c>
      <c r="E25" s="75">
        <v>764.88297251197798</v>
      </c>
      <c r="F25" s="75">
        <v>568.27182900000003</v>
      </c>
      <c r="G25" s="148">
        <v>0.34599950363446952</v>
      </c>
      <c r="H25" s="75">
        <v>-8.3630530065070143</v>
      </c>
      <c r="I25" s="75">
        <v>1.3751430886011315</v>
      </c>
      <c r="J25" s="149">
        <v>2.39</v>
      </c>
      <c r="K25" s="149">
        <v>14.61</v>
      </c>
      <c r="L25" s="149" t="s">
        <v>169</v>
      </c>
      <c r="M25" s="148" t="s">
        <v>169</v>
      </c>
      <c r="N25" s="75" t="s">
        <v>169</v>
      </c>
      <c r="O25" s="83" t="s">
        <v>169</v>
      </c>
      <c r="P25" s="83" t="s">
        <v>169</v>
      </c>
      <c r="Q25" s="83" t="s">
        <v>169</v>
      </c>
      <c r="R25" s="83" t="s">
        <v>169</v>
      </c>
    </row>
    <row r="26" spans="1:18" x14ac:dyDescent="0.2">
      <c r="A26" s="12" t="s">
        <v>290</v>
      </c>
      <c r="B26" s="13">
        <v>-44.157895000000003</v>
      </c>
      <c r="C26" s="13">
        <v>-41.685321000000002</v>
      </c>
      <c r="D26" s="14" t="s">
        <v>345</v>
      </c>
      <c r="E26" s="15">
        <v>155.0579361049642</v>
      </c>
      <c r="F26" s="15">
        <v>142.95545682094345</v>
      </c>
      <c r="G26" s="14">
        <v>8.4678293791256715E-2</v>
      </c>
      <c r="H26" s="13">
        <v>0.27102271543818224</v>
      </c>
      <c r="I26" s="13" t="s">
        <v>169</v>
      </c>
      <c r="J26" s="16">
        <v>1.08</v>
      </c>
      <c r="K26" s="17">
        <v>4.67</v>
      </c>
      <c r="L26" s="18" t="s">
        <v>169</v>
      </c>
      <c r="M26" s="14" t="s">
        <v>169</v>
      </c>
      <c r="N26" s="14" t="s">
        <v>169</v>
      </c>
      <c r="O26" s="19" t="s">
        <v>169</v>
      </c>
      <c r="P26" s="19" t="s">
        <v>169</v>
      </c>
      <c r="Q26" s="19" t="s">
        <v>169</v>
      </c>
      <c r="R26" s="19" t="s">
        <v>169</v>
      </c>
    </row>
    <row r="27" spans="1:18" x14ac:dyDescent="0.2">
      <c r="A27" s="147" t="s">
        <v>97</v>
      </c>
      <c r="B27" s="75">
        <v>8223</v>
      </c>
      <c r="C27" s="75">
        <v>6253</v>
      </c>
      <c r="D27" s="148">
        <v>0.31505017758723808</v>
      </c>
      <c r="E27" s="75" t="s">
        <v>261</v>
      </c>
      <c r="F27" s="75" t="s">
        <v>261</v>
      </c>
      <c r="G27" s="148" t="s">
        <v>261</v>
      </c>
      <c r="H27" s="75" t="s">
        <v>169</v>
      </c>
      <c r="I27" s="75">
        <v>-2.0016086242661766</v>
      </c>
      <c r="J27" s="149">
        <v>-3.43</v>
      </c>
      <c r="K27" s="149">
        <v>-10.34</v>
      </c>
      <c r="L27" s="149">
        <v>46.000140584677226</v>
      </c>
      <c r="M27" s="148">
        <v>0.24257538046181248</v>
      </c>
      <c r="N27" s="75" t="s">
        <v>203</v>
      </c>
      <c r="O27" s="83" t="s">
        <v>188</v>
      </c>
      <c r="P27" s="83" t="s">
        <v>243</v>
      </c>
      <c r="Q27" s="83" t="s">
        <v>261</v>
      </c>
      <c r="R27" s="83" t="s">
        <v>261</v>
      </c>
    </row>
    <row r="28" spans="1:18" x14ac:dyDescent="0.2">
      <c r="A28" s="12" t="s">
        <v>312</v>
      </c>
      <c r="B28" s="13">
        <v>-295.73599100000001</v>
      </c>
      <c r="C28" s="13">
        <v>167.535988</v>
      </c>
      <c r="D28" s="14" t="s">
        <v>345</v>
      </c>
      <c r="E28" s="15">
        <v>-169.26731599999999</v>
      </c>
      <c r="F28" s="15">
        <v>299.75117699999998</v>
      </c>
      <c r="G28" s="14" t="s">
        <v>347</v>
      </c>
      <c r="H28" s="13" t="s">
        <v>169</v>
      </c>
      <c r="I28" s="13" t="s">
        <v>169</v>
      </c>
      <c r="J28" s="16">
        <v>-0.85</v>
      </c>
      <c r="K28" s="17">
        <v>10.95</v>
      </c>
      <c r="L28" s="18" t="s">
        <v>169</v>
      </c>
      <c r="M28" s="14" t="s">
        <v>169</v>
      </c>
      <c r="N28" s="14" t="s">
        <v>169</v>
      </c>
      <c r="O28" s="19" t="s">
        <v>169</v>
      </c>
      <c r="P28" s="19" t="s">
        <v>169</v>
      </c>
      <c r="Q28" s="19" t="s">
        <v>169</v>
      </c>
      <c r="R28" s="19" t="s">
        <v>169</v>
      </c>
    </row>
    <row r="29" spans="1:18" x14ac:dyDescent="0.2">
      <c r="A29" s="147" t="s">
        <v>288</v>
      </c>
      <c r="B29" s="75">
        <v>1.595731</v>
      </c>
      <c r="C29" s="75">
        <v>-18.515505000000001</v>
      </c>
      <c r="D29" s="148" t="s">
        <v>345</v>
      </c>
      <c r="E29" s="75">
        <v>-7.7401030000000004</v>
      </c>
      <c r="F29" s="75">
        <v>-14.410803</v>
      </c>
      <c r="G29" s="148" t="s">
        <v>347</v>
      </c>
      <c r="H29" s="75" t="s">
        <v>169</v>
      </c>
      <c r="I29" s="75" t="s">
        <v>169</v>
      </c>
      <c r="J29" s="149">
        <v>1.3</v>
      </c>
      <c r="K29" s="149">
        <v>-12.56</v>
      </c>
      <c r="L29" s="149" t="s">
        <v>169</v>
      </c>
      <c r="M29" s="148" t="s">
        <v>169</v>
      </c>
      <c r="N29" s="75" t="s">
        <v>169</v>
      </c>
      <c r="O29" s="83" t="s">
        <v>169</v>
      </c>
      <c r="P29" s="83" t="s">
        <v>169</v>
      </c>
      <c r="Q29" s="83" t="s">
        <v>169</v>
      </c>
      <c r="R29" s="83" t="s">
        <v>169</v>
      </c>
    </row>
    <row r="30" spans="1:18" x14ac:dyDescent="0.2">
      <c r="A30" s="12" t="s">
        <v>39</v>
      </c>
      <c r="B30" s="13">
        <v>369.636189</v>
      </c>
      <c r="C30" s="13">
        <v>171.21043800000001</v>
      </c>
      <c r="D30" s="14">
        <v>1.1589598591407799</v>
      </c>
      <c r="E30" s="15" t="s">
        <v>261</v>
      </c>
      <c r="F30" s="15" t="s">
        <v>261</v>
      </c>
      <c r="G30" s="14" t="s">
        <v>261</v>
      </c>
      <c r="H30" s="13">
        <v>10.08939282734614</v>
      </c>
      <c r="I30" s="13">
        <v>3.8865926313891865</v>
      </c>
      <c r="J30" s="16">
        <v>27.85</v>
      </c>
      <c r="K30" s="17">
        <v>-4.3899999999999997</v>
      </c>
      <c r="L30" s="18" t="s">
        <v>169</v>
      </c>
      <c r="M30" s="14" t="s">
        <v>169</v>
      </c>
      <c r="N30" s="14" t="s">
        <v>169</v>
      </c>
      <c r="O30" s="19" t="s">
        <v>169</v>
      </c>
      <c r="P30" s="19" t="s">
        <v>169</v>
      </c>
      <c r="Q30" s="19" t="s">
        <v>261</v>
      </c>
      <c r="R30" s="19" t="s">
        <v>261</v>
      </c>
    </row>
    <row r="31" spans="1:18" x14ac:dyDescent="0.2">
      <c r="A31" s="147" t="s">
        <v>273</v>
      </c>
      <c r="B31" s="75">
        <v>1698.1367680000001</v>
      </c>
      <c r="C31" s="75">
        <v>10048.438447</v>
      </c>
      <c r="D31" s="148">
        <v>-0.8310030081750186</v>
      </c>
      <c r="E31" s="75">
        <v>1980.8701269999999</v>
      </c>
      <c r="F31" s="75">
        <v>9743.7599719999998</v>
      </c>
      <c r="G31" s="148">
        <v>-0.7967018219270533</v>
      </c>
      <c r="H31" s="75" t="s">
        <v>169</v>
      </c>
      <c r="I31" s="75" t="s">
        <v>169</v>
      </c>
      <c r="J31" s="149">
        <v>-2.33</v>
      </c>
      <c r="K31" s="149">
        <v>-14.88</v>
      </c>
      <c r="L31" s="149" t="s">
        <v>169</v>
      </c>
      <c r="M31" s="148" t="s">
        <v>169</v>
      </c>
      <c r="N31" s="75" t="s">
        <v>169</v>
      </c>
      <c r="O31" s="83" t="s">
        <v>169</v>
      </c>
      <c r="P31" s="83" t="s">
        <v>169</v>
      </c>
      <c r="Q31" s="83" t="s">
        <v>169</v>
      </c>
      <c r="R31" s="83" t="s">
        <v>169</v>
      </c>
    </row>
    <row r="32" spans="1:18" x14ac:dyDescent="0.2">
      <c r="A32" s="12" t="s">
        <v>309</v>
      </c>
      <c r="B32" s="13">
        <v>-150.42448200000001</v>
      </c>
      <c r="C32" s="13">
        <v>119.406577</v>
      </c>
      <c r="D32" s="14" t="s">
        <v>345</v>
      </c>
      <c r="E32" s="15">
        <v>-604.4118093946654</v>
      </c>
      <c r="F32" s="15">
        <v>132.86972666584339</v>
      </c>
      <c r="G32" s="14" t="s">
        <v>347</v>
      </c>
      <c r="H32" s="13" t="s">
        <v>169</v>
      </c>
      <c r="I32" s="13" t="s">
        <v>169</v>
      </c>
      <c r="J32" s="16">
        <v>3.23</v>
      </c>
      <c r="K32" s="17">
        <v>-1</v>
      </c>
      <c r="L32" s="18" t="s">
        <v>169</v>
      </c>
      <c r="M32" s="14" t="s">
        <v>169</v>
      </c>
      <c r="N32" s="14" t="s">
        <v>169</v>
      </c>
      <c r="O32" s="19" t="s">
        <v>169</v>
      </c>
      <c r="P32" s="19" t="s">
        <v>169</v>
      </c>
      <c r="Q32" s="19" t="s">
        <v>169</v>
      </c>
      <c r="R32" s="19" t="s">
        <v>169</v>
      </c>
    </row>
    <row r="33" spans="1:18" x14ac:dyDescent="0.2">
      <c r="A33" s="147" t="s">
        <v>48</v>
      </c>
      <c r="B33" s="75">
        <v>2.6261380000000001</v>
      </c>
      <c r="C33" s="75">
        <v>159.65325300000001</v>
      </c>
      <c r="D33" s="148">
        <v>-0.98352358871895051</v>
      </c>
      <c r="E33" s="75">
        <v>14.184392000000001</v>
      </c>
      <c r="F33" s="75">
        <v>107.29760400000001</v>
      </c>
      <c r="G33" s="148">
        <v>-0.86777587259406841</v>
      </c>
      <c r="H33" s="75" t="s">
        <v>169</v>
      </c>
      <c r="I33" s="75" t="s">
        <v>169</v>
      </c>
      <c r="J33" s="149">
        <v>-2.72</v>
      </c>
      <c r="K33" s="149">
        <v>0.76</v>
      </c>
      <c r="L33" s="149" t="s">
        <v>169</v>
      </c>
      <c r="M33" s="148" t="s">
        <v>169</v>
      </c>
      <c r="N33" s="75" t="s">
        <v>169</v>
      </c>
      <c r="O33" s="83" t="s">
        <v>169</v>
      </c>
      <c r="P33" s="83" t="s">
        <v>169</v>
      </c>
      <c r="Q33" s="83" t="s">
        <v>169</v>
      </c>
      <c r="R33" s="83" t="s">
        <v>169</v>
      </c>
    </row>
    <row r="34" spans="1:18" x14ac:dyDescent="0.2">
      <c r="A34" s="12" t="s">
        <v>298</v>
      </c>
      <c r="B34" s="13">
        <v>57.375864</v>
      </c>
      <c r="C34" s="13">
        <v>-2.298117</v>
      </c>
      <c r="D34" s="14" t="s">
        <v>345</v>
      </c>
      <c r="E34" s="15">
        <v>201.90683000000001</v>
      </c>
      <c r="F34" s="15">
        <v>131.54929999999999</v>
      </c>
      <c r="G34" s="14">
        <v>0.53486533863904473</v>
      </c>
      <c r="H34" s="13">
        <v>12.194995339082043</v>
      </c>
      <c r="I34" s="13" t="s">
        <v>169</v>
      </c>
      <c r="J34" s="16">
        <v>4.59</v>
      </c>
      <c r="K34" s="17">
        <v>5.32</v>
      </c>
      <c r="L34" s="18" t="s">
        <v>169</v>
      </c>
      <c r="M34" s="14" t="s">
        <v>169</v>
      </c>
      <c r="N34" s="14" t="s">
        <v>169</v>
      </c>
      <c r="O34" s="19" t="s">
        <v>169</v>
      </c>
      <c r="P34" s="19" t="s">
        <v>169</v>
      </c>
      <c r="Q34" s="19" t="s">
        <v>169</v>
      </c>
      <c r="R34" s="19" t="s">
        <v>169</v>
      </c>
    </row>
    <row r="35" spans="1:18" x14ac:dyDescent="0.2">
      <c r="A35" s="147" t="s">
        <v>49</v>
      </c>
      <c r="B35" s="75">
        <v>-63.726733000000003</v>
      </c>
      <c r="C35" s="75">
        <v>-50.638030000000001</v>
      </c>
      <c r="D35" s="148" t="s">
        <v>345</v>
      </c>
      <c r="E35" s="75">
        <v>10.351573326500356</v>
      </c>
      <c r="F35" s="75">
        <v>8.5615358236601722</v>
      </c>
      <c r="G35" s="148">
        <v>0.20910681903007566</v>
      </c>
      <c r="H35" s="75">
        <v>-1.4207968626421639</v>
      </c>
      <c r="I35" s="75" t="s">
        <v>169</v>
      </c>
      <c r="J35" s="149">
        <v>9.5</v>
      </c>
      <c r="K35" s="149">
        <v>-1.62</v>
      </c>
      <c r="L35" s="149" t="s">
        <v>169</v>
      </c>
      <c r="M35" s="148" t="s">
        <v>169</v>
      </c>
      <c r="N35" s="75" t="s">
        <v>169</v>
      </c>
      <c r="O35" s="83" t="s">
        <v>169</v>
      </c>
      <c r="P35" s="83" t="s">
        <v>169</v>
      </c>
      <c r="Q35" s="83" t="s">
        <v>169</v>
      </c>
      <c r="R35" s="83" t="s">
        <v>169</v>
      </c>
    </row>
    <row r="36" spans="1:18" x14ac:dyDescent="0.2">
      <c r="A36" s="12" t="s">
        <v>306</v>
      </c>
      <c r="B36" s="13">
        <v>19569.929909999999</v>
      </c>
      <c r="C36" s="13">
        <v>1710.7265890000001</v>
      </c>
      <c r="D36" s="14">
        <v>10.439570828537509</v>
      </c>
      <c r="E36" s="15" t="s">
        <v>169</v>
      </c>
      <c r="F36" s="15" t="s">
        <v>169</v>
      </c>
      <c r="G36" s="14" t="s">
        <v>347</v>
      </c>
      <c r="H36" s="13" t="s">
        <v>169</v>
      </c>
      <c r="I36" s="13">
        <v>12.296910898190683</v>
      </c>
      <c r="J36" s="16">
        <v>-7.49</v>
      </c>
      <c r="K36" s="17">
        <v>-13.81</v>
      </c>
      <c r="L36" s="18" t="s">
        <v>169</v>
      </c>
      <c r="M36" s="14" t="s">
        <v>169</v>
      </c>
      <c r="N36" s="14" t="s">
        <v>169</v>
      </c>
      <c r="O36" s="19" t="s">
        <v>169</v>
      </c>
      <c r="P36" s="19" t="s">
        <v>169</v>
      </c>
      <c r="Q36" s="19" t="s">
        <v>169</v>
      </c>
      <c r="R36" s="19" t="s">
        <v>169</v>
      </c>
    </row>
    <row r="37" spans="1:18" x14ac:dyDescent="0.2">
      <c r="A37" s="147" t="s">
        <v>278</v>
      </c>
      <c r="B37" s="75">
        <v>-14.571308999999999</v>
      </c>
      <c r="C37" s="75">
        <v>13.338063999999999</v>
      </c>
      <c r="D37" s="148" t="s">
        <v>345</v>
      </c>
      <c r="E37" s="75">
        <v>-31.129167839219559</v>
      </c>
      <c r="F37" s="75">
        <v>-22.137068640158066</v>
      </c>
      <c r="G37" s="148" t="s">
        <v>347</v>
      </c>
      <c r="H37" s="75" t="s">
        <v>169</v>
      </c>
      <c r="I37" s="75" t="s">
        <v>169</v>
      </c>
      <c r="J37" s="149">
        <v>-1.49</v>
      </c>
      <c r="K37" s="149">
        <v>-9.32</v>
      </c>
      <c r="L37" s="149" t="s">
        <v>169</v>
      </c>
      <c r="M37" s="148" t="s">
        <v>169</v>
      </c>
      <c r="N37" s="75" t="s">
        <v>169</v>
      </c>
      <c r="O37" s="83" t="s">
        <v>169</v>
      </c>
      <c r="P37" s="83" t="s">
        <v>169</v>
      </c>
      <c r="Q37" s="83" t="s">
        <v>169</v>
      </c>
      <c r="R37" s="83" t="s">
        <v>169</v>
      </c>
    </row>
    <row r="38" spans="1:18" x14ac:dyDescent="0.2">
      <c r="A38" s="12" t="s">
        <v>318</v>
      </c>
      <c r="B38" s="13">
        <v>-17.239274000000002</v>
      </c>
      <c r="C38" s="13">
        <v>45.525089999999999</v>
      </c>
      <c r="D38" s="14" t="s">
        <v>345</v>
      </c>
      <c r="E38" s="15">
        <v>42.465508</v>
      </c>
      <c r="F38" s="15">
        <v>23.826521</v>
      </c>
      <c r="G38" s="14">
        <v>0.78231050010356196</v>
      </c>
      <c r="H38" s="13">
        <v>-26.316661441018653</v>
      </c>
      <c r="I38" s="13" t="s">
        <v>169</v>
      </c>
      <c r="J38" s="16">
        <v>-2.63</v>
      </c>
      <c r="K38" s="17">
        <v>-4.2300000000000004</v>
      </c>
      <c r="L38" s="18" t="s">
        <v>169</v>
      </c>
      <c r="M38" s="14" t="s">
        <v>169</v>
      </c>
      <c r="N38" s="14" t="s">
        <v>169</v>
      </c>
      <c r="O38" s="19" t="s">
        <v>169</v>
      </c>
      <c r="P38" s="19" t="s">
        <v>169</v>
      </c>
      <c r="Q38" s="19" t="s">
        <v>169</v>
      </c>
      <c r="R38" s="19" t="s">
        <v>169</v>
      </c>
    </row>
    <row r="39" spans="1:18" x14ac:dyDescent="0.2">
      <c r="A39" s="147" t="s">
        <v>52</v>
      </c>
      <c r="B39" s="75">
        <v>0.16683700000000001</v>
      </c>
      <c r="C39" s="75">
        <v>0.48297099999999998</v>
      </c>
      <c r="D39" s="148">
        <v>-0.65452933889680531</v>
      </c>
      <c r="E39" s="75">
        <v>-2.9904253428006911</v>
      </c>
      <c r="F39" s="75">
        <v>1.133798587058533</v>
      </c>
      <c r="G39" s="148" t="s">
        <v>347</v>
      </c>
      <c r="H39" s="75" t="s">
        <v>169</v>
      </c>
      <c r="I39" s="75" t="s">
        <v>169</v>
      </c>
      <c r="J39" s="149">
        <v>-12.08</v>
      </c>
      <c r="K39" s="149">
        <v>-1.93</v>
      </c>
      <c r="L39" s="149" t="s">
        <v>169</v>
      </c>
      <c r="M39" s="148" t="s">
        <v>169</v>
      </c>
      <c r="N39" s="75" t="s">
        <v>169</v>
      </c>
      <c r="O39" s="83" t="s">
        <v>169</v>
      </c>
      <c r="P39" s="83" t="s">
        <v>169</v>
      </c>
      <c r="Q39" s="83" t="s">
        <v>169</v>
      </c>
      <c r="R39" s="83" t="s">
        <v>169</v>
      </c>
    </row>
    <row r="40" spans="1:18" x14ac:dyDescent="0.2">
      <c r="A40" s="12" t="s">
        <v>320</v>
      </c>
      <c r="B40" s="13">
        <v>-2123.9941130000002</v>
      </c>
      <c r="C40" s="13">
        <v>-2379.3540670000002</v>
      </c>
      <c r="D40" s="14" t="s">
        <v>345</v>
      </c>
      <c r="E40" s="15">
        <v>759.71191699999997</v>
      </c>
      <c r="F40" s="15">
        <v>2136.4614470000001</v>
      </c>
      <c r="G40" s="14">
        <v>-0.64437434589995202</v>
      </c>
      <c r="H40" s="13">
        <v>-28.17974300721124</v>
      </c>
      <c r="I40" s="13" t="s">
        <v>169</v>
      </c>
      <c r="J40" s="16">
        <v>19.87</v>
      </c>
      <c r="K40" s="17">
        <v>36.78</v>
      </c>
      <c r="L40" s="18">
        <v>16.599961968896459</v>
      </c>
      <c r="M40" s="14">
        <v>-0.20345671934278031</v>
      </c>
      <c r="N40" s="14" t="s">
        <v>327</v>
      </c>
      <c r="O40" s="19" t="s">
        <v>169</v>
      </c>
      <c r="P40" s="19" t="s">
        <v>169</v>
      </c>
      <c r="Q40" s="19" t="s">
        <v>169</v>
      </c>
      <c r="R40" s="19" t="s">
        <v>169</v>
      </c>
    </row>
    <row r="41" spans="1:18" x14ac:dyDescent="0.2">
      <c r="A41" s="147" t="s">
        <v>53</v>
      </c>
      <c r="B41" s="75">
        <v>104.85661399999999</v>
      </c>
      <c r="C41" s="75">
        <v>-113.06886900000001</v>
      </c>
      <c r="D41" s="148" t="s">
        <v>345</v>
      </c>
      <c r="E41" s="75">
        <v>266.15733128204494</v>
      </c>
      <c r="F41" s="75">
        <v>303.26198665868117</v>
      </c>
      <c r="G41" s="148">
        <v>-0.12231941692961469</v>
      </c>
      <c r="H41" s="75">
        <v>-3.6540087568278508</v>
      </c>
      <c r="I41" s="75">
        <v>-3.1837838080219574</v>
      </c>
      <c r="J41" s="149">
        <v>8.68</v>
      </c>
      <c r="K41" s="149">
        <v>-17.04</v>
      </c>
      <c r="L41" s="149" t="s">
        <v>169</v>
      </c>
      <c r="M41" s="148" t="s">
        <v>169</v>
      </c>
      <c r="N41" s="75" t="s">
        <v>169</v>
      </c>
      <c r="O41" s="83" t="s">
        <v>169</v>
      </c>
      <c r="P41" s="83" t="s">
        <v>169</v>
      </c>
      <c r="Q41" s="83" t="s">
        <v>169</v>
      </c>
      <c r="R41" s="83" t="s">
        <v>169</v>
      </c>
    </row>
    <row r="42" spans="1:18" x14ac:dyDescent="0.2">
      <c r="A42" s="12" t="s">
        <v>226</v>
      </c>
      <c r="B42" s="13">
        <v>-46.703578</v>
      </c>
      <c r="C42" s="13">
        <v>27.530010999999998</v>
      </c>
      <c r="D42" s="14" t="s">
        <v>345</v>
      </c>
      <c r="E42" s="15">
        <v>6.8826110108668805</v>
      </c>
      <c r="F42" s="15">
        <v>19.702393000000001</v>
      </c>
      <c r="G42" s="14">
        <v>-0.65063881537934143</v>
      </c>
      <c r="H42" s="13">
        <v>-22.397510899773355</v>
      </c>
      <c r="I42" s="13" t="s">
        <v>169</v>
      </c>
      <c r="J42" s="16">
        <v>-2.33</v>
      </c>
      <c r="K42" s="17">
        <v>7.21</v>
      </c>
      <c r="L42" s="18" t="s">
        <v>169</v>
      </c>
      <c r="M42" s="14" t="s">
        <v>169</v>
      </c>
      <c r="N42" s="14" t="s">
        <v>169</v>
      </c>
      <c r="O42" s="19" t="s">
        <v>169</v>
      </c>
      <c r="P42" s="19" t="s">
        <v>169</v>
      </c>
      <c r="Q42" s="19" t="s">
        <v>169</v>
      </c>
      <c r="R42" s="19" t="s">
        <v>169</v>
      </c>
    </row>
    <row r="43" spans="1:18" x14ac:dyDescent="0.2">
      <c r="A43" s="147" t="s">
        <v>336</v>
      </c>
      <c r="B43" s="75">
        <v>193.386517</v>
      </c>
      <c r="C43" s="75">
        <v>190.68749199999999</v>
      </c>
      <c r="D43" s="148">
        <v>1.4207580551535639E-2</v>
      </c>
      <c r="E43" s="75">
        <v>307.40377599999999</v>
      </c>
      <c r="F43" s="75">
        <v>280.691013</v>
      </c>
      <c r="G43" s="148">
        <v>9.5221260898670931E-2</v>
      </c>
      <c r="H43" s="75">
        <v>0.11603888522291328</v>
      </c>
      <c r="I43" s="75">
        <v>-2.2339895975973634</v>
      </c>
      <c r="J43" s="149">
        <v>13.82</v>
      </c>
      <c r="K43" s="149">
        <v>1.97</v>
      </c>
      <c r="L43" s="149" t="s">
        <v>169</v>
      </c>
      <c r="M43" s="148" t="s">
        <v>169</v>
      </c>
      <c r="N43" s="75" t="s">
        <v>169</v>
      </c>
      <c r="O43" s="83" t="s">
        <v>169</v>
      </c>
      <c r="P43" s="83" t="s">
        <v>169</v>
      </c>
      <c r="Q43" s="83" t="s">
        <v>169</v>
      </c>
      <c r="R43" s="83" t="s">
        <v>169</v>
      </c>
    </row>
    <row r="44" spans="1:18" x14ac:dyDescent="0.2">
      <c r="A44" s="12" t="s">
        <v>57</v>
      </c>
      <c r="B44" s="13">
        <v>88.703211999999994</v>
      </c>
      <c r="C44" s="13">
        <v>71.182514999999995</v>
      </c>
      <c r="D44" s="14">
        <v>0.24617455151712489</v>
      </c>
      <c r="E44" s="15">
        <v>262.46140814275128</v>
      </c>
      <c r="F44" s="15">
        <v>307.15828030649544</v>
      </c>
      <c r="G44" s="14">
        <v>-0.14548049191919374</v>
      </c>
      <c r="H44" s="13">
        <v>0.12972964171542312</v>
      </c>
      <c r="I44" s="13">
        <v>-1.5842118812538806</v>
      </c>
      <c r="J44" s="16">
        <v>-3.33</v>
      </c>
      <c r="K44" s="17">
        <v>-4.05</v>
      </c>
      <c r="L44" s="18" t="s">
        <v>169</v>
      </c>
      <c r="M44" s="14" t="s">
        <v>169</v>
      </c>
      <c r="N44" s="14" t="s">
        <v>169</v>
      </c>
      <c r="O44" s="19" t="s">
        <v>169</v>
      </c>
      <c r="P44" s="19" t="s">
        <v>169</v>
      </c>
      <c r="Q44" s="19" t="s">
        <v>169</v>
      </c>
      <c r="R44" s="19" t="s">
        <v>169</v>
      </c>
    </row>
    <row r="45" spans="1:18" x14ac:dyDescent="0.2">
      <c r="A45" s="147" t="s">
        <v>58</v>
      </c>
      <c r="B45" s="75">
        <v>75.976226999999994</v>
      </c>
      <c r="C45" s="75">
        <v>-1.9358390000000001</v>
      </c>
      <c r="D45" s="148" t="s">
        <v>345</v>
      </c>
      <c r="E45" s="75">
        <v>170.56255143097061</v>
      </c>
      <c r="F45" s="75">
        <v>122.4907027717955</v>
      </c>
      <c r="G45" s="148">
        <v>0.39249014087466438</v>
      </c>
      <c r="H45" s="75">
        <v>5.7990653061990969</v>
      </c>
      <c r="I45" s="75">
        <v>7.0770103869473102</v>
      </c>
      <c r="J45" s="149">
        <v>0.28000000000000003</v>
      </c>
      <c r="K45" s="149">
        <v>7.41</v>
      </c>
      <c r="L45" s="149" t="s">
        <v>169</v>
      </c>
      <c r="M45" s="148" t="s">
        <v>169</v>
      </c>
      <c r="N45" s="75" t="s">
        <v>169</v>
      </c>
      <c r="O45" s="83" t="s">
        <v>169</v>
      </c>
      <c r="P45" s="83" t="s">
        <v>169</v>
      </c>
      <c r="Q45" s="83" t="s">
        <v>169</v>
      </c>
      <c r="R45" s="83" t="s">
        <v>169</v>
      </c>
    </row>
    <row r="46" spans="1:18" x14ac:dyDescent="0.2">
      <c r="A46" s="12" t="s">
        <v>59</v>
      </c>
      <c r="B46" s="13">
        <v>-356.10548799999998</v>
      </c>
      <c r="C46" s="13">
        <v>-467.74712299999999</v>
      </c>
      <c r="D46" s="14" t="s">
        <v>345</v>
      </c>
      <c r="E46" s="15">
        <v>289.95632487675965</v>
      </c>
      <c r="F46" s="15">
        <v>93.610998552729072</v>
      </c>
      <c r="G46" s="14">
        <v>2.0974976148832347</v>
      </c>
      <c r="H46" s="13">
        <v>3.5826972471262568</v>
      </c>
      <c r="I46" s="13" t="s">
        <v>169</v>
      </c>
      <c r="J46" s="16">
        <v>-4.3499999999999996</v>
      </c>
      <c r="K46" s="17">
        <v>-5.94</v>
      </c>
      <c r="L46" s="18" t="s">
        <v>169</v>
      </c>
      <c r="M46" s="14" t="s">
        <v>169</v>
      </c>
      <c r="N46" s="14" t="s">
        <v>169</v>
      </c>
      <c r="O46" s="19" t="s">
        <v>169</v>
      </c>
      <c r="P46" s="19" t="s">
        <v>169</v>
      </c>
      <c r="Q46" s="19" t="s">
        <v>169</v>
      </c>
      <c r="R46" s="19" t="s">
        <v>169</v>
      </c>
    </row>
    <row r="47" spans="1:18" x14ac:dyDescent="0.2">
      <c r="A47" s="147" t="s">
        <v>63</v>
      </c>
      <c r="B47" s="75">
        <v>-247.44795099999999</v>
      </c>
      <c r="C47" s="75">
        <v>121.213235</v>
      </c>
      <c r="D47" s="148" t="s">
        <v>345</v>
      </c>
      <c r="E47" s="75">
        <v>-26.634048114843171</v>
      </c>
      <c r="F47" s="75">
        <v>3.298130756236108</v>
      </c>
      <c r="G47" s="148" t="s">
        <v>347</v>
      </c>
      <c r="H47" s="75" t="s">
        <v>169</v>
      </c>
      <c r="I47" s="75" t="s">
        <v>169</v>
      </c>
      <c r="J47" s="149">
        <v>-3.29</v>
      </c>
      <c r="K47" s="149">
        <v>-12.23</v>
      </c>
      <c r="L47" s="149" t="s">
        <v>169</v>
      </c>
      <c r="M47" s="148" t="s">
        <v>169</v>
      </c>
      <c r="N47" s="75" t="s">
        <v>169</v>
      </c>
      <c r="O47" s="83" t="s">
        <v>169</v>
      </c>
      <c r="P47" s="83" t="s">
        <v>169</v>
      </c>
      <c r="Q47" s="83" t="s">
        <v>169</v>
      </c>
      <c r="R47" s="83" t="s">
        <v>169</v>
      </c>
    </row>
    <row r="48" spans="1:18" x14ac:dyDescent="0.2">
      <c r="A48" s="12" t="s">
        <v>232</v>
      </c>
      <c r="B48" s="13">
        <v>251.17375699999999</v>
      </c>
      <c r="C48" s="13">
        <v>-5.3311799999999998</v>
      </c>
      <c r="D48" s="14" t="s">
        <v>345</v>
      </c>
      <c r="E48" s="15">
        <v>-8.6309209839466536</v>
      </c>
      <c r="F48" s="15">
        <v>-2.192841</v>
      </c>
      <c r="G48" s="14" t="s">
        <v>347</v>
      </c>
      <c r="H48" s="13" t="s">
        <v>169</v>
      </c>
      <c r="I48" s="13" t="s">
        <v>169</v>
      </c>
      <c r="J48" s="16">
        <v>8.74</v>
      </c>
      <c r="K48" s="17">
        <v>23.47</v>
      </c>
      <c r="L48" s="18" t="s">
        <v>169</v>
      </c>
      <c r="M48" s="14" t="s">
        <v>169</v>
      </c>
      <c r="N48" s="14" t="s">
        <v>169</v>
      </c>
      <c r="O48" s="19" t="s">
        <v>169</v>
      </c>
      <c r="P48" s="19" t="s">
        <v>169</v>
      </c>
      <c r="Q48" s="19" t="s">
        <v>169</v>
      </c>
      <c r="R48" s="19" t="s">
        <v>169</v>
      </c>
    </row>
    <row r="49" spans="1:18" x14ac:dyDescent="0.2">
      <c r="A49" s="147" t="s">
        <v>331</v>
      </c>
      <c r="B49" s="75">
        <v>4527.6318080000001</v>
      </c>
      <c r="C49" s="75">
        <v>-32.744520000000001</v>
      </c>
      <c r="D49" s="148" t="s">
        <v>347</v>
      </c>
      <c r="E49" s="75">
        <v>-16.175554374907385</v>
      </c>
      <c r="F49" s="75">
        <v>-0.3140781464559152</v>
      </c>
      <c r="G49" s="148" t="s">
        <v>169</v>
      </c>
      <c r="H49" s="75" t="s">
        <v>169</v>
      </c>
      <c r="I49" s="75" t="s">
        <v>169</v>
      </c>
      <c r="J49" s="149">
        <v>2.2000000000000002</v>
      </c>
      <c r="K49" s="149">
        <v>34.630000000000003</v>
      </c>
      <c r="L49" s="149" t="s">
        <v>169</v>
      </c>
      <c r="M49" s="148" t="s">
        <v>169</v>
      </c>
      <c r="N49" s="75" t="s">
        <v>169</v>
      </c>
      <c r="O49" s="83" t="s">
        <v>169</v>
      </c>
      <c r="P49" s="83" t="s">
        <v>169</v>
      </c>
      <c r="Q49" s="83" t="s">
        <v>169</v>
      </c>
      <c r="R49" s="83" t="s">
        <v>169</v>
      </c>
    </row>
    <row r="50" spans="1:18" x14ac:dyDescent="0.2">
      <c r="A50" s="12" t="s">
        <v>104</v>
      </c>
      <c r="B50" s="13">
        <v>15077</v>
      </c>
      <c r="C50" s="13">
        <v>10029</v>
      </c>
      <c r="D50" s="14">
        <v>0.50334411409203306</v>
      </c>
      <c r="E50" s="15" t="s">
        <v>261</v>
      </c>
      <c r="F50" s="15" t="s">
        <v>261</v>
      </c>
      <c r="G50" s="14" t="s">
        <v>261</v>
      </c>
      <c r="H50" s="13" t="s">
        <v>169</v>
      </c>
      <c r="I50" s="13">
        <v>0.92916632617604245</v>
      </c>
      <c r="J50" s="16">
        <v>2.74</v>
      </c>
      <c r="K50" s="17">
        <v>-0.31</v>
      </c>
      <c r="L50" s="18">
        <v>44.999902327362335</v>
      </c>
      <c r="M50" s="14">
        <v>0.46388751878182166</v>
      </c>
      <c r="N50" s="14" t="s">
        <v>204</v>
      </c>
      <c r="O50" s="19" t="s">
        <v>188</v>
      </c>
      <c r="P50" s="19" t="s">
        <v>243</v>
      </c>
      <c r="Q50" s="19" t="s">
        <v>261</v>
      </c>
      <c r="R50" s="19" t="s">
        <v>261</v>
      </c>
    </row>
    <row r="51" spans="1:18" x14ac:dyDescent="0.2">
      <c r="A51" s="147" t="s">
        <v>83</v>
      </c>
      <c r="B51" s="75">
        <v>-14.940915</v>
      </c>
      <c r="C51" s="75">
        <v>-16.195992</v>
      </c>
      <c r="D51" s="148" t="s">
        <v>345</v>
      </c>
      <c r="E51" s="75">
        <v>-0.32906244801185419</v>
      </c>
      <c r="F51" s="75">
        <v>-8.1394442669795009</v>
      </c>
      <c r="G51" s="148" t="s">
        <v>347</v>
      </c>
      <c r="H51" s="75" t="s">
        <v>169</v>
      </c>
      <c r="I51" s="75" t="s">
        <v>169</v>
      </c>
      <c r="J51" s="149">
        <v>0.85</v>
      </c>
      <c r="K51" s="149">
        <v>-5.18</v>
      </c>
      <c r="L51" s="149" t="s">
        <v>169</v>
      </c>
      <c r="M51" s="148" t="s">
        <v>169</v>
      </c>
      <c r="N51" s="75" t="s">
        <v>169</v>
      </c>
      <c r="O51" s="83" t="s">
        <v>169</v>
      </c>
      <c r="P51" s="83" t="s">
        <v>169</v>
      </c>
      <c r="Q51" s="83" t="s">
        <v>169</v>
      </c>
      <c r="R51" s="83" t="s">
        <v>169</v>
      </c>
    </row>
    <row r="52" spans="1:18" x14ac:dyDescent="0.2">
      <c r="A52" s="25" t="s">
        <v>188</v>
      </c>
      <c r="C52" s="8" t="s">
        <v>192</v>
      </c>
      <c r="D52" s="10"/>
      <c r="E52" s="10"/>
      <c r="G52" s="26"/>
      <c r="H52" s="26"/>
      <c r="I52" s="26"/>
      <c r="J52" s="27"/>
      <c r="K52" s="27"/>
      <c r="L52" s="28"/>
      <c r="M52" s="29"/>
      <c r="N52" s="10"/>
      <c r="O52" s="10"/>
      <c r="P52" s="10"/>
      <c r="Q52" s="10"/>
      <c r="R52" s="10"/>
    </row>
    <row r="53" spans="1:18" x14ac:dyDescent="0.2">
      <c r="A53" s="30" t="s">
        <v>189</v>
      </c>
      <c r="C53" s="8" t="s">
        <v>193</v>
      </c>
      <c r="D53" s="10"/>
      <c r="E53" s="10"/>
      <c r="G53" s="26"/>
      <c r="H53" s="26"/>
      <c r="I53" s="26"/>
      <c r="J53" s="27"/>
      <c r="K53" s="27"/>
      <c r="L53" s="28"/>
      <c r="M53" s="29"/>
      <c r="N53" s="10"/>
      <c r="O53" s="10"/>
      <c r="P53" s="10"/>
      <c r="Q53" s="10"/>
      <c r="R53" s="10"/>
    </row>
    <row r="54" spans="1:18" x14ac:dyDescent="0.2">
      <c r="A54" s="31" t="s">
        <v>190</v>
      </c>
      <c r="C54" s="8" t="s">
        <v>194</v>
      </c>
      <c r="D54" s="10"/>
      <c r="E54" s="10"/>
      <c r="G54" s="26"/>
      <c r="H54" s="26"/>
      <c r="I54" s="26"/>
      <c r="J54" s="27"/>
      <c r="K54" s="27"/>
      <c r="L54" s="28"/>
      <c r="M54" s="29"/>
      <c r="N54" s="10"/>
      <c r="O54" s="10"/>
      <c r="P54" s="10"/>
      <c r="Q54" s="10"/>
      <c r="R54" s="10"/>
    </row>
    <row r="55" spans="1:18" x14ac:dyDescent="0.2">
      <c r="A55" s="32" t="s">
        <v>207</v>
      </c>
      <c r="D55" s="10"/>
      <c r="E55" s="10"/>
      <c r="G55" s="26"/>
      <c r="H55" s="26"/>
      <c r="I55" s="26"/>
      <c r="J55" s="27"/>
      <c r="K55" s="27"/>
      <c r="L55" s="28"/>
      <c r="M55" s="29"/>
      <c r="N55" s="10"/>
      <c r="O55" s="10"/>
      <c r="P55" s="10"/>
      <c r="Q55" s="10"/>
      <c r="R55" s="10"/>
    </row>
    <row r="56" spans="1:18" x14ac:dyDescent="0.2">
      <c r="A56" s="25" t="s">
        <v>227</v>
      </c>
      <c r="C56" s="8" t="s">
        <v>195</v>
      </c>
      <c r="D56" s="10"/>
      <c r="E56" s="10"/>
      <c r="G56" s="26"/>
      <c r="H56" s="26"/>
      <c r="I56" s="26"/>
      <c r="J56" s="27"/>
      <c r="K56" s="27"/>
      <c r="L56" s="28"/>
      <c r="M56" s="29"/>
      <c r="N56" s="10"/>
      <c r="O56" s="10"/>
      <c r="P56" s="10"/>
      <c r="Q56" s="10"/>
      <c r="R56" s="10"/>
    </row>
    <row r="57" spans="1:18" x14ac:dyDescent="0.2">
      <c r="A57" s="30" t="s">
        <v>228</v>
      </c>
      <c r="C57" s="8" t="s">
        <v>196</v>
      </c>
      <c r="D57" s="10"/>
      <c r="E57" s="10"/>
      <c r="G57" s="26"/>
      <c r="H57" s="26"/>
      <c r="I57" s="26"/>
      <c r="J57" s="27"/>
      <c r="K57" s="27"/>
      <c r="L57" s="28"/>
      <c r="M57" s="29"/>
      <c r="N57" s="10"/>
      <c r="O57" s="10"/>
      <c r="P57" s="10"/>
      <c r="Q57" s="10"/>
      <c r="R57" s="10"/>
    </row>
    <row r="58" spans="1:18" x14ac:dyDescent="0.2">
      <c r="A58" s="31" t="s">
        <v>229</v>
      </c>
      <c r="C58" s="8" t="s">
        <v>197</v>
      </c>
      <c r="D58" s="10"/>
      <c r="E58" s="10"/>
      <c r="G58" s="26"/>
      <c r="H58" s="26"/>
      <c r="I58" s="26"/>
      <c r="J58" s="27"/>
      <c r="K58" s="27"/>
      <c r="L58" s="28"/>
      <c r="M58" s="29"/>
      <c r="N58" s="10"/>
      <c r="O58" s="10"/>
      <c r="P58" s="10"/>
      <c r="Q58" s="10"/>
      <c r="R58" s="10"/>
    </row>
    <row r="59" spans="1:18" x14ac:dyDescent="0.2">
      <c r="G59" s="26"/>
      <c r="H59" s="26"/>
      <c r="I59" s="26"/>
      <c r="J59" s="27"/>
      <c r="K59" s="27"/>
      <c r="L59" s="28"/>
      <c r="M59" s="29"/>
      <c r="N59" s="10"/>
      <c r="O59" s="10"/>
      <c r="P59" s="10"/>
      <c r="Q59" s="10"/>
      <c r="R59" s="10"/>
    </row>
    <row r="60" spans="1:18" x14ac:dyDescent="0.2">
      <c r="G60" s="26"/>
      <c r="H60" s="26"/>
      <c r="I60" s="26"/>
      <c r="J60" s="27"/>
      <c r="K60" s="27"/>
      <c r="L60" s="28"/>
      <c r="M60" s="29"/>
      <c r="N60" s="10"/>
      <c r="O60" s="10"/>
      <c r="P60" s="10"/>
      <c r="Q60" s="10"/>
      <c r="R60" s="10"/>
    </row>
    <row r="61" spans="1:18" x14ac:dyDescent="0.2">
      <c r="G61" s="26"/>
      <c r="H61" s="26"/>
      <c r="I61" s="26"/>
      <c r="J61" s="27"/>
      <c r="K61" s="27"/>
      <c r="L61" s="28"/>
      <c r="M61" s="29"/>
      <c r="N61" s="10"/>
      <c r="O61" s="10"/>
      <c r="P61" s="10"/>
      <c r="Q61" s="10"/>
      <c r="R61" s="10"/>
    </row>
    <row r="62" spans="1:18" x14ac:dyDescent="0.2">
      <c r="G62" s="26"/>
      <c r="H62" s="26"/>
      <c r="I62" s="26"/>
      <c r="J62" s="27"/>
      <c r="K62" s="27"/>
      <c r="L62" s="28"/>
      <c r="M62" s="29"/>
      <c r="N62" s="10"/>
      <c r="O62" s="10"/>
      <c r="P62" s="10"/>
      <c r="Q62" s="10"/>
      <c r="R62" s="10"/>
    </row>
    <row r="63" spans="1:18" x14ac:dyDescent="0.2">
      <c r="G63" s="26"/>
      <c r="H63" s="26"/>
      <c r="I63" s="26"/>
      <c r="J63" s="27"/>
      <c r="K63" s="27"/>
      <c r="L63" s="28"/>
      <c r="M63" s="29"/>
      <c r="N63" s="10"/>
      <c r="O63" s="10"/>
      <c r="P63" s="10"/>
      <c r="Q63" s="10"/>
      <c r="R63" s="10"/>
    </row>
    <row r="64" spans="1:18" x14ac:dyDescent="0.2">
      <c r="G64" s="26"/>
      <c r="H64" s="26"/>
      <c r="I64" s="26"/>
      <c r="J64" s="27"/>
      <c r="K64" s="27"/>
      <c r="L64" s="28"/>
      <c r="M64" s="29"/>
      <c r="N64" s="10"/>
      <c r="O64" s="10"/>
      <c r="P64" s="10"/>
      <c r="Q64" s="10"/>
      <c r="R64" s="10"/>
    </row>
    <row r="65" spans="7:18" x14ac:dyDescent="0.2">
      <c r="G65" s="26"/>
      <c r="H65" s="26"/>
      <c r="I65" s="26"/>
      <c r="J65" s="27"/>
      <c r="K65" s="27"/>
      <c r="L65" s="28"/>
      <c r="M65" s="29"/>
      <c r="N65" s="10"/>
      <c r="O65" s="10"/>
      <c r="P65" s="10"/>
      <c r="Q65" s="10"/>
      <c r="R65" s="10"/>
    </row>
    <row r="66" spans="7:18" x14ac:dyDescent="0.2">
      <c r="G66" s="26"/>
      <c r="H66" s="26"/>
      <c r="I66" s="26"/>
      <c r="J66" s="27"/>
      <c r="K66" s="27"/>
      <c r="L66" s="28"/>
      <c r="M66" s="29"/>
      <c r="N66" s="10"/>
      <c r="O66" s="10"/>
      <c r="P66" s="10"/>
      <c r="Q66" s="10"/>
      <c r="R66" s="10"/>
    </row>
    <row r="67" spans="7:18" x14ac:dyDescent="0.2">
      <c r="G67" s="26"/>
      <c r="H67" s="26"/>
      <c r="I67" s="26"/>
      <c r="J67" s="27"/>
      <c r="K67" s="27"/>
      <c r="L67" s="28"/>
      <c r="M67" s="29"/>
      <c r="N67" s="10"/>
      <c r="O67" s="10"/>
      <c r="P67" s="10"/>
      <c r="Q67" s="10"/>
      <c r="R67" s="10"/>
    </row>
    <row r="68" spans="7:18" x14ac:dyDescent="0.2">
      <c r="G68" s="26"/>
      <c r="H68" s="26"/>
      <c r="I68" s="26"/>
      <c r="J68" s="27"/>
      <c r="K68" s="27"/>
      <c r="L68" s="28"/>
      <c r="M68" s="29"/>
      <c r="N68" s="10"/>
      <c r="O68" s="10"/>
      <c r="P68" s="10"/>
      <c r="Q68" s="10"/>
      <c r="R68" s="10"/>
    </row>
    <row r="69" spans="7:18" x14ac:dyDescent="0.2">
      <c r="G69" s="26"/>
      <c r="H69" s="26"/>
      <c r="I69" s="26"/>
      <c r="J69" s="27"/>
      <c r="K69" s="27"/>
      <c r="L69" s="28"/>
      <c r="M69" s="29"/>
      <c r="N69" s="10"/>
      <c r="O69" s="10"/>
      <c r="P69" s="10"/>
      <c r="Q69" s="10"/>
      <c r="R69" s="10"/>
    </row>
    <row r="70" spans="7:18" x14ac:dyDescent="0.2">
      <c r="G70" s="26"/>
      <c r="H70" s="26"/>
      <c r="I70" s="26"/>
      <c r="J70" s="27"/>
      <c r="K70" s="27"/>
      <c r="L70" s="28"/>
      <c r="M70" s="29"/>
      <c r="N70" s="10"/>
      <c r="O70" s="10"/>
      <c r="P70" s="10"/>
      <c r="Q70" s="10"/>
      <c r="R70" s="10"/>
    </row>
    <row r="71" spans="7:18" x14ac:dyDescent="0.2">
      <c r="G71" s="26"/>
      <c r="H71" s="26"/>
      <c r="I71" s="26"/>
      <c r="J71" s="27"/>
      <c r="K71" s="27"/>
      <c r="L71" s="28"/>
      <c r="M71" s="29"/>
      <c r="N71" s="10"/>
      <c r="O71" s="10"/>
      <c r="P71" s="10"/>
      <c r="Q71" s="10"/>
      <c r="R71" s="10"/>
    </row>
    <row r="72" spans="7:18" x14ac:dyDescent="0.2">
      <c r="G72" s="26"/>
      <c r="H72" s="26"/>
      <c r="I72" s="26"/>
      <c r="J72" s="27"/>
      <c r="K72" s="27"/>
      <c r="L72" s="28"/>
      <c r="M72" s="29"/>
      <c r="N72" s="10"/>
      <c r="O72" s="10"/>
      <c r="P72" s="10"/>
      <c r="Q72" s="10"/>
      <c r="R72" s="10"/>
    </row>
    <row r="73" spans="7:18" x14ac:dyDescent="0.2">
      <c r="G73" s="26"/>
      <c r="H73" s="26"/>
      <c r="I73" s="26"/>
      <c r="J73" s="27"/>
      <c r="K73" s="27"/>
      <c r="L73" s="28"/>
      <c r="M73" s="29"/>
      <c r="N73" s="10"/>
      <c r="O73" s="10"/>
      <c r="P73" s="10"/>
      <c r="Q73" s="10"/>
      <c r="R73" s="10"/>
    </row>
    <row r="74" spans="7:18" x14ac:dyDescent="0.2">
      <c r="G74" s="26"/>
      <c r="H74" s="26"/>
      <c r="I74" s="26"/>
      <c r="J74" s="27"/>
      <c r="K74" s="27"/>
      <c r="L74" s="28"/>
      <c r="M74" s="29"/>
      <c r="N74" s="10"/>
      <c r="O74" s="10"/>
      <c r="P74" s="10"/>
      <c r="Q74" s="10"/>
      <c r="R74" s="10"/>
    </row>
    <row r="75" spans="7:18" x14ac:dyDescent="0.2">
      <c r="G75" s="26"/>
      <c r="H75" s="26"/>
      <c r="I75" s="26"/>
      <c r="J75" s="27"/>
      <c r="K75" s="27"/>
      <c r="L75" s="28"/>
      <c r="M75" s="29"/>
      <c r="N75" s="10"/>
      <c r="O75" s="10"/>
      <c r="P75" s="10"/>
      <c r="Q75" s="10"/>
      <c r="R75" s="10"/>
    </row>
    <row r="76" spans="7:18" x14ac:dyDescent="0.2">
      <c r="G76" s="26"/>
      <c r="H76" s="26"/>
      <c r="I76" s="26"/>
      <c r="J76" s="27"/>
      <c r="K76" s="27"/>
      <c r="L76" s="28"/>
      <c r="M76" s="29"/>
      <c r="N76" s="10"/>
      <c r="O76" s="10"/>
      <c r="P76" s="10"/>
      <c r="Q76" s="10"/>
      <c r="R76" s="10"/>
    </row>
    <row r="77" spans="7:18" x14ac:dyDescent="0.2">
      <c r="G77" s="26"/>
      <c r="H77" s="26"/>
      <c r="I77" s="26"/>
      <c r="J77" s="27"/>
      <c r="K77" s="27"/>
      <c r="L77" s="28"/>
      <c r="M77" s="29"/>
      <c r="N77" s="10"/>
      <c r="O77" s="10"/>
      <c r="P77" s="10"/>
      <c r="Q77" s="10"/>
      <c r="R77" s="10"/>
    </row>
    <row r="78" spans="7:18" x14ac:dyDescent="0.2">
      <c r="G78" s="26"/>
      <c r="H78" s="26"/>
      <c r="I78" s="26"/>
      <c r="J78" s="27"/>
      <c r="K78" s="27"/>
      <c r="L78" s="28"/>
      <c r="M78" s="29"/>
      <c r="N78" s="10"/>
      <c r="O78" s="10"/>
      <c r="P78" s="10"/>
      <c r="Q78" s="10"/>
      <c r="R78" s="10"/>
    </row>
    <row r="79" spans="7:18" x14ac:dyDescent="0.2">
      <c r="G79" s="26"/>
      <c r="H79" s="26"/>
      <c r="I79" s="26"/>
      <c r="J79" s="27"/>
      <c r="K79" s="27"/>
      <c r="L79" s="28"/>
      <c r="M79" s="29"/>
      <c r="N79" s="10"/>
      <c r="O79" s="10"/>
      <c r="P79" s="10"/>
      <c r="Q79" s="10"/>
      <c r="R79" s="10"/>
    </row>
    <row r="80" spans="7: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row r="93" spans="7:18" x14ac:dyDescent="0.2">
      <c r="G93" s="26"/>
      <c r="H93" s="26"/>
      <c r="I93" s="26"/>
      <c r="J93" s="27"/>
      <c r="K93" s="27"/>
      <c r="L93" s="28"/>
      <c r="M93" s="29"/>
      <c r="N93" s="10"/>
      <c r="O93" s="10"/>
      <c r="P93" s="10"/>
      <c r="Q93" s="10"/>
      <c r="R93" s="10"/>
    </row>
    <row r="94" spans="7:18" x14ac:dyDescent="0.2">
      <c r="G94" s="26"/>
      <c r="H94" s="26"/>
      <c r="I94" s="26"/>
      <c r="J94" s="27"/>
      <c r="K94" s="27"/>
      <c r="L94" s="28"/>
      <c r="M94" s="29"/>
      <c r="N94" s="10"/>
      <c r="O94" s="10"/>
      <c r="P94" s="10"/>
      <c r="Q94" s="10"/>
      <c r="R94" s="10"/>
    </row>
    <row r="95" spans="7:18" x14ac:dyDescent="0.2">
      <c r="G95" s="26"/>
      <c r="H95" s="26"/>
      <c r="I95" s="26"/>
      <c r="J95" s="27"/>
      <c r="K95" s="27"/>
      <c r="L95" s="28"/>
      <c r="M95" s="29"/>
      <c r="N95" s="10"/>
      <c r="O95" s="10"/>
      <c r="P95" s="10"/>
      <c r="Q95" s="10"/>
      <c r="R95" s="10"/>
    </row>
    <row r="96" spans="7:18" x14ac:dyDescent="0.2">
      <c r="G96" s="26"/>
      <c r="H96" s="26"/>
      <c r="I96" s="26"/>
      <c r="J96" s="27"/>
      <c r="K96" s="27"/>
      <c r="L96" s="28"/>
      <c r="M96" s="29"/>
      <c r="N96" s="10"/>
      <c r="O96" s="10"/>
      <c r="P96" s="10"/>
      <c r="Q96" s="10"/>
      <c r="R96" s="10"/>
    </row>
    <row r="97" spans="7:18" x14ac:dyDescent="0.2">
      <c r="G97" s="26"/>
      <c r="H97" s="26"/>
      <c r="I97" s="26"/>
      <c r="J97" s="27"/>
      <c r="K97" s="27"/>
      <c r="L97" s="28"/>
      <c r="M97" s="29"/>
      <c r="N97" s="10"/>
      <c r="O97" s="10"/>
      <c r="P97" s="10"/>
      <c r="Q97" s="10"/>
      <c r="R97" s="10"/>
    </row>
    <row r="98" spans="7:18" x14ac:dyDescent="0.2">
      <c r="G98" s="26"/>
      <c r="H98" s="26"/>
      <c r="I98" s="26"/>
      <c r="J98" s="27"/>
      <c r="K98" s="27"/>
      <c r="L98" s="28"/>
      <c r="M98" s="29"/>
      <c r="N98" s="10"/>
      <c r="O98" s="10"/>
      <c r="P98" s="10"/>
      <c r="Q98" s="10"/>
      <c r="R98" s="10"/>
    </row>
    <row r="99" spans="7:18" x14ac:dyDescent="0.2">
      <c r="G99" s="26"/>
      <c r="H99" s="26"/>
      <c r="I99" s="26"/>
      <c r="J99" s="27"/>
      <c r="K99" s="27"/>
      <c r="L99" s="28"/>
      <c r="M99" s="29"/>
      <c r="N99" s="10"/>
      <c r="O99" s="10"/>
      <c r="P99" s="10"/>
      <c r="Q99" s="10"/>
      <c r="R99" s="10"/>
    </row>
    <row r="100" spans="7:18" x14ac:dyDescent="0.2">
      <c r="G100" s="26"/>
      <c r="H100" s="26"/>
      <c r="I100" s="26"/>
      <c r="J100" s="27"/>
      <c r="K100" s="27"/>
      <c r="L100" s="28"/>
      <c r="M100" s="29"/>
      <c r="N100" s="10"/>
      <c r="O100" s="10"/>
      <c r="P100" s="10"/>
      <c r="Q100" s="10"/>
      <c r="R100" s="10"/>
    </row>
    <row r="101" spans="7:18" x14ac:dyDescent="0.2">
      <c r="G101" s="26"/>
      <c r="H101" s="26"/>
      <c r="I101" s="26"/>
      <c r="J101" s="27"/>
      <c r="K101" s="27"/>
      <c r="L101" s="28"/>
      <c r="M101" s="29"/>
      <c r="N101" s="10"/>
      <c r="O101" s="10"/>
      <c r="P101" s="10"/>
      <c r="Q101" s="10"/>
      <c r="R101" s="10"/>
    </row>
    <row r="102" spans="7:18" x14ac:dyDescent="0.2">
      <c r="G102" s="26"/>
      <c r="H102" s="26"/>
      <c r="I102" s="26"/>
      <c r="J102" s="27"/>
      <c r="K102" s="27"/>
      <c r="L102" s="28"/>
      <c r="M102" s="29"/>
      <c r="N102" s="10"/>
      <c r="O102" s="10"/>
      <c r="P102" s="10"/>
      <c r="Q102" s="10"/>
      <c r="R102" s="10"/>
    </row>
    <row r="103" spans="7:18" x14ac:dyDescent="0.2">
      <c r="G103" s="26"/>
      <c r="H103" s="26"/>
      <c r="I103" s="26"/>
      <c r="J103" s="27"/>
      <c r="K103" s="27"/>
      <c r="L103" s="28"/>
      <c r="M103" s="29"/>
      <c r="N103" s="10"/>
      <c r="O103" s="10"/>
      <c r="P103" s="10"/>
      <c r="Q103" s="10"/>
      <c r="R103" s="10"/>
    </row>
    <row r="104" spans="7:18" x14ac:dyDescent="0.2">
      <c r="G104" s="26"/>
      <c r="H104" s="26"/>
      <c r="I104" s="26"/>
      <c r="J104" s="27"/>
      <c r="K104" s="27"/>
      <c r="L104" s="28"/>
      <c r="M104" s="29"/>
      <c r="N104" s="10"/>
      <c r="O104" s="10"/>
      <c r="P104" s="10"/>
      <c r="Q104" s="10"/>
      <c r="R104" s="10"/>
    </row>
    <row r="105" spans="7:18" x14ac:dyDescent="0.2">
      <c r="G105" s="26"/>
      <c r="H105" s="26"/>
      <c r="I105" s="26"/>
      <c r="J105" s="27"/>
      <c r="K105" s="27"/>
      <c r="L105" s="28"/>
      <c r="M105" s="29"/>
      <c r="N105" s="10"/>
      <c r="O105" s="10"/>
      <c r="P105" s="10"/>
      <c r="Q105" s="10"/>
      <c r="R105" s="10"/>
    </row>
    <row r="106" spans="7:18" x14ac:dyDescent="0.2">
      <c r="G106" s="26"/>
      <c r="H106" s="26"/>
      <c r="I106" s="26"/>
      <c r="J106" s="27"/>
      <c r="K106" s="27"/>
      <c r="L106" s="28"/>
      <c r="M106" s="29"/>
      <c r="N106" s="10"/>
      <c r="O106" s="10"/>
      <c r="P106" s="10"/>
      <c r="Q106" s="10"/>
      <c r="R106" s="10"/>
    </row>
    <row r="107" spans="7:18" x14ac:dyDescent="0.2">
      <c r="G107" s="26"/>
      <c r="H107" s="26"/>
      <c r="I107" s="26"/>
      <c r="J107" s="27"/>
      <c r="K107" s="27"/>
      <c r="L107" s="28"/>
      <c r="M107" s="29"/>
      <c r="N107" s="10"/>
      <c r="O107" s="10"/>
      <c r="P107" s="10"/>
      <c r="Q107" s="10"/>
      <c r="R107" s="10"/>
    </row>
    <row r="108" spans="7:18" x14ac:dyDescent="0.2">
      <c r="G108" s="26"/>
      <c r="H108" s="26"/>
      <c r="I108" s="26"/>
      <c r="J108" s="27"/>
      <c r="K108" s="27"/>
      <c r="L108" s="28"/>
      <c r="M108" s="29"/>
      <c r="N108" s="10"/>
      <c r="O108" s="10"/>
      <c r="P108" s="10"/>
      <c r="Q108" s="10"/>
      <c r="R108" s="10"/>
    </row>
    <row r="109" spans="7:18" x14ac:dyDescent="0.2">
      <c r="G109" s="26"/>
      <c r="H109" s="26"/>
      <c r="I109" s="26"/>
      <c r="J109" s="27"/>
      <c r="K109" s="27"/>
      <c r="L109" s="28"/>
      <c r="M109" s="29"/>
      <c r="N109" s="10"/>
      <c r="O109" s="10"/>
      <c r="P109" s="10"/>
      <c r="Q109" s="10"/>
      <c r="R109" s="10"/>
    </row>
    <row r="110" spans="7:18" x14ac:dyDescent="0.2">
      <c r="G110" s="26"/>
      <c r="H110" s="26"/>
      <c r="I110" s="26"/>
      <c r="J110" s="27"/>
      <c r="K110" s="27"/>
      <c r="L110" s="28"/>
      <c r="M110" s="29"/>
      <c r="N110" s="10"/>
      <c r="O110" s="10"/>
      <c r="P110" s="10"/>
      <c r="Q110" s="10"/>
      <c r="R110" s="10"/>
    </row>
    <row r="111" spans="7:18" x14ac:dyDescent="0.2">
      <c r="G111" s="26"/>
      <c r="H111" s="26"/>
      <c r="I111" s="26"/>
      <c r="J111" s="27"/>
      <c r="K111" s="27"/>
      <c r="L111" s="28"/>
      <c r="M111" s="29"/>
      <c r="N111" s="10"/>
      <c r="O111" s="10"/>
      <c r="P111" s="10"/>
      <c r="Q111" s="10"/>
      <c r="R111" s="10"/>
    </row>
    <row r="112" spans="7:18" x14ac:dyDescent="0.2">
      <c r="G112" s="26"/>
      <c r="H112" s="26"/>
      <c r="I112" s="26"/>
      <c r="J112" s="27"/>
      <c r="K112" s="27"/>
      <c r="L112" s="28"/>
      <c r="M112" s="29"/>
      <c r="N112" s="10"/>
      <c r="O112" s="10"/>
      <c r="P112" s="10"/>
      <c r="Q112" s="10"/>
      <c r="R112" s="10"/>
    </row>
    <row r="113" spans="7:18" x14ac:dyDescent="0.2">
      <c r="G113" s="26"/>
      <c r="H113" s="26"/>
      <c r="I113" s="26"/>
      <c r="J113" s="27"/>
      <c r="K113" s="27"/>
      <c r="L113" s="28"/>
      <c r="M113" s="29"/>
      <c r="N113" s="10"/>
      <c r="O113" s="10"/>
      <c r="P113" s="10"/>
      <c r="Q113" s="10"/>
      <c r="R113" s="10"/>
    </row>
    <row r="114" spans="7:18" x14ac:dyDescent="0.2">
      <c r="G114" s="26"/>
      <c r="H114" s="26"/>
      <c r="I114" s="26"/>
      <c r="J114" s="27"/>
      <c r="K114" s="27"/>
      <c r="L114" s="28"/>
      <c r="M114" s="29"/>
      <c r="N114" s="10"/>
      <c r="O114" s="10"/>
      <c r="P114" s="10"/>
      <c r="Q114" s="10"/>
      <c r="R114" s="10"/>
    </row>
    <row r="115" spans="7:18" x14ac:dyDescent="0.2">
      <c r="G115" s="26"/>
      <c r="H115" s="26"/>
      <c r="I115" s="26"/>
      <c r="J115" s="27"/>
      <c r="K115" s="27"/>
      <c r="L115" s="28"/>
      <c r="M115" s="29"/>
      <c r="N115" s="10"/>
      <c r="O115" s="10"/>
      <c r="P115" s="10"/>
      <c r="Q115" s="10"/>
      <c r="R115" s="10"/>
    </row>
    <row r="116" spans="7:18" x14ac:dyDescent="0.2">
      <c r="G116" s="26"/>
      <c r="H116" s="26"/>
      <c r="I116" s="26"/>
      <c r="J116" s="27"/>
      <c r="K116" s="27"/>
      <c r="L116" s="28"/>
      <c r="M116" s="29"/>
      <c r="N116" s="10"/>
      <c r="O116" s="10"/>
      <c r="P116" s="10"/>
      <c r="Q116" s="10"/>
      <c r="R116" s="10"/>
    </row>
    <row r="117" spans="7:18" x14ac:dyDescent="0.2">
      <c r="G117" s="26"/>
      <c r="H117" s="26"/>
      <c r="I117" s="26"/>
      <c r="J117" s="27"/>
      <c r="K117" s="27"/>
      <c r="L117" s="28"/>
      <c r="M117" s="29"/>
      <c r="N117" s="10"/>
      <c r="O117" s="10"/>
      <c r="P117" s="10"/>
      <c r="Q117" s="10"/>
      <c r="R117" s="10"/>
    </row>
    <row r="118" spans="7:18" x14ac:dyDescent="0.2">
      <c r="G118" s="26"/>
      <c r="H118" s="26"/>
      <c r="I118" s="26"/>
      <c r="J118" s="27"/>
      <c r="K118" s="27"/>
      <c r="L118" s="28"/>
      <c r="M118" s="29"/>
      <c r="N118" s="10"/>
      <c r="O118" s="10"/>
      <c r="P118" s="10"/>
      <c r="Q118" s="10"/>
      <c r="R118" s="10"/>
    </row>
    <row r="119" spans="7:18" x14ac:dyDescent="0.2">
      <c r="G119" s="26"/>
      <c r="H119" s="26"/>
      <c r="I119" s="26"/>
      <c r="J119" s="27"/>
      <c r="K119" s="27"/>
      <c r="L119" s="28"/>
      <c r="M119" s="29"/>
      <c r="N119" s="10"/>
      <c r="O119" s="10"/>
      <c r="P119" s="10"/>
      <c r="Q119" s="10"/>
      <c r="R119" s="10"/>
    </row>
    <row r="120" spans="7:18" x14ac:dyDescent="0.2">
      <c r="G120" s="26"/>
      <c r="H120" s="26"/>
      <c r="I120" s="26"/>
      <c r="J120" s="27"/>
      <c r="K120" s="27"/>
      <c r="L120" s="28"/>
      <c r="M120" s="29"/>
      <c r="N120" s="10"/>
      <c r="O120" s="10"/>
      <c r="P120" s="10"/>
      <c r="Q120" s="10"/>
      <c r="R120" s="10"/>
    </row>
    <row r="121" spans="7:18" x14ac:dyDescent="0.2">
      <c r="G121" s="26"/>
      <c r="H121" s="26"/>
      <c r="I121" s="26"/>
      <c r="J121" s="27"/>
      <c r="K121" s="27"/>
      <c r="L121" s="28"/>
      <c r="M121" s="29"/>
      <c r="N121" s="10"/>
      <c r="O121" s="10"/>
      <c r="P121" s="10"/>
      <c r="Q121" s="10"/>
      <c r="R121" s="10"/>
    </row>
    <row r="122" spans="7:18" x14ac:dyDescent="0.2">
      <c r="G122" s="26"/>
      <c r="H122" s="26"/>
      <c r="I122" s="26"/>
      <c r="J122" s="27"/>
      <c r="K122" s="27"/>
      <c r="L122" s="28"/>
      <c r="M122" s="29"/>
      <c r="N122" s="10"/>
      <c r="O122" s="10"/>
      <c r="P122" s="10"/>
      <c r="Q122" s="10"/>
      <c r="R122" s="10"/>
    </row>
    <row r="123" spans="7:18" x14ac:dyDescent="0.2">
      <c r="G123" s="26"/>
      <c r="H123" s="26"/>
      <c r="I123" s="26"/>
      <c r="J123" s="27"/>
      <c r="K123" s="27"/>
      <c r="L123" s="28"/>
      <c r="M123" s="29"/>
      <c r="N123" s="10"/>
      <c r="O123" s="10"/>
      <c r="P123" s="10"/>
      <c r="Q123" s="10"/>
      <c r="R123" s="10"/>
    </row>
    <row r="124" spans="7:18" x14ac:dyDescent="0.2">
      <c r="G124" s="26"/>
      <c r="H124" s="26"/>
      <c r="I124" s="26"/>
      <c r="J124" s="27"/>
      <c r="K124" s="27"/>
      <c r="L124" s="28"/>
      <c r="M124" s="29"/>
      <c r="N124" s="10"/>
      <c r="O124" s="10"/>
      <c r="P124" s="10"/>
      <c r="Q124" s="10"/>
      <c r="R124" s="10"/>
    </row>
    <row r="125" spans="7:18" x14ac:dyDescent="0.2">
      <c r="G125" s="26"/>
      <c r="H125" s="26"/>
      <c r="I125" s="26"/>
      <c r="J125" s="27"/>
      <c r="K125" s="27"/>
      <c r="L125" s="28"/>
      <c r="M125" s="29"/>
      <c r="N125" s="10"/>
      <c r="O125" s="10"/>
      <c r="P125" s="10"/>
      <c r="Q125" s="10"/>
      <c r="R125" s="10"/>
    </row>
    <row r="126" spans="7:18" x14ac:dyDescent="0.2">
      <c r="G126" s="26"/>
      <c r="H126" s="26"/>
      <c r="I126" s="26"/>
      <c r="J126" s="27"/>
      <c r="K126" s="27"/>
      <c r="L126" s="28"/>
      <c r="M126" s="29"/>
      <c r="N126" s="10"/>
      <c r="O126" s="10"/>
      <c r="P126" s="10"/>
      <c r="Q126" s="10"/>
      <c r="R126" s="10"/>
    </row>
    <row r="127" spans="7:18" x14ac:dyDescent="0.2">
      <c r="G127" s="26"/>
      <c r="H127" s="26"/>
      <c r="I127" s="26"/>
      <c r="J127" s="27"/>
      <c r="K127" s="27"/>
      <c r="L127" s="28"/>
      <c r="M127" s="29"/>
      <c r="N127" s="10"/>
      <c r="O127" s="10"/>
      <c r="P127" s="10"/>
      <c r="Q127" s="10"/>
      <c r="R127" s="10"/>
    </row>
    <row r="128" spans="7:18" x14ac:dyDescent="0.2">
      <c r="G128" s="26"/>
      <c r="H128" s="26"/>
      <c r="I128" s="26"/>
      <c r="J128" s="27"/>
      <c r="K128" s="27"/>
      <c r="L128" s="28"/>
      <c r="M128" s="29"/>
      <c r="N128" s="10"/>
      <c r="O128" s="10"/>
      <c r="P128" s="10"/>
      <c r="Q128" s="10"/>
      <c r="R128" s="10"/>
    </row>
    <row r="129" spans="7:18" x14ac:dyDescent="0.2">
      <c r="G129" s="26"/>
      <c r="H129" s="26"/>
      <c r="I129" s="26"/>
      <c r="J129" s="27"/>
      <c r="K129" s="27"/>
      <c r="L129" s="28"/>
      <c r="M129" s="29"/>
      <c r="N129" s="10"/>
      <c r="O129" s="10"/>
      <c r="P129" s="10"/>
      <c r="Q129" s="10"/>
      <c r="R129" s="10"/>
    </row>
    <row r="130" spans="7:18" x14ac:dyDescent="0.2">
      <c r="G130" s="26"/>
      <c r="H130" s="26"/>
      <c r="I130" s="26"/>
      <c r="J130" s="27"/>
      <c r="K130" s="27"/>
      <c r="L130" s="28"/>
      <c r="M130" s="29"/>
      <c r="N130" s="10"/>
      <c r="O130" s="10"/>
      <c r="P130" s="10"/>
      <c r="Q130" s="10"/>
      <c r="R130" s="10"/>
    </row>
    <row r="131" spans="7:18" x14ac:dyDescent="0.2">
      <c r="G131" s="26"/>
      <c r="H131" s="26"/>
      <c r="I131" s="26"/>
      <c r="J131" s="27"/>
      <c r="K131" s="27"/>
      <c r="L131" s="28"/>
      <c r="M131" s="29"/>
      <c r="N131" s="10"/>
      <c r="O131" s="10"/>
      <c r="P131" s="10"/>
      <c r="Q131" s="10"/>
      <c r="R131" s="10"/>
    </row>
    <row r="132" spans="7:18" x14ac:dyDescent="0.2">
      <c r="G132" s="26"/>
      <c r="H132" s="26"/>
      <c r="I132" s="26"/>
      <c r="J132" s="27"/>
      <c r="K132" s="27"/>
      <c r="L132" s="28"/>
      <c r="M132" s="29"/>
      <c r="N132" s="10"/>
      <c r="O132" s="10"/>
      <c r="P132" s="10"/>
      <c r="Q132" s="10"/>
      <c r="R132" s="10"/>
    </row>
    <row r="133" spans="7:18" x14ac:dyDescent="0.2">
      <c r="G133" s="26"/>
      <c r="H133" s="26"/>
      <c r="I133" s="26"/>
      <c r="J133" s="27"/>
      <c r="K133" s="27"/>
      <c r="L133" s="28"/>
      <c r="M133" s="29"/>
      <c r="N133" s="10"/>
      <c r="O133" s="10"/>
      <c r="P133" s="10"/>
      <c r="Q133" s="10"/>
      <c r="R133" s="10"/>
    </row>
    <row r="134" spans="7:18" x14ac:dyDescent="0.2">
      <c r="G134" s="26"/>
      <c r="H134" s="26"/>
      <c r="I134" s="26"/>
      <c r="J134" s="27"/>
      <c r="K134" s="27"/>
      <c r="L134" s="28"/>
      <c r="M134" s="29"/>
      <c r="N134" s="10"/>
      <c r="O134" s="10"/>
      <c r="P134" s="10"/>
      <c r="Q134" s="10"/>
      <c r="R134" s="10"/>
    </row>
  </sheetData>
  <mergeCells count="10">
    <mergeCell ref="Q2:R2"/>
    <mergeCell ref="O1:R1"/>
    <mergeCell ref="L1:L2"/>
    <mergeCell ref="M1:M2"/>
    <mergeCell ref="N1:N2"/>
    <mergeCell ref="B1:D1"/>
    <mergeCell ref="E1:G1"/>
    <mergeCell ref="J1:K1"/>
    <mergeCell ref="H2:I2"/>
    <mergeCell ref="O2:P2"/>
  </mergeCells>
  <conditionalFormatting sqref="O3:R51">
    <cfRule type="cellIs" dxfId="28" priority="1" operator="equal">
      <formula>"Kons.↔"</formula>
    </cfRule>
    <cfRule type="cellIs" dxfId="27" priority="2" operator="equal">
      <formula>"Kons.↓"</formula>
    </cfRule>
    <cfRule type="cellIs" dxfId="26" priority="3" operator="equal">
      <formula>"Kons.↑"</formula>
    </cfRule>
    <cfRule type="cellIs" dxfId="25" priority="4" operator="equal">
      <formula>"İs Yat.↔"</formula>
    </cfRule>
    <cfRule type="cellIs" dxfId="24" priority="5" operator="equal">
      <formula>"İş Yat.↓"</formula>
    </cfRule>
    <cfRule type="cellIs" dxfId="23"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348"/>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4" t="s">
        <v>260</v>
      </c>
      <c r="C1" s="115"/>
      <c r="D1" s="115"/>
      <c r="E1" s="115"/>
      <c r="F1" s="116"/>
      <c r="G1" s="117"/>
      <c r="H1" s="115" t="s">
        <v>246</v>
      </c>
      <c r="I1" s="115"/>
      <c r="J1" s="115"/>
      <c r="K1" s="115"/>
      <c r="L1" s="115"/>
      <c r="M1" s="115"/>
      <c r="N1" s="115"/>
      <c r="O1" s="115"/>
      <c r="P1" s="115"/>
      <c r="Q1" s="231" t="s">
        <v>191</v>
      </c>
      <c r="R1" s="232"/>
      <c r="S1" s="232"/>
      <c r="T1" s="232"/>
      <c r="U1" s="232"/>
      <c r="V1" s="232"/>
      <c r="W1" s="232"/>
      <c r="X1" s="232"/>
      <c r="Y1" s="232"/>
      <c r="Z1" s="232"/>
      <c r="AA1" s="232"/>
      <c r="AB1" s="232"/>
      <c r="AC1" s="233" t="s">
        <v>248</v>
      </c>
      <c r="AD1" s="234"/>
      <c r="AE1" s="234"/>
      <c r="AF1" s="234"/>
      <c r="AG1" s="234"/>
      <c r="AH1" s="234"/>
      <c r="AI1" s="234"/>
      <c r="AJ1" s="234"/>
      <c r="AK1" s="241"/>
      <c r="AL1" s="230" t="s">
        <v>252</v>
      </c>
      <c r="AM1" s="230"/>
      <c r="AN1" s="230"/>
      <c r="AO1" s="230"/>
      <c r="AP1" s="230"/>
      <c r="AQ1" s="230"/>
      <c r="AS1" s="275" t="s">
        <v>188</v>
      </c>
      <c r="AT1" s="275" t="s">
        <v>243</v>
      </c>
      <c r="AU1" s="275"/>
      <c r="AV1" s="275" t="s">
        <v>198</v>
      </c>
      <c r="AW1" s="275">
        <v>2</v>
      </c>
      <c r="AX1" s="275" t="s">
        <v>185</v>
      </c>
      <c r="AY1" s="275"/>
      <c r="AZ1" s="276" t="s">
        <v>184</v>
      </c>
      <c r="BA1" s="275" t="s">
        <v>188</v>
      </c>
      <c r="BB1" s="275" t="s">
        <v>126</v>
      </c>
      <c r="BC1" s="275"/>
      <c r="BD1" s="277">
        <v>0</v>
      </c>
      <c r="BE1" s="275"/>
      <c r="BF1" s="275"/>
      <c r="BG1" s="275" t="s">
        <v>243</v>
      </c>
      <c r="BH1" s="275" t="s">
        <v>126</v>
      </c>
      <c r="BI1" s="275"/>
      <c r="BJ1" s="277">
        <v>0</v>
      </c>
      <c r="BK1" s="275"/>
      <c r="BL1" s="275"/>
      <c r="BM1" s="275"/>
      <c r="BN1" s="275"/>
      <c r="BO1" s="275"/>
      <c r="BP1" s="275"/>
      <c r="BQ1" s="275"/>
      <c r="BR1" s="275"/>
      <c r="BS1" s="275"/>
      <c r="BT1" s="275"/>
      <c r="BU1" s="275"/>
      <c r="BV1" s="275"/>
      <c r="BW1" s="275"/>
      <c r="BX1" s="275"/>
      <c r="BY1" s="275"/>
    </row>
    <row r="2" spans="1:77" ht="12.75" x14ac:dyDescent="0.2">
      <c r="B2" s="118" t="s">
        <v>202</v>
      </c>
      <c r="C2" s="192" t="s">
        <v>88</v>
      </c>
      <c r="D2" s="193"/>
      <c r="E2" s="194"/>
      <c r="F2" s="192" t="s">
        <v>86</v>
      </c>
      <c r="G2" s="193"/>
      <c r="H2" s="194"/>
      <c r="I2" s="192" t="s">
        <v>87</v>
      </c>
      <c r="J2" s="193"/>
      <c r="K2" s="194"/>
      <c r="L2" s="228" t="s">
        <v>280</v>
      </c>
      <c r="M2" s="229"/>
      <c r="N2" s="224" t="s">
        <v>200</v>
      </c>
      <c r="O2" s="195" t="s">
        <v>279</v>
      </c>
      <c r="P2" s="139" t="s">
        <v>201</v>
      </c>
      <c r="Q2" s="231" t="s">
        <v>121</v>
      </c>
      <c r="R2" s="232"/>
      <c r="S2" s="232"/>
      <c r="T2" s="242"/>
      <c r="U2" s="231" t="s">
        <v>120</v>
      </c>
      <c r="V2" s="232"/>
      <c r="W2" s="232"/>
      <c r="X2" s="242"/>
      <c r="Y2" s="231" t="s">
        <v>114</v>
      </c>
      <c r="Z2" s="232"/>
      <c r="AA2" s="232"/>
      <c r="AB2" s="232"/>
      <c r="AC2" s="236" t="s">
        <v>242</v>
      </c>
      <c r="AD2" s="236"/>
      <c r="AE2" s="237"/>
      <c r="AF2" s="233" t="s">
        <v>120</v>
      </c>
      <c r="AG2" s="234"/>
      <c r="AH2" s="235"/>
      <c r="AI2" s="236" t="s">
        <v>114</v>
      </c>
      <c r="AJ2" s="236"/>
      <c r="AK2" s="236"/>
      <c r="AL2" s="230" t="s">
        <v>253</v>
      </c>
      <c r="AM2" s="230"/>
      <c r="AN2" s="230"/>
      <c r="AO2" s="230" t="s">
        <v>254</v>
      </c>
      <c r="AP2" s="230"/>
      <c r="AQ2" s="230"/>
      <c r="AS2" s="275" t="s">
        <v>189</v>
      </c>
      <c r="AT2" s="275" t="s">
        <v>244</v>
      </c>
      <c r="AU2" s="275"/>
      <c r="AV2" s="275" t="s">
        <v>199</v>
      </c>
      <c r="AW2" s="275"/>
      <c r="AX2" s="275"/>
      <c r="AY2" s="275"/>
      <c r="AZ2" s="275"/>
      <c r="BA2" s="275" t="s">
        <v>189</v>
      </c>
      <c r="BB2" s="275" t="s">
        <v>182</v>
      </c>
      <c r="BC2" s="275"/>
      <c r="BD2" s="277">
        <v>0</v>
      </c>
      <c r="BE2" s="275"/>
      <c r="BF2" s="275"/>
      <c r="BG2" s="275" t="s">
        <v>244</v>
      </c>
      <c r="BH2" s="275" t="s">
        <v>182</v>
      </c>
      <c r="BI2" s="275"/>
      <c r="BJ2" s="277">
        <v>0</v>
      </c>
      <c r="BK2" s="275"/>
      <c r="BL2" s="275"/>
      <c r="BM2" s="275"/>
      <c r="BN2" s="275"/>
      <c r="BO2" s="275"/>
      <c r="BP2" s="275"/>
      <c r="BQ2" s="275"/>
      <c r="BR2" s="275"/>
      <c r="BS2" s="275"/>
      <c r="BT2" s="275"/>
      <c r="BU2" s="275"/>
      <c r="BV2" s="275"/>
      <c r="BW2" s="275"/>
      <c r="BX2" s="275"/>
      <c r="BY2" s="275"/>
    </row>
    <row r="3" spans="1:77" ht="12.75" x14ac:dyDescent="0.2">
      <c r="B3" s="119" t="s">
        <v>168</v>
      </c>
      <c r="C3" s="120" t="s">
        <v>341</v>
      </c>
      <c r="D3" s="120" t="s">
        <v>342</v>
      </c>
      <c r="E3" s="121" t="s">
        <v>178</v>
      </c>
      <c r="F3" s="120" t="s">
        <v>341</v>
      </c>
      <c r="G3" s="120" t="s">
        <v>342</v>
      </c>
      <c r="H3" s="121" t="s">
        <v>178</v>
      </c>
      <c r="I3" s="120" t="s">
        <v>341</v>
      </c>
      <c r="J3" s="120" t="s">
        <v>342</v>
      </c>
      <c r="K3" s="121" t="s">
        <v>178</v>
      </c>
      <c r="L3" s="182" t="s">
        <v>281</v>
      </c>
      <c r="M3" s="183" t="s">
        <v>222</v>
      </c>
      <c r="N3" s="225"/>
      <c r="O3" s="196"/>
      <c r="P3" s="139"/>
      <c r="Q3" s="178" t="s">
        <v>282</v>
      </c>
      <c r="R3" s="178" t="s">
        <v>180</v>
      </c>
      <c r="S3" s="179" t="s">
        <v>175</v>
      </c>
      <c r="T3" s="179"/>
      <c r="U3" s="178" t="s">
        <v>282</v>
      </c>
      <c r="V3" s="178" t="s">
        <v>180</v>
      </c>
      <c r="W3" s="179" t="s">
        <v>175</v>
      </c>
      <c r="X3" s="179"/>
      <c r="Y3" s="178" t="s">
        <v>282</v>
      </c>
      <c r="Z3" s="178" t="s">
        <v>180</v>
      </c>
      <c r="AA3" s="243" t="s">
        <v>175</v>
      </c>
      <c r="AB3" s="231"/>
      <c r="AC3" s="150" t="s">
        <v>343</v>
      </c>
      <c r="AD3" s="150" t="s">
        <v>344</v>
      </c>
      <c r="AE3" s="151" t="s">
        <v>178</v>
      </c>
      <c r="AF3" s="152" t="s">
        <v>343</v>
      </c>
      <c r="AG3" s="150" t="s">
        <v>344</v>
      </c>
      <c r="AH3" s="153" t="s">
        <v>178</v>
      </c>
      <c r="AI3" s="150" t="s">
        <v>343</v>
      </c>
      <c r="AJ3" s="150" t="s">
        <v>344</v>
      </c>
      <c r="AK3" s="153" t="s">
        <v>178</v>
      </c>
      <c r="AL3" s="154" t="s">
        <v>341</v>
      </c>
      <c r="AM3" s="155" t="s">
        <v>342</v>
      </c>
      <c r="AN3" s="154" t="s">
        <v>255</v>
      </c>
      <c r="AO3" s="155" t="s">
        <v>341</v>
      </c>
      <c r="AP3" s="154" t="s">
        <v>342</v>
      </c>
      <c r="AQ3" s="155" t="s">
        <v>255</v>
      </c>
      <c r="AS3" s="275" t="s">
        <v>190</v>
      </c>
      <c r="AT3" s="275" t="s">
        <v>245</v>
      </c>
      <c r="AU3" s="275"/>
      <c r="AV3" s="275"/>
      <c r="AW3" s="275"/>
      <c r="AX3" s="275"/>
      <c r="AY3" s="275"/>
      <c r="AZ3" s="275"/>
      <c r="BA3" s="275" t="s">
        <v>190</v>
      </c>
      <c r="BB3" s="275" t="s">
        <v>183</v>
      </c>
      <c r="BC3" s="275"/>
      <c r="BD3" s="277">
        <v>-0.05</v>
      </c>
      <c r="BE3" s="277">
        <v>0.05</v>
      </c>
      <c r="BF3" s="275"/>
      <c r="BG3" s="275" t="s">
        <v>245</v>
      </c>
      <c r="BH3" s="275" t="s">
        <v>183</v>
      </c>
      <c r="BI3" s="275"/>
      <c r="BJ3" s="277">
        <v>-0.05</v>
      </c>
      <c r="BK3" s="277">
        <v>0.05</v>
      </c>
      <c r="BL3" s="275"/>
      <c r="BM3" s="275"/>
      <c r="BN3" s="275"/>
      <c r="BO3" s="275"/>
      <c r="BP3" s="275"/>
      <c r="BQ3" s="275"/>
      <c r="BR3" s="275"/>
      <c r="BS3" s="275"/>
      <c r="BT3" s="275"/>
      <c r="BU3" s="275"/>
      <c r="BV3" s="275"/>
      <c r="BW3" s="275"/>
      <c r="BX3" s="275"/>
      <c r="BY3" s="275"/>
    </row>
    <row r="4" spans="1:77" ht="12" customHeight="1" x14ac:dyDescent="0.2">
      <c r="A4" s="34" t="s">
        <v>276</v>
      </c>
      <c r="B4" s="74" t="s">
        <v>0</v>
      </c>
      <c r="C4" s="75">
        <v>-133.168137</v>
      </c>
      <c r="D4" s="76">
        <v>-131.784389</v>
      </c>
      <c r="E4" s="77" t="s">
        <v>345</v>
      </c>
      <c r="F4" s="78">
        <v>212.64973654359099</v>
      </c>
      <c r="G4" s="78">
        <v>60.588491291923937</v>
      </c>
      <c r="H4" s="77">
        <v>2.5097386048754444</v>
      </c>
      <c r="I4" s="76">
        <v>1292.0015229999999</v>
      </c>
      <c r="J4" s="76">
        <v>982.21290399999998</v>
      </c>
      <c r="K4" s="77">
        <v>0.31539914597646629</v>
      </c>
      <c r="L4" s="79">
        <v>-4.46</v>
      </c>
      <c r="M4" s="79">
        <v>3</v>
      </c>
      <c r="N4" s="79" t="s">
        <v>169</v>
      </c>
      <c r="O4" s="81" t="s">
        <v>169</v>
      </c>
      <c r="P4" s="79" t="s">
        <v>169</v>
      </c>
      <c r="Q4" s="82" t="s">
        <v>169</v>
      </c>
      <c r="R4" s="82" t="s">
        <v>169</v>
      </c>
      <c r="S4" s="83" t="s">
        <v>169</v>
      </c>
      <c r="T4" s="82" t="s">
        <v>169</v>
      </c>
      <c r="U4" s="82" t="s">
        <v>169</v>
      </c>
      <c r="V4" s="79" t="s">
        <v>169</v>
      </c>
      <c r="W4" s="79" t="s">
        <v>169</v>
      </c>
      <c r="X4" s="74" t="s">
        <v>169</v>
      </c>
      <c r="Y4" s="79" t="s">
        <v>169</v>
      </c>
      <c r="Z4" s="79" t="s">
        <v>169</v>
      </c>
      <c r="AA4" s="79" t="s">
        <v>169</v>
      </c>
      <c r="AB4" s="79" t="s">
        <v>169</v>
      </c>
      <c r="AC4" s="76">
        <v>-211.67998899999998</v>
      </c>
      <c r="AD4" s="76">
        <v>-8.3105650000000004</v>
      </c>
      <c r="AE4" s="77" t="s">
        <v>169</v>
      </c>
      <c r="AF4" s="76">
        <v>488.97314399999999</v>
      </c>
      <c r="AG4" s="76">
        <v>395.67580099999998</v>
      </c>
      <c r="AH4" s="77">
        <v>0.23579289154854396</v>
      </c>
      <c r="AI4" s="76">
        <v>2283.0641700000001</v>
      </c>
      <c r="AJ4" s="76">
        <v>1943.172984</v>
      </c>
      <c r="AK4" s="84">
        <v>0.17491605859505141</v>
      </c>
      <c r="AL4" s="85">
        <v>-0.10307119196793703</v>
      </c>
      <c r="AM4" s="85">
        <v>-0.13417089967288803</v>
      </c>
      <c r="AN4" s="85">
        <v>3.1099707704951005E-2</v>
      </c>
      <c r="AO4" s="85">
        <v>0.16458938535136</v>
      </c>
      <c r="AP4" s="85">
        <v>6.168570077340782E-2</v>
      </c>
      <c r="AQ4" s="85">
        <v>0.10290368457795218</v>
      </c>
    </row>
    <row r="5" spans="1:77" ht="12" customHeight="1" x14ac:dyDescent="0.2">
      <c r="A5" s="34" t="s">
        <v>276</v>
      </c>
      <c r="B5" s="20" t="s">
        <v>1</v>
      </c>
      <c r="C5" s="13">
        <v>250.595</v>
      </c>
      <c r="D5" s="21">
        <v>339.51799999999997</v>
      </c>
      <c r="E5" s="22">
        <v>-0.26190862956980782</v>
      </c>
      <c r="F5" s="23">
        <v>339.60199999999998</v>
      </c>
      <c r="G5" s="23">
        <v>935.56399999999996</v>
      </c>
      <c r="H5" s="22">
        <v>-0.6370073635334792</v>
      </c>
      <c r="I5" s="21">
        <v>7665.1610000000001</v>
      </c>
      <c r="J5" s="21">
        <v>7012.0839999999998</v>
      </c>
      <c r="K5" s="22">
        <v>9.3136836051548155E-2</v>
      </c>
      <c r="L5" s="35">
        <v>-2.58</v>
      </c>
      <c r="M5" s="35">
        <v>6.29</v>
      </c>
      <c r="N5" s="35">
        <v>258.6819451072999</v>
      </c>
      <c r="O5" s="36">
        <v>9.4255266951353223E-2</v>
      </c>
      <c r="P5" s="35" t="s">
        <v>203</v>
      </c>
      <c r="Q5" s="37">
        <v>-300</v>
      </c>
      <c r="R5" s="37">
        <v>-319</v>
      </c>
      <c r="S5" s="19" t="s">
        <v>188</v>
      </c>
      <c r="T5" s="37" t="s">
        <v>243</v>
      </c>
      <c r="U5" s="37">
        <v>350</v>
      </c>
      <c r="V5" s="35">
        <v>359</v>
      </c>
      <c r="W5" s="35" t="s">
        <v>190</v>
      </c>
      <c r="X5" s="20" t="s">
        <v>244</v>
      </c>
      <c r="Y5" s="35">
        <v>7500</v>
      </c>
      <c r="Z5" s="35">
        <v>7555</v>
      </c>
      <c r="AA5" s="35" t="s">
        <v>190</v>
      </c>
      <c r="AB5" s="35" t="s">
        <v>245</v>
      </c>
      <c r="AC5" s="21">
        <v>-96.376999999999995</v>
      </c>
      <c r="AD5" s="21">
        <v>91.805999999999997</v>
      </c>
      <c r="AE5" s="22" t="s">
        <v>169</v>
      </c>
      <c r="AF5" s="21">
        <v>800.86699999999996</v>
      </c>
      <c r="AG5" s="21">
        <v>1196.461</v>
      </c>
      <c r="AH5" s="22">
        <v>-0.33063586860636413</v>
      </c>
      <c r="AI5" s="21">
        <v>13672.003000000001</v>
      </c>
      <c r="AJ5" s="21">
        <v>13030.145</v>
      </c>
      <c r="AK5" s="38">
        <v>4.9260368181677505E-2</v>
      </c>
      <c r="AL5" s="39">
        <v>3.2692724914714769E-2</v>
      </c>
      <c r="AM5" s="39">
        <v>4.8418986424007465E-2</v>
      </c>
      <c r="AN5" s="39">
        <v>-1.5726261509292697E-2</v>
      </c>
      <c r="AO5" s="39">
        <v>4.4304614084426923E-2</v>
      </c>
      <c r="AP5" s="39">
        <v>0.13342167606663011</v>
      </c>
      <c r="AQ5" s="39">
        <v>-8.9117061982203177E-2</v>
      </c>
    </row>
    <row r="6" spans="1:77" ht="12" customHeight="1" x14ac:dyDescent="0.2">
      <c r="A6" s="34" t="s">
        <v>276</v>
      </c>
      <c r="B6" s="74" t="s">
        <v>2</v>
      </c>
      <c r="C6" s="75">
        <v>38.906534999999998</v>
      </c>
      <c r="D6" s="76">
        <v>327.01977499999998</v>
      </c>
      <c r="E6" s="77">
        <v>-0.88102586441822284</v>
      </c>
      <c r="F6" s="78">
        <v>408.242727</v>
      </c>
      <c r="G6" s="78">
        <v>467.29600599999998</v>
      </c>
      <c r="H6" s="77">
        <v>-0.12637121599343909</v>
      </c>
      <c r="I6" s="76">
        <v>492.472689</v>
      </c>
      <c r="J6" s="76">
        <v>536.73939499999994</v>
      </c>
      <c r="K6" s="77">
        <v>-8.2472267663390164E-2</v>
      </c>
      <c r="L6" s="79">
        <v>-5.16</v>
      </c>
      <c r="M6" s="79">
        <v>4.05</v>
      </c>
      <c r="N6" s="79" t="s">
        <v>169</v>
      </c>
      <c r="O6" s="81" t="s">
        <v>169</v>
      </c>
      <c r="P6" s="79" t="s">
        <v>169</v>
      </c>
      <c r="Q6" s="82" t="s">
        <v>169</v>
      </c>
      <c r="R6" s="82" t="s">
        <v>169</v>
      </c>
      <c r="S6" s="83" t="s">
        <v>169</v>
      </c>
      <c r="T6" s="82" t="s">
        <v>169</v>
      </c>
      <c r="U6" s="82" t="s">
        <v>169</v>
      </c>
      <c r="V6" s="79" t="s">
        <v>169</v>
      </c>
      <c r="W6" s="79" t="s">
        <v>169</v>
      </c>
      <c r="X6" s="74" t="s">
        <v>169</v>
      </c>
      <c r="Y6" s="79" t="s">
        <v>169</v>
      </c>
      <c r="Z6" s="79" t="s">
        <v>169</v>
      </c>
      <c r="AA6" s="79" t="s">
        <v>169</v>
      </c>
      <c r="AB6" s="79" t="s">
        <v>169</v>
      </c>
      <c r="AC6" s="76">
        <v>131.27442400000001</v>
      </c>
      <c r="AD6" s="76">
        <v>1345.4492339999999</v>
      </c>
      <c r="AE6" s="77">
        <v>-0.90242968517710231</v>
      </c>
      <c r="AF6" s="76">
        <v>767.83294599999988</v>
      </c>
      <c r="AG6" s="76">
        <v>676.34331799999995</v>
      </c>
      <c r="AH6" s="77">
        <v>0.13527208773872007</v>
      </c>
      <c r="AI6" s="76">
        <v>929.20449900000006</v>
      </c>
      <c r="AJ6" s="76">
        <v>846.38891599999999</v>
      </c>
      <c r="AK6" s="84">
        <v>9.784688020914073E-2</v>
      </c>
      <c r="AL6" s="85">
        <v>7.9002421594185093E-2</v>
      </c>
      <c r="AM6" s="85">
        <v>0.60927105043221208</v>
      </c>
      <c r="AN6" s="85">
        <v>-0.53026862883802695</v>
      </c>
      <c r="AO6" s="85">
        <v>0.82896521191655359</v>
      </c>
      <c r="AP6" s="85">
        <v>0.87061991415778228</v>
      </c>
      <c r="AQ6" s="85">
        <v>-4.1654702241228692E-2</v>
      </c>
    </row>
    <row r="7" spans="1:77" ht="12" customHeight="1" x14ac:dyDescent="0.2">
      <c r="A7" s="34" t="s">
        <v>346</v>
      </c>
      <c r="B7" s="20" t="s">
        <v>3</v>
      </c>
      <c r="C7" s="13">
        <v>282.04700000000003</v>
      </c>
      <c r="D7" s="21">
        <v>191.15600000000001</v>
      </c>
      <c r="E7" s="22">
        <v>0.47548206017052036</v>
      </c>
      <c r="F7" s="23">
        <v>192.59899999999999</v>
      </c>
      <c r="G7" s="23">
        <v>201.095</v>
      </c>
      <c r="H7" s="22">
        <v>-4.2247387430841173E-2</v>
      </c>
      <c r="I7" s="21">
        <v>307.7</v>
      </c>
      <c r="J7" s="21">
        <v>308.12</v>
      </c>
      <c r="K7" s="22">
        <v>-1.3618042836556856E-3</v>
      </c>
      <c r="L7" s="35">
        <v>6.14</v>
      </c>
      <c r="M7" s="35">
        <v>1.28</v>
      </c>
      <c r="N7" s="35" t="s">
        <v>169</v>
      </c>
      <c r="O7" s="36" t="s">
        <v>169</v>
      </c>
      <c r="P7" s="35" t="s">
        <v>169</v>
      </c>
      <c r="Q7" s="37" t="s">
        <v>169</v>
      </c>
      <c r="R7" s="37" t="s">
        <v>169</v>
      </c>
      <c r="S7" s="19" t="s">
        <v>169</v>
      </c>
      <c r="T7" s="37" t="s">
        <v>169</v>
      </c>
      <c r="U7" s="37" t="s">
        <v>169</v>
      </c>
      <c r="V7" s="35" t="s">
        <v>169</v>
      </c>
      <c r="W7" s="35" t="s">
        <v>169</v>
      </c>
      <c r="X7" s="20" t="s">
        <v>169</v>
      </c>
      <c r="Y7" s="35" t="s">
        <v>169</v>
      </c>
      <c r="Z7" s="35" t="s">
        <v>169</v>
      </c>
      <c r="AA7" s="35" t="s">
        <v>169</v>
      </c>
      <c r="AB7" s="35" t="s">
        <v>169</v>
      </c>
      <c r="AC7" s="21">
        <v>309.04000000000002</v>
      </c>
      <c r="AD7" s="21">
        <v>263.62299999999999</v>
      </c>
      <c r="AE7" s="22">
        <v>0.17228141312982187</v>
      </c>
      <c r="AF7" s="21">
        <v>395.52600000000001</v>
      </c>
      <c r="AG7" s="21">
        <v>391.73700000000002</v>
      </c>
      <c r="AH7" s="22">
        <v>9.6736066540484191E-3</v>
      </c>
      <c r="AI7" s="21">
        <v>630.23599999999999</v>
      </c>
      <c r="AJ7" s="21">
        <v>610.80700000000002</v>
      </c>
      <c r="AK7" s="38">
        <v>3.1810039275756589E-2</v>
      </c>
      <c r="AL7" s="39">
        <v>0.91662983425414379</v>
      </c>
      <c r="AM7" s="39">
        <v>0.62039465143450601</v>
      </c>
      <c r="AN7" s="39">
        <v>0.29623518281963779</v>
      </c>
      <c r="AO7" s="39">
        <v>0.62593110172245692</v>
      </c>
      <c r="AP7" s="39">
        <v>0.65265156432558746</v>
      </c>
      <c r="AQ7" s="39">
        <v>-2.6720462603130546E-2</v>
      </c>
    </row>
    <row r="8" spans="1:77" ht="12" customHeight="1" x14ac:dyDescent="0.2">
      <c r="A8" s="34" t="s">
        <v>346</v>
      </c>
      <c r="B8" s="74" t="s">
        <v>4</v>
      </c>
      <c r="C8" s="75">
        <v>-16.518089</v>
      </c>
      <c r="D8" s="76">
        <v>25.443881999999999</v>
      </c>
      <c r="E8" s="77" t="s">
        <v>345</v>
      </c>
      <c r="F8" s="78">
        <v>8.0038773837984696</v>
      </c>
      <c r="G8" s="78">
        <v>10.655049999999999</v>
      </c>
      <c r="H8" s="77">
        <v>-0.24881671057024432</v>
      </c>
      <c r="I8" s="76">
        <v>19.329066999999998</v>
      </c>
      <c r="J8" s="76">
        <v>25.803488999999999</v>
      </c>
      <c r="K8" s="77">
        <v>-0.25091095658673174</v>
      </c>
      <c r="L8" s="79">
        <v>0.21</v>
      </c>
      <c r="M8" s="79">
        <v>-0.4</v>
      </c>
      <c r="N8" s="79" t="s">
        <v>169</v>
      </c>
      <c r="O8" s="81" t="s">
        <v>169</v>
      </c>
      <c r="P8" s="79" t="s">
        <v>169</v>
      </c>
      <c r="Q8" s="82" t="s">
        <v>169</v>
      </c>
      <c r="R8" s="82" t="s">
        <v>169</v>
      </c>
      <c r="S8" s="83" t="s">
        <v>169</v>
      </c>
      <c r="T8" s="82" t="s">
        <v>169</v>
      </c>
      <c r="U8" s="82" t="s">
        <v>169</v>
      </c>
      <c r="V8" s="79" t="s">
        <v>169</v>
      </c>
      <c r="W8" s="79" t="s">
        <v>169</v>
      </c>
      <c r="X8" s="74" t="s">
        <v>169</v>
      </c>
      <c r="Y8" s="79" t="s">
        <v>169</v>
      </c>
      <c r="Z8" s="79" t="s">
        <v>169</v>
      </c>
      <c r="AA8" s="79" t="s">
        <v>169</v>
      </c>
      <c r="AB8" s="79" t="s">
        <v>169</v>
      </c>
      <c r="AC8" s="76">
        <v>-39.625736000000003</v>
      </c>
      <c r="AD8" s="76">
        <v>9.2916039999999995</v>
      </c>
      <c r="AE8" s="77" t="s">
        <v>169</v>
      </c>
      <c r="AF8" s="76">
        <v>8.7134479999999996</v>
      </c>
      <c r="AG8" s="76">
        <v>15.515045000000001</v>
      </c>
      <c r="AH8" s="77">
        <v>-0.43838549027144008</v>
      </c>
      <c r="AI8" s="76">
        <v>34.250256</v>
      </c>
      <c r="AJ8" s="76">
        <v>44.451158999999997</v>
      </c>
      <c r="AK8" s="84">
        <v>-0.22948394638210765</v>
      </c>
      <c r="AL8" s="85">
        <v>-0.85457249436819693</v>
      </c>
      <c r="AM8" s="85">
        <v>0.98606362883717003</v>
      </c>
      <c r="AN8" s="85">
        <v>-1.840636123205367</v>
      </c>
      <c r="AO8" s="85">
        <v>0.41408503492685239</v>
      </c>
      <c r="AP8" s="85">
        <v>0.41293059244817626</v>
      </c>
      <c r="AQ8" s="85">
        <v>1.154442478676132E-3</v>
      </c>
    </row>
    <row r="9" spans="1:77" ht="12" customHeight="1" x14ac:dyDescent="0.2">
      <c r="A9" s="34" t="s">
        <v>276</v>
      </c>
      <c r="B9" s="20" t="s">
        <v>5</v>
      </c>
      <c r="C9" s="13">
        <v>-137.665097</v>
      </c>
      <c r="D9" s="21">
        <v>-75.349429999999998</v>
      </c>
      <c r="E9" s="22" t="s">
        <v>345</v>
      </c>
      <c r="F9" s="23">
        <v>57.403193306742402</v>
      </c>
      <c r="G9" s="23">
        <v>160.00197975673004</v>
      </c>
      <c r="H9" s="22">
        <v>-0.64123268001067701</v>
      </c>
      <c r="I9" s="21">
        <v>1996.937537</v>
      </c>
      <c r="J9" s="21">
        <v>2658.7313049999998</v>
      </c>
      <c r="K9" s="22">
        <v>-0.24891156860430455</v>
      </c>
      <c r="L9" s="35">
        <v>-9.4</v>
      </c>
      <c r="M9" s="35">
        <v>-17.93</v>
      </c>
      <c r="N9" s="35" t="s">
        <v>169</v>
      </c>
      <c r="O9" s="36" t="s">
        <v>169</v>
      </c>
      <c r="P9" s="35" t="s">
        <v>169</v>
      </c>
      <c r="Q9" s="37" t="s">
        <v>169</v>
      </c>
      <c r="R9" s="37" t="s">
        <v>169</v>
      </c>
      <c r="S9" s="19" t="s">
        <v>169</v>
      </c>
      <c r="T9" s="37" t="s">
        <v>169</v>
      </c>
      <c r="U9" s="37" t="s">
        <v>169</v>
      </c>
      <c r="V9" s="35" t="s">
        <v>169</v>
      </c>
      <c r="W9" s="35" t="s">
        <v>169</v>
      </c>
      <c r="X9" s="20" t="s">
        <v>169</v>
      </c>
      <c r="Y9" s="35" t="s">
        <v>169</v>
      </c>
      <c r="Z9" s="35" t="s">
        <v>169</v>
      </c>
      <c r="AA9" s="35" t="s">
        <v>169</v>
      </c>
      <c r="AB9" s="35" t="s">
        <v>169</v>
      </c>
      <c r="AC9" s="21">
        <v>-210.08733599999999</v>
      </c>
      <c r="AD9" s="21">
        <v>-376.83388200000002</v>
      </c>
      <c r="AE9" s="22" t="s">
        <v>169</v>
      </c>
      <c r="AF9" s="21">
        <v>-65.943275999999997</v>
      </c>
      <c r="AG9" s="21">
        <v>68.573121999999998</v>
      </c>
      <c r="AH9" s="22" t="s">
        <v>347</v>
      </c>
      <c r="AI9" s="21">
        <v>3788.02124</v>
      </c>
      <c r="AJ9" s="21">
        <v>4371.2913740000004</v>
      </c>
      <c r="AK9" s="38">
        <v>-0.13343019519893376</v>
      </c>
      <c r="AL9" s="39">
        <v>-6.8938108703597373E-2</v>
      </c>
      <c r="AM9" s="39">
        <v>-2.8340370408359111E-2</v>
      </c>
      <c r="AN9" s="39">
        <v>-4.0597738295238259E-2</v>
      </c>
      <c r="AO9" s="39">
        <v>2.8745612841240512E-2</v>
      </c>
      <c r="AP9" s="39">
        <v>6.0179823156943667E-2</v>
      </c>
      <c r="AQ9" s="39">
        <v>-3.1434210315703155E-2</v>
      </c>
    </row>
    <row r="10" spans="1:77" ht="12" customHeight="1" x14ac:dyDescent="0.2">
      <c r="A10" s="34" t="s">
        <v>346</v>
      </c>
      <c r="B10" s="74" t="s">
        <v>6</v>
      </c>
      <c r="C10" s="75">
        <v>-130.51164499999999</v>
      </c>
      <c r="D10" s="76">
        <v>-198.10650799999999</v>
      </c>
      <c r="E10" s="77" t="s">
        <v>345</v>
      </c>
      <c r="F10" s="78">
        <v>-174.19668799999999</v>
      </c>
      <c r="G10" s="78">
        <v>126.788613</v>
      </c>
      <c r="H10" s="77" t="s">
        <v>347</v>
      </c>
      <c r="I10" s="76">
        <v>907.75791400000003</v>
      </c>
      <c r="J10" s="76">
        <v>1203.0893020000001</v>
      </c>
      <c r="K10" s="77">
        <v>-0.24547562715110646</v>
      </c>
      <c r="L10" s="79">
        <v>-5.05</v>
      </c>
      <c r="M10" s="79">
        <v>25.85</v>
      </c>
      <c r="N10" s="79" t="s">
        <v>169</v>
      </c>
      <c r="O10" s="81" t="s">
        <v>169</v>
      </c>
      <c r="P10" s="79" t="s">
        <v>169</v>
      </c>
      <c r="Q10" s="82" t="s">
        <v>169</v>
      </c>
      <c r="R10" s="82" t="s">
        <v>169</v>
      </c>
      <c r="S10" s="83" t="s">
        <v>169</v>
      </c>
      <c r="T10" s="82" t="s">
        <v>169</v>
      </c>
      <c r="U10" s="82" t="s">
        <v>169</v>
      </c>
      <c r="V10" s="79" t="s">
        <v>169</v>
      </c>
      <c r="W10" s="79" t="s">
        <v>169</v>
      </c>
      <c r="X10" s="74" t="s">
        <v>169</v>
      </c>
      <c r="Y10" s="79" t="s">
        <v>169</v>
      </c>
      <c r="Z10" s="79" t="s">
        <v>169</v>
      </c>
      <c r="AA10" s="79" t="s">
        <v>169</v>
      </c>
      <c r="AB10" s="79" t="s">
        <v>169</v>
      </c>
      <c r="AC10" s="76">
        <v>-137.10728399999999</v>
      </c>
      <c r="AD10" s="76">
        <v>-129.80786499999999</v>
      </c>
      <c r="AE10" s="77" t="s">
        <v>169</v>
      </c>
      <c r="AF10" s="76">
        <v>-135.705556</v>
      </c>
      <c r="AG10" s="76">
        <v>197.232213</v>
      </c>
      <c r="AH10" s="77" t="s">
        <v>347</v>
      </c>
      <c r="AI10" s="76">
        <v>1866.1383490000003</v>
      </c>
      <c r="AJ10" s="76">
        <v>2311.2717980000002</v>
      </c>
      <c r="AK10" s="84">
        <v>-0.192590527716166</v>
      </c>
      <c r="AL10" s="85">
        <v>-0.14377362398847671</v>
      </c>
      <c r="AM10" s="85">
        <v>-0.16466484048247315</v>
      </c>
      <c r="AN10" s="85">
        <v>2.0891216493996445E-2</v>
      </c>
      <c r="AO10" s="85">
        <v>-0.19189773541318858</v>
      </c>
      <c r="AP10" s="85">
        <v>0.10538587018372472</v>
      </c>
      <c r="AQ10" s="85">
        <v>-0.2972836055969133</v>
      </c>
    </row>
    <row r="11" spans="1:77" ht="12" customHeight="1" x14ac:dyDescent="0.2">
      <c r="A11" s="34" t="s">
        <v>346</v>
      </c>
      <c r="B11" s="20" t="s">
        <v>7</v>
      </c>
      <c r="C11" s="13">
        <v>334.00230699999997</v>
      </c>
      <c r="D11" s="21">
        <v>29.751128999999999</v>
      </c>
      <c r="E11" s="22">
        <v>10.226544360959277</v>
      </c>
      <c r="F11" s="23">
        <v>7.1790792855026009</v>
      </c>
      <c r="G11" s="23">
        <v>17.662339339589991</v>
      </c>
      <c r="H11" s="22">
        <v>-0.59353536040463106</v>
      </c>
      <c r="I11" s="21">
        <v>57.865658000000003</v>
      </c>
      <c r="J11" s="21">
        <v>61.850526000000002</v>
      </c>
      <c r="K11" s="22">
        <v>-6.4425289641754618E-2</v>
      </c>
      <c r="L11" s="35">
        <v>0.02</v>
      </c>
      <c r="M11" s="35">
        <v>-1.46</v>
      </c>
      <c r="N11" s="35" t="s">
        <v>169</v>
      </c>
      <c r="O11" s="36" t="s">
        <v>169</v>
      </c>
      <c r="P11" s="35" t="s">
        <v>169</v>
      </c>
      <c r="Q11" s="37" t="s">
        <v>169</v>
      </c>
      <c r="R11" s="37" t="s">
        <v>169</v>
      </c>
      <c r="S11" s="19" t="s">
        <v>169</v>
      </c>
      <c r="T11" s="37" t="s">
        <v>169</v>
      </c>
      <c r="U11" s="37" t="s">
        <v>169</v>
      </c>
      <c r="V11" s="35" t="s">
        <v>169</v>
      </c>
      <c r="W11" s="35" t="s">
        <v>169</v>
      </c>
      <c r="X11" s="20" t="s">
        <v>169</v>
      </c>
      <c r="Y11" s="35" t="s">
        <v>169</v>
      </c>
      <c r="Z11" s="35" t="s">
        <v>169</v>
      </c>
      <c r="AA11" s="35" t="s">
        <v>169</v>
      </c>
      <c r="AB11" s="35" t="s">
        <v>169</v>
      </c>
      <c r="AC11" s="21">
        <v>395.52344799999997</v>
      </c>
      <c r="AD11" s="21">
        <v>127.02649700000001</v>
      </c>
      <c r="AE11" s="22">
        <v>2.1137103220493456</v>
      </c>
      <c r="AF11" s="21">
        <v>1.9769880000000075</v>
      </c>
      <c r="AG11" s="21">
        <v>37.789704</v>
      </c>
      <c r="AH11" s="22">
        <v>-0.94768237940767908</v>
      </c>
      <c r="AI11" s="21">
        <v>111.655182</v>
      </c>
      <c r="AJ11" s="21">
        <v>119.61501399999999</v>
      </c>
      <c r="AK11" s="38">
        <v>-6.6543324476437155E-2</v>
      </c>
      <c r="AL11" s="39">
        <v>5.772029879967838</v>
      </c>
      <c r="AM11" s="39">
        <v>0.4810165882825313</v>
      </c>
      <c r="AN11" s="39">
        <v>5.2910132916853065</v>
      </c>
      <c r="AO11" s="39">
        <v>0.12406459260348514</v>
      </c>
      <c r="AP11" s="39">
        <v>0.28556490109057425</v>
      </c>
      <c r="AQ11" s="39">
        <v>-0.16150030848708913</v>
      </c>
    </row>
    <row r="12" spans="1:77" ht="12" customHeight="1" x14ac:dyDescent="0.2">
      <c r="A12" s="34" t="s">
        <v>276</v>
      </c>
      <c r="B12" s="74" t="s">
        <v>287</v>
      </c>
      <c r="C12" s="75">
        <v>-56.94388</v>
      </c>
      <c r="D12" s="76">
        <v>-119.363617</v>
      </c>
      <c r="E12" s="77" t="s">
        <v>345</v>
      </c>
      <c r="F12" s="78">
        <v>42.896788464559144</v>
      </c>
      <c r="G12" s="78">
        <v>60.772958400098787</v>
      </c>
      <c r="H12" s="77">
        <v>-0.29414387753679383</v>
      </c>
      <c r="I12" s="76">
        <v>217.00847200000001</v>
      </c>
      <c r="J12" s="76">
        <v>210.41595899999999</v>
      </c>
      <c r="K12" s="77">
        <v>3.1333761222441581E-2</v>
      </c>
      <c r="L12" s="79">
        <v>-5.35</v>
      </c>
      <c r="M12" s="79">
        <v>-10.02</v>
      </c>
      <c r="N12" s="79" t="s">
        <v>169</v>
      </c>
      <c r="O12" s="81" t="s">
        <v>169</v>
      </c>
      <c r="P12" s="79" t="s">
        <v>169</v>
      </c>
      <c r="Q12" s="82" t="s">
        <v>169</v>
      </c>
      <c r="R12" s="82" t="s">
        <v>169</v>
      </c>
      <c r="S12" s="83" t="s">
        <v>169</v>
      </c>
      <c r="T12" s="82" t="s">
        <v>169</v>
      </c>
      <c r="U12" s="82" t="s">
        <v>169</v>
      </c>
      <c r="V12" s="79" t="s">
        <v>169</v>
      </c>
      <c r="W12" s="79" t="s">
        <v>169</v>
      </c>
      <c r="X12" s="74" t="s">
        <v>169</v>
      </c>
      <c r="Y12" s="79" t="s">
        <v>169</v>
      </c>
      <c r="Z12" s="79" t="s">
        <v>169</v>
      </c>
      <c r="AA12" s="79" t="s">
        <v>169</v>
      </c>
      <c r="AB12" s="79" t="s">
        <v>169</v>
      </c>
      <c r="AC12" s="76">
        <v>-212.57183900000004</v>
      </c>
      <c r="AD12" s="76">
        <v>-266.87048499999997</v>
      </c>
      <c r="AE12" s="77" t="s">
        <v>169</v>
      </c>
      <c r="AF12" s="76">
        <v>21.070630999999999</v>
      </c>
      <c r="AG12" s="76">
        <v>92.798231999999999</v>
      </c>
      <c r="AH12" s="77">
        <v>-0.77293855978127868</v>
      </c>
      <c r="AI12" s="76">
        <v>411.636844</v>
      </c>
      <c r="AJ12" s="76">
        <v>403.88242499999996</v>
      </c>
      <c r="AK12" s="84">
        <v>1.9202595069381934E-2</v>
      </c>
      <c r="AL12" s="85">
        <v>-0.26240394891126645</v>
      </c>
      <c r="AM12" s="85">
        <v>-0.56727454308729508</v>
      </c>
      <c r="AN12" s="85">
        <v>0.30487059417602863</v>
      </c>
      <c r="AO12" s="85">
        <v>0.19767333537355694</v>
      </c>
      <c r="AP12" s="85">
        <v>0.28882295187552193</v>
      </c>
      <c r="AQ12" s="85">
        <v>-9.1149616501964986E-2</v>
      </c>
    </row>
    <row r="13" spans="1:77" ht="12" customHeight="1" x14ac:dyDescent="0.2">
      <c r="A13" s="34" t="s">
        <v>276</v>
      </c>
      <c r="B13" s="20" t="s">
        <v>8</v>
      </c>
      <c r="C13" s="13">
        <v>3437.6610000000001</v>
      </c>
      <c r="D13" s="21">
        <v>-3086.096</v>
      </c>
      <c r="E13" s="22" t="s">
        <v>345</v>
      </c>
      <c r="F13" s="23">
        <v>5863.0175742158553</v>
      </c>
      <c r="G13" s="23">
        <v>9346.8743635465544</v>
      </c>
      <c r="H13" s="22">
        <v>-0.37272650398088825</v>
      </c>
      <c r="I13" s="21">
        <v>141323.53700000001</v>
      </c>
      <c r="J13" s="21">
        <v>160332.212</v>
      </c>
      <c r="K13" s="22">
        <v>-0.11855495269915306</v>
      </c>
      <c r="L13" s="35">
        <v>-1.68</v>
      </c>
      <c r="M13" s="35">
        <v>4.25</v>
      </c>
      <c r="N13" s="35">
        <v>129.82438701075085</v>
      </c>
      <c r="O13" s="36">
        <v>0.32609179786262388</v>
      </c>
      <c r="P13" s="35" t="s">
        <v>203</v>
      </c>
      <c r="Q13" s="37">
        <v>1005.28356428701</v>
      </c>
      <c r="R13" s="37">
        <v>2526</v>
      </c>
      <c r="S13" s="19" t="s">
        <v>188</v>
      </c>
      <c r="T13" s="37" t="s">
        <v>243</v>
      </c>
      <c r="U13" s="37">
        <v>6797.5089028852699</v>
      </c>
      <c r="V13" s="35">
        <v>6037</v>
      </c>
      <c r="W13" s="35" t="s">
        <v>189</v>
      </c>
      <c r="X13" s="20" t="s">
        <v>245</v>
      </c>
      <c r="Y13" s="35">
        <v>142699.882499953</v>
      </c>
      <c r="Z13" s="35">
        <v>141884</v>
      </c>
      <c r="AA13" s="35" t="s">
        <v>190</v>
      </c>
      <c r="AB13" s="35" t="s">
        <v>245</v>
      </c>
      <c r="AC13" s="21">
        <v>1493.453</v>
      </c>
      <c r="AD13" s="21">
        <v>-5382.933</v>
      </c>
      <c r="AE13" s="22" t="s">
        <v>169</v>
      </c>
      <c r="AF13" s="21">
        <v>14153.295</v>
      </c>
      <c r="AG13" s="21">
        <v>17361.969000000001</v>
      </c>
      <c r="AH13" s="22">
        <v>-0.18480738910051797</v>
      </c>
      <c r="AI13" s="21">
        <v>280732.53600000002</v>
      </c>
      <c r="AJ13" s="21">
        <v>313145.40399999998</v>
      </c>
      <c r="AK13" s="38">
        <v>-0.10350430350273376</v>
      </c>
      <c r="AL13" s="39">
        <v>2.4324759151761109E-2</v>
      </c>
      <c r="AM13" s="39">
        <v>-1.9248134616891583E-2</v>
      </c>
      <c r="AN13" s="39">
        <v>4.3572893768652692E-2</v>
      </c>
      <c r="AO13" s="39">
        <v>4.148649049319969E-2</v>
      </c>
      <c r="AP13" s="39">
        <v>5.8296921416805217E-2</v>
      </c>
      <c r="AQ13" s="39">
        <v>-1.6810430923605527E-2</v>
      </c>
    </row>
    <row r="14" spans="1:77" ht="12" customHeight="1" x14ac:dyDescent="0.2">
      <c r="A14" s="34" t="s">
        <v>276</v>
      </c>
      <c r="B14" s="74" t="s">
        <v>274</v>
      </c>
      <c r="C14" s="75">
        <v>-63.152473000000001</v>
      </c>
      <c r="D14" s="76">
        <v>-173.60200699999999</v>
      </c>
      <c r="E14" s="77" t="s">
        <v>345</v>
      </c>
      <c r="F14" s="78">
        <v>99.514362000000006</v>
      </c>
      <c r="G14" s="78">
        <v>186.15086199999999</v>
      </c>
      <c r="H14" s="77">
        <v>-0.46540654574431101</v>
      </c>
      <c r="I14" s="76">
        <v>1149.1474149999999</v>
      </c>
      <c r="J14" s="76">
        <v>2059.7064019999998</v>
      </c>
      <c r="K14" s="77">
        <v>-0.442078331704504</v>
      </c>
      <c r="L14" s="79">
        <v>-7.01</v>
      </c>
      <c r="M14" s="79">
        <v>-14.21</v>
      </c>
      <c r="N14" s="79" t="s">
        <v>169</v>
      </c>
      <c r="O14" s="81" t="s">
        <v>169</v>
      </c>
      <c r="P14" s="79" t="s">
        <v>169</v>
      </c>
      <c r="Q14" s="82" t="s">
        <v>169</v>
      </c>
      <c r="R14" s="82" t="s">
        <v>169</v>
      </c>
      <c r="S14" s="83" t="s">
        <v>169</v>
      </c>
      <c r="T14" s="82" t="s">
        <v>169</v>
      </c>
      <c r="U14" s="82" t="s">
        <v>169</v>
      </c>
      <c r="V14" s="79" t="s">
        <v>169</v>
      </c>
      <c r="W14" s="79" t="s">
        <v>169</v>
      </c>
      <c r="X14" s="74" t="s">
        <v>169</v>
      </c>
      <c r="Y14" s="79" t="s">
        <v>169</v>
      </c>
      <c r="Z14" s="79" t="s">
        <v>169</v>
      </c>
      <c r="AA14" s="79" t="s">
        <v>169</v>
      </c>
      <c r="AB14" s="79" t="s">
        <v>169</v>
      </c>
      <c r="AC14" s="76">
        <v>-151.532814</v>
      </c>
      <c r="AD14" s="76">
        <v>-280.69349599999998</v>
      </c>
      <c r="AE14" s="77" t="s">
        <v>169</v>
      </c>
      <c r="AF14" s="76">
        <v>121.11505100000001</v>
      </c>
      <c r="AG14" s="76" t="s">
        <v>169</v>
      </c>
      <c r="AH14" s="77" t="s">
        <v>169</v>
      </c>
      <c r="AI14" s="76">
        <v>2235.840166</v>
      </c>
      <c r="AJ14" s="76">
        <v>4161.1504249999998</v>
      </c>
      <c r="AK14" s="84">
        <v>-0.46268341157056808</v>
      </c>
      <c r="AL14" s="85">
        <v>-5.4955937050078126E-2</v>
      </c>
      <c r="AM14" s="85">
        <v>-8.4284831484443767E-2</v>
      </c>
      <c r="AN14" s="85">
        <v>2.9328894434365642E-2</v>
      </c>
      <c r="AO14" s="85">
        <v>8.6598430019528883E-2</v>
      </c>
      <c r="AP14" s="85">
        <v>9.0377376998607789E-2</v>
      </c>
      <c r="AQ14" s="85">
        <v>-3.7789469790789065E-3</v>
      </c>
    </row>
    <row r="15" spans="1:77" ht="12" customHeight="1" x14ac:dyDescent="0.2">
      <c r="A15" s="34" t="s">
        <v>276</v>
      </c>
      <c r="B15" s="20" t="s">
        <v>9</v>
      </c>
      <c r="C15" s="13">
        <v>8511.4670000000006</v>
      </c>
      <c r="D15" s="21">
        <v>5275.482</v>
      </c>
      <c r="E15" s="22">
        <v>0.61340452390111122</v>
      </c>
      <c r="F15" s="23">
        <v>13994.995589281303</v>
      </c>
      <c r="G15" s="23">
        <v>10589.528371696715</v>
      </c>
      <c r="H15" s="22">
        <v>0.32159188680500628</v>
      </c>
      <c r="I15" s="21">
        <v>51782.243000000002</v>
      </c>
      <c r="J15" s="21">
        <v>39038.714</v>
      </c>
      <c r="K15" s="22">
        <v>0.32643681557441973</v>
      </c>
      <c r="L15" s="35">
        <v>0.95</v>
      </c>
      <c r="M15" s="35">
        <v>-2.83</v>
      </c>
      <c r="N15" s="35">
        <v>450</v>
      </c>
      <c r="O15" s="36">
        <v>0.27208480565371018</v>
      </c>
      <c r="P15" s="35" t="s">
        <v>204</v>
      </c>
      <c r="Q15" s="37">
        <v>6965</v>
      </c>
      <c r="R15" s="37">
        <v>6917</v>
      </c>
      <c r="S15" s="19" t="s">
        <v>188</v>
      </c>
      <c r="T15" s="37" t="s">
        <v>243</v>
      </c>
      <c r="U15" s="37">
        <v>12248</v>
      </c>
      <c r="V15" s="35">
        <v>12189</v>
      </c>
      <c r="W15" s="35" t="s">
        <v>188</v>
      </c>
      <c r="X15" s="20" t="s">
        <v>243</v>
      </c>
      <c r="Y15" s="35">
        <v>48032</v>
      </c>
      <c r="Z15" s="35">
        <v>47461</v>
      </c>
      <c r="AA15" s="35" t="s">
        <v>188</v>
      </c>
      <c r="AB15" s="35" t="s">
        <v>243</v>
      </c>
      <c r="AC15" s="21">
        <v>14439.306</v>
      </c>
      <c r="AD15" s="21">
        <v>8461.2440000000006</v>
      </c>
      <c r="AE15" s="22">
        <v>0.70652652435788932</v>
      </c>
      <c r="AF15" s="21">
        <v>23233.306</v>
      </c>
      <c r="AG15" s="21">
        <v>17791.210999999999</v>
      </c>
      <c r="AH15" s="22">
        <v>0.30589041101653569</v>
      </c>
      <c r="AI15" s="21">
        <v>88494.251999999993</v>
      </c>
      <c r="AJ15" s="21">
        <v>70956.004000000001</v>
      </c>
      <c r="AK15" s="38">
        <v>0.24717444077277514</v>
      </c>
      <c r="AL15" s="39">
        <v>0.16437038078864216</v>
      </c>
      <c r="AM15" s="39">
        <v>0.13513462559243114</v>
      </c>
      <c r="AN15" s="39">
        <v>2.9235755196211022E-2</v>
      </c>
      <c r="AO15" s="39">
        <v>0.27026630710611171</v>
      </c>
      <c r="AP15" s="39">
        <v>0.27125710062315872</v>
      </c>
      <c r="AQ15" s="39">
        <v>-9.9079351704700613E-4</v>
      </c>
    </row>
    <row r="16" spans="1:77" ht="12" customHeight="1" x14ac:dyDescent="0.2">
      <c r="A16" s="34" t="s">
        <v>276</v>
      </c>
      <c r="B16" s="74" t="s">
        <v>10</v>
      </c>
      <c r="C16" s="75">
        <v>-3.9248820000000002</v>
      </c>
      <c r="D16" s="76">
        <v>5.9672910000000003</v>
      </c>
      <c r="E16" s="77" t="s">
        <v>345</v>
      </c>
      <c r="F16" s="78">
        <v>2.2361981528772534</v>
      </c>
      <c r="G16" s="78">
        <v>1.629524</v>
      </c>
      <c r="H16" s="77">
        <v>0.37230555398704007</v>
      </c>
      <c r="I16" s="76">
        <v>13.909208</v>
      </c>
      <c r="J16" s="76">
        <v>13.908721</v>
      </c>
      <c r="K16" s="77">
        <v>3.9115003084921079E-5</v>
      </c>
      <c r="L16" s="79">
        <v>-3.34</v>
      </c>
      <c r="M16" s="79">
        <v>-8.23</v>
      </c>
      <c r="N16" s="79" t="s">
        <v>169</v>
      </c>
      <c r="O16" s="81" t="s">
        <v>169</v>
      </c>
      <c r="P16" s="79" t="s">
        <v>169</v>
      </c>
      <c r="Q16" s="82" t="s">
        <v>169</v>
      </c>
      <c r="R16" s="82" t="s">
        <v>169</v>
      </c>
      <c r="S16" s="83" t="s">
        <v>169</v>
      </c>
      <c r="T16" s="82" t="s">
        <v>169</v>
      </c>
      <c r="U16" s="82" t="s">
        <v>169</v>
      </c>
      <c r="V16" s="79" t="s">
        <v>169</v>
      </c>
      <c r="W16" s="79" t="s">
        <v>169</v>
      </c>
      <c r="X16" s="74" t="s">
        <v>169</v>
      </c>
      <c r="Y16" s="79" t="s">
        <v>169</v>
      </c>
      <c r="Z16" s="79" t="s">
        <v>169</v>
      </c>
      <c r="AA16" s="79" t="s">
        <v>169</v>
      </c>
      <c r="AB16" s="79" t="s">
        <v>169</v>
      </c>
      <c r="AC16" s="76">
        <v>-16.424900999999998</v>
      </c>
      <c r="AD16" s="76">
        <v>6.2561970000000002</v>
      </c>
      <c r="AE16" s="77" t="s">
        <v>169</v>
      </c>
      <c r="AF16" s="76">
        <v>2.0409449999999998</v>
      </c>
      <c r="AG16" s="76">
        <v>3.2835570000000001</v>
      </c>
      <c r="AH16" s="77">
        <v>-0.37843062694898949</v>
      </c>
      <c r="AI16" s="76">
        <v>25.992832</v>
      </c>
      <c r="AJ16" s="76">
        <v>26.659386000000001</v>
      </c>
      <c r="AK16" s="84">
        <v>-2.499850033522958E-2</v>
      </c>
      <c r="AL16" s="85">
        <v>-0.28217868335853491</v>
      </c>
      <c r="AM16" s="85">
        <v>0.42903233158534132</v>
      </c>
      <c r="AN16" s="85">
        <v>-0.71121101494387617</v>
      </c>
      <c r="AO16" s="85">
        <v>0.1607710628007902</v>
      </c>
      <c r="AP16" s="85">
        <v>0.11715843606324405</v>
      </c>
      <c r="AQ16" s="85">
        <v>4.3612626737546151E-2</v>
      </c>
    </row>
    <row r="17" spans="1:43" ht="12" customHeight="1" x14ac:dyDescent="0.2">
      <c r="A17" s="34" t="s">
        <v>276</v>
      </c>
      <c r="B17" s="20" t="s">
        <v>308</v>
      </c>
      <c r="C17" s="13">
        <v>-254.44094799999999</v>
      </c>
      <c r="D17" s="21">
        <v>12.509558</v>
      </c>
      <c r="E17" s="22" t="s">
        <v>345</v>
      </c>
      <c r="F17" s="23">
        <v>96.252931000000004</v>
      </c>
      <c r="G17" s="23">
        <v>143.273324</v>
      </c>
      <c r="H17" s="22">
        <v>-0.32818245431903204</v>
      </c>
      <c r="I17" s="21">
        <v>1136.9369529999999</v>
      </c>
      <c r="J17" s="21">
        <v>1271.3938499999999</v>
      </c>
      <c r="K17" s="22">
        <v>-0.10575130269383969</v>
      </c>
      <c r="L17" s="35">
        <v>-5.63</v>
      </c>
      <c r="M17" s="35">
        <v>-0.48</v>
      </c>
      <c r="N17" s="35">
        <v>68.348826818863145</v>
      </c>
      <c r="O17" s="36">
        <v>0.41684964384044654</v>
      </c>
      <c r="P17" s="35" t="s">
        <v>203</v>
      </c>
      <c r="Q17" s="37" t="s">
        <v>169</v>
      </c>
      <c r="R17" s="37" t="s">
        <v>169</v>
      </c>
      <c r="S17" s="19" t="s">
        <v>169</v>
      </c>
      <c r="T17" s="37" t="s">
        <v>169</v>
      </c>
      <c r="U17" s="37" t="s">
        <v>169</v>
      </c>
      <c r="V17" s="35" t="s">
        <v>169</v>
      </c>
      <c r="W17" s="35" t="s">
        <v>169</v>
      </c>
      <c r="X17" s="20" t="s">
        <v>169</v>
      </c>
      <c r="Y17" s="35" t="s">
        <v>169</v>
      </c>
      <c r="Z17" s="35" t="s">
        <v>169</v>
      </c>
      <c r="AA17" s="35" t="s">
        <v>169</v>
      </c>
      <c r="AB17" s="35" t="s">
        <v>169</v>
      </c>
      <c r="AC17" s="21">
        <v>-365.97048799999999</v>
      </c>
      <c r="AD17" s="21">
        <v>17.797128000000001</v>
      </c>
      <c r="AE17" s="22" t="s">
        <v>169</v>
      </c>
      <c r="AF17" s="21">
        <v>208.91827599999999</v>
      </c>
      <c r="AG17" s="21">
        <v>289.19791900000001</v>
      </c>
      <c r="AH17" s="22">
        <v>-0.27758992304347208</v>
      </c>
      <c r="AI17" s="21">
        <v>2151.3436350000002</v>
      </c>
      <c r="AJ17" s="21">
        <v>2468.144041</v>
      </c>
      <c r="AK17" s="38">
        <v>-0.12835151922435292</v>
      </c>
      <c r="AL17" s="39">
        <v>-0.2237951254276806</v>
      </c>
      <c r="AM17" s="39">
        <v>9.8392469021302883E-3</v>
      </c>
      <c r="AN17" s="39">
        <v>-0.23363437232981088</v>
      </c>
      <c r="AO17" s="39">
        <v>8.4659866799139921E-2</v>
      </c>
      <c r="AP17" s="39">
        <v>0.11268996149383609</v>
      </c>
      <c r="AQ17" s="39">
        <v>-2.8030094694696167E-2</v>
      </c>
    </row>
    <row r="18" spans="1:43" ht="12" customHeight="1" x14ac:dyDescent="0.2">
      <c r="A18" s="34" t="s">
        <v>276</v>
      </c>
      <c r="B18" s="74" t="s">
        <v>11</v>
      </c>
      <c r="C18" s="75">
        <v>-46.514699</v>
      </c>
      <c r="D18" s="76">
        <v>0.412242</v>
      </c>
      <c r="E18" s="77" t="s">
        <v>345</v>
      </c>
      <c r="F18" s="78">
        <v>-45.719157866139774</v>
      </c>
      <c r="G18" s="78">
        <v>2.9300979651765862</v>
      </c>
      <c r="H18" s="77" t="s">
        <v>347</v>
      </c>
      <c r="I18" s="76">
        <v>76.094989999999996</v>
      </c>
      <c r="J18" s="76">
        <v>110.63339000000001</v>
      </c>
      <c r="K18" s="77">
        <v>-0.31218284753288872</v>
      </c>
      <c r="L18" s="79">
        <v>-3.66</v>
      </c>
      <c r="M18" s="79">
        <v>-15.2</v>
      </c>
      <c r="N18" s="79" t="s">
        <v>169</v>
      </c>
      <c r="O18" s="81" t="s">
        <v>169</v>
      </c>
      <c r="P18" s="79" t="s">
        <v>169</v>
      </c>
      <c r="Q18" s="82" t="s">
        <v>169</v>
      </c>
      <c r="R18" s="82" t="s">
        <v>169</v>
      </c>
      <c r="S18" s="83" t="s">
        <v>169</v>
      </c>
      <c r="T18" s="82" t="s">
        <v>169</v>
      </c>
      <c r="U18" s="82" t="s">
        <v>169</v>
      </c>
      <c r="V18" s="79" t="s">
        <v>169</v>
      </c>
      <c r="W18" s="79" t="s">
        <v>169</v>
      </c>
      <c r="X18" s="74" t="s">
        <v>169</v>
      </c>
      <c r="Y18" s="79" t="s">
        <v>169</v>
      </c>
      <c r="Z18" s="79" t="s">
        <v>169</v>
      </c>
      <c r="AA18" s="79" t="s">
        <v>169</v>
      </c>
      <c r="AB18" s="79" t="s">
        <v>169</v>
      </c>
      <c r="AC18" s="76">
        <v>-96.996016999999995</v>
      </c>
      <c r="AD18" s="76">
        <v>-41.470638999999998</v>
      </c>
      <c r="AE18" s="77" t="s">
        <v>169</v>
      </c>
      <c r="AF18" s="76">
        <v>-70.487709999999979</v>
      </c>
      <c r="AG18" s="76">
        <v>-27.89527</v>
      </c>
      <c r="AH18" s="77" t="s">
        <v>347</v>
      </c>
      <c r="AI18" s="76">
        <v>137.80436499999999</v>
      </c>
      <c r="AJ18" s="76">
        <v>167.268517</v>
      </c>
      <c r="AK18" s="84">
        <v>-0.17614381964148385</v>
      </c>
      <c r="AL18" s="85">
        <v>-0.61127150420809573</v>
      </c>
      <c r="AM18" s="85">
        <v>3.7261987542820479E-3</v>
      </c>
      <c r="AN18" s="85">
        <v>-0.61499770296237777</v>
      </c>
      <c r="AO18" s="85">
        <v>-0.60081692455889379</v>
      </c>
      <c r="AP18" s="85">
        <v>2.6484752615612575E-2</v>
      </c>
      <c r="AQ18" s="85">
        <v>-0.62730167717450636</v>
      </c>
    </row>
    <row r="19" spans="1:43" ht="12" customHeight="1" x14ac:dyDescent="0.2">
      <c r="A19" s="34" t="s">
        <v>276</v>
      </c>
      <c r="B19" s="20" t="s">
        <v>12</v>
      </c>
      <c r="C19" s="13">
        <v>4278.701</v>
      </c>
      <c r="D19" s="21">
        <v>1272.2840000000001</v>
      </c>
      <c r="E19" s="22">
        <v>2.3630131885694423</v>
      </c>
      <c r="F19" s="23">
        <v>1145.4906517658683</v>
      </c>
      <c r="G19" s="23">
        <v>805.40147073351443</v>
      </c>
      <c r="H19" s="22">
        <v>0.42226584301610359</v>
      </c>
      <c r="I19" s="21">
        <v>29065.155999999999</v>
      </c>
      <c r="J19" s="21">
        <v>26377.73</v>
      </c>
      <c r="K19" s="22">
        <v>0.10188778435899258</v>
      </c>
      <c r="L19" s="35">
        <v>4.95</v>
      </c>
      <c r="M19" s="35">
        <v>30.14</v>
      </c>
      <c r="N19" s="35">
        <v>385.00043086746825</v>
      </c>
      <c r="O19" s="36">
        <v>0.35325283257458095</v>
      </c>
      <c r="P19" s="35" t="s">
        <v>204</v>
      </c>
      <c r="Q19" s="37">
        <v>2930</v>
      </c>
      <c r="R19" s="37">
        <v>2924</v>
      </c>
      <c r="S19" s="19" t="s">
        <v>188</v>
      </c>
      <c r="T19" s="37" t="s">
        <v>243</v>
      </c>
      <c r="U19" s="37">
        <v>981</v>
      </c>
      <c r="V19" s="35">
        <v>1024</v>
      </c>
      <c r="W19" s="35" t="s">
        <v>188</v>
      </c>
      <c r="X19" s="20" t="s">
        <v>243</v>
      </c>
      <c r="Y19" s="35">
        <v>28615</v>
      </c>
      <c r="Z19" s="35">
        <v>28919</v>
      </c>
      <c r="AA19" s="35" t="s">
        <v>190</v>
      </c>
      <c r="AB19" s="35" t="s">
        <v>245</v>
      </c>
      <c r="AC19" s="21">
        <v>4423.1360000000004</v>
      </c>
      <c r="AD19" s="21">
        <v>1288.8820000000001</v>
      </c>
      <c r="AE19" s="22">
        <v>2.4317671914509491</v>
      </c>
      <c r="AF19" s="21">
        <v>1965.78</v>
      </c>
      <c r="AG19" s="21">
        <v>1569.453</v>
      </c>
      <c r="AH19" s="22">
        <v>0.25253096245357642</v>
      </c>
      <c r="AI19" s="21">
        <v>52491.758000000002</v>
      </c>
      <c r="AJ19" s="21">
        <v>53498.517999999996</v>
      </c>
      <c r="AK19" s="38">
        <v>-1.8813064214307413E-2</v>
      </c>
      <c r="AL19" s="39">
        <v>0.14721066695805796</v>
      </c>
      <c r="AM19" s="39">
        <v>4.8233263438514237E-2</v>
      </c>
      <c r="AN19" s="39">
        <v>9.8977403519543719E-2</v>
      </c>
      <c r="AO19" s="39">
        <v>3.9411130350233393E-2</v>
      </c>
      <c r="AP19" s="39">
        <v>3.0533388230659517E-2</v>
      </c>
      <c r="AQ19" s="39">
        <v>8.8777421195738761E-3</v>
      </c>
    </row>
    <row r="20" spans="1:43" ht="12" customHeight="1" x14ac:dyDescent="0.2">
      <c r="A20" s="34" t="s">
        <v>276</v>
      </c>
      <c r="B20" s="74" t="s">
        <v>299</v>
      </c>
      <c r="C20" s="75">
        <v>-144.33915099999999</v>
      </c>
      <c r="D20" s="76">
        <v>-107.42344199999999</v>
      </c>
      <c r="E20" s="77" t="s">
        <v>345</v>
      </c>
      <c r="F20" s="78">
        <v>75.483933372684632</v>
      </c>
      <c r="G20" s="78">
        <v>118.50276988046433</v>
      </c>
      <c r="H20" s="77">
        <v>-0.36301356977371702</v>
      </c>
      <c r="I20" s="76">
        <v>1417.314601</v>
      </c>
      <c r="J20" s="76">
        <v>899.66180199999997</v>
      </c>
      <c r="K20" s="77">
        <v>0.57539209365771649</v>
      </c>
      <c r="L20" s="79">
        <v>-42.21</v>
      </c>
      <c r="M20" s="79">
        <v>-77.87</v>
      </c>
      <c r="N20" s="79" t="s">
        <v>169</v>
      </c>
      <c r="O20" s="81" t="s">
        <v>169</v>
      </c>
      <c r="P20" s="79" t="s">
        <v>169</v>
      </c>
      <c r="Q20" s="82" t="s">
        <v>169</v>
      </c>
      <c r="R20" s="82" t="s">
        <v>169</v>
      </c>
      <c r="S20" s="83" t="s">
        <v>169</v>
      </c>
      <c r="T20" s="82" t="s">
        <v>169</v>
      </c>
      <c r="U20" s="82" t="s">
        <v>169</v>
      </c>
      <c r="V20" s="79" t="s">
        <v>169</v>
      </c>
      <c r="W20" s="79" t="s">
        <v>169</v>
      </c>
      <c r="X20" s="74" t="s">
        <v>169</v>
      </c>
      <c r="Y20" s="79" t="s">
        <v>169</v>
      </c>
      <c r="Z20" s="79" t="s">
        <v>169</v>
      </c>
      <c r="AA20" s="79" t="s">
        <v>169</v>
      </c>
      <c r="AB20" s="79" t="s">
        <v>169</v>
      </c>
      <c r="AC20" s="76">
        <v>-166.35853299999999</v>
      </c>
      <c r="AD20" s="76">
        <v>-47.718437999999999</v>
      </c>
      <c r="AE20" s="77" t="s">
        <v>169</v>
      </c>
      <c r="AF20" s="76">
        <v>267.42241099999995</v>
      </c>
      <c r="AG20" s="76">
        <v>211.59388100000001</v>
      </c>
      <c r="AH20" s="77">
        <v>0.26385366472042715</v>
      </c>
      <c r="AI20" s="76">
        <v>2602.5141579999995</v>
      </c>
      <c r="AJ20" s="76">
        <v>1848.049072</v>
      </c>
      <c r="AK20" s="84">
        <v>0.4082555882192439</v>
      </c>
      <c r="AL20" s="85">
        <v>-0.10183988149007997</v>
      </c>
      <c r="AM20" s="85">
        <v>-0.1194042491980781</v>
      </c>
      <c r="AN20" s="85">
        <v>1.756436770799813E-2</v>
      </c>
      <c r="AO20" s="85">
        <v>5.3258417940114502E-2</v>
      </c>
      <c r="AP20" s="85">
        <v>0.13171924118265982</v>
      </c>
      <c r="AQ20" s="85">
        <v>-7.8460823242545316E-2</v>
      </c>
    </row>
    <row r="21" spans="1:43" ht="12" customHeight="1" x14ac:dyDescent="0.2">
      <c r="A21" s="34" t="s">
        <v>346</v>
      </c>
      <c r="B21" s="20" t="s">
        <v>270</v>
      </c>
      <c r="C21" s="13">
        <v>-20.824580000000001</v>
      </c>
      <c r="D21" s="21">
        <v>-69.227576999999997</v>
      </c>
      <c r="E21" s="22" t="s">
        <v>345</v>
      </c>
      <c r="F21" s="23">
        <v>31.411444550012348</v>
      </c>
      <c r="G21" s="23">
        <v>-21.000544009632005</v>
      </c>
      <c r="H21" s="22" t="s">
        <v>347</v>
      </c>
      <c r="I21" s="21">
        <v>69.914247000000003</v>
      </c>
      <c r="J21" s="21">
        <v>81.094679999999997</v>
      </c>
      <c r="K21" s="22">
        <v>-0.1378624826308375</v>
      </c>
      <c r="L21" s="35">
        <v>-4.62</v>
      </c>
      <c r="M21" s="35">
        <v>-6.26</v>
      </c>
      <c r="N21" s="35" t="s">
        <v>169</v>
      </c>
      <c r="O21" s="36" t="s">
        <v>169</v>
      </c>
      <c r="P21" s="35" t="s">
        <v>169</v>
      </c>
      <c r="Q21" s="37" t="s">
        <v>169</v>
      </c>
      <c r="R21" s="37" t="s">
        <v>169</v>
      </c>
      <c r="S21" s="19" t="s">
        <v>169</v>
      </c>
      <c r="T21" s="37" t="s">
        <v>169</v>
      </c>
      <c r="U21" s="37" t="s">
        <v>169</v>
      </c>
      <c r="V21" s="35" t="s">
        <v>169</v>
      </c>
      <c r="W21" s="35" t="s">
        <v>169</v>
      </c>
      <c r="X21" s="20" t="s">
        <v>169</v>
      </c>
      <c r="Y21" s="35" t="s">
        <v>169</v>
      </c>
      <c r="Z21" s="35" t="s">
        <v>169</v>
      </c>
      <c r="AA21" s="35" t="s">
        <v>169</v>
      </c>
      <c r="AB21" s="35" t="s">
        <v>169</v>
      </c>
      <c r="AC21" s="21">
        <v>-15.242744</v>
      </c>
      <c r="AD21" s="21">
        <v>-105.56243499999998</v>
      </c>
      <c r="AE21" s="22" t="s">
        <v>169</v>
      </c>
      <c r="AF21" s="21">
        <v>62.118118000000003</v>
      </c>
      <c r="AG21" s="21">
        <v>-11.215144</v>
      </c>
      <c r="AH21" s="22" t="s">
        <v>347</v>
      </c>
      <c r="AI21" s="21">
        <v>152.78087300000001</v>
      </c>
      <c r="AJ21" s="21">
        <v>160.41543300000001</v>
      </c>
      <c r="AK21" s="38">
        <v>-4.758602734197874E-2</v>
      </c>
      <c r="AL21" s="39">
        <v>-0.29785888990551523</v>
      </c>
      <c r="AM21" s="39">
        <v>-0.85366360653991114</v>
      </c>
      <c r="AN21" s="39">
        <v>0.5558047166343959</v>
      </c>
      <c r="AO21" s="39">
        <v>0.4492853159101084</v>
      </c>
      <c r="AP21" s="39">
        <v>-0.25896327613145531</v>
      </c>
      <c r="AQ21" s="39">
        <v>0.70824859204156376</v>
      </c>
    </row>
    <row r="22" spans="1:43" ht="12" customHeight="1" x14ac:dyDescent="0.2">
      <c r="A22" s="34" t="s">
        <v>276</v>
      </c>
      <c r="B22" s="74" t="s">
        <v>302</v>
      </c>
      <c r="C22" s="75">
        <v>49.017356999999997</v>
      </c>
      <c r="D22" s="76">
        <v>40.864140999999996</v>
      </c>
      <c r="E22" s="77">
        <v>0.19952696432397887</v>
      </c>
      <c r="F22" s="78">
        <v>367.65795100000003</v>
      </c>
      <c r="G22" s="78">
        <v>326.52324199999998</v>
      </c>
      <c r="H22" s="77">
        <v>0.12598479080669256</v>
      </c>
      <c r="I22" s="76">
        <v>1363.135794</v>
      </c>
      <c r="J22" s="76">
        <v>1436.977492</v>
      </c>
      <c r="K22" s="77">
        <v>-5.1379915015626228E-2</v>
      </c>
      <c r="L22" s="79">
        <v>-6.49</v>
      </c>
      <c r="M22" s="79">
        <v>0.57999999999999996</v>
      </c>
      <c r="N22" s="79" t="s">
        <v>169</v>
      </c>
      <c r="O22" s="81" t="s">
        <v>169</v>
      </c>
      <c r="P22" s="79" t="s">
        <v>169</v>
      </c>
      <c r="Q22" s="82" t="s">
        <v>169</v>
      </c>
      <c r="R22" s="82" t="s">
        <v>169</v>
      </c>
      <c r="S22" s="83" t="s">
        <v>169</v>
      </c>
      <c r="T22" s="82" t="s">
        <v>169</v>
      </c>
      <c r="U22" s="82" t="s">
        <v>169</v>
      </c>
      <c r="V22" s="79" t="s">
        <v>169</v>
      </c>
      <c r="W22" s="79" t="s">
        <v>169</v>
      </c>
      <c r="X22" s="74" t="s">
        <v>169</v>
      </c>
      <c r="Y22" s="79" t="s">
        <v>169</v>
      </c>
      <c r="Z22" s="79" t="s">
        <v>169</v>
      </c>
      <c r="AA22" s="79" t="s">
        <v>169</v>
      </c>
      <c r="AB22" s="79" t="s">
        <v>169</v>
      </c>
      <c r="AC22" s="76">
        <v>14.526904999999999</v>
      </c>
      <c r="AD22" s="76">
        <v>3.4555729999999998</v>
      </c>
      <c r="AE22" s="77">
        <v>3.2039131706693134</v>
      </c>
      <c r="AF22" s="76">
        <v>590.25353099999995</v>
      </c>
      <c r="AG22" s="76">
        <v>518.97828700000002</v>
      </c>
      <c r="AH22" s="77">
        <v>0.13734452337339997</v>
      </c>
      <c r="AI22" s="76">
        <v>2615.2071019999998</v>
      </c>
      <c r="AJ22" s="76">
        <v>2618.186142</v>
      </c>
      <c r="AK22" s="84">
        <v>-1.1309248987057023E-3</v>
      </c>
      <c r="AL22" s="85">
        <v>3.5959261884073154E-2</v>
      </c>
      <c r="AM22" s="85">
        <v>2.843756511671235E-2</v>
      </c>
      <c r="AN22" s="85">
        <v>7.5216967673608047E-3</v>
      </c>
      <c r="AO22" s="85">
        <v>0.2697148388431212</v>
      </c>
      <c r="AP22" s="85">
        <v>0.22722919726845658</v>
      </c>
      <c r="AQ22" s="85">
        <v>4.2485641574664612E-2</v>
      </c>
    </row>
    <row r="23" spans="1:43" ht="12" customHeight="1" x14ac:dyDescent="0.2">
      <c r="A23" s="34" t="s">
        <v>346</v>
      </c>
      <c r="B23" s="20" t="s">
        <v>13</v>
      </c>
      <c r="C23" s="13">
        <v>-11.076347999999999</v>
      </c>
      <c r="D23" s="21">
        <v>24.386602</v>
      </c>
      <c r="E23" s="22" t="s">
        <v>345</v>
      </c>
      <c r="F23" s="23">
        <v>24.935651548777475</v>
      </c>
      <c r="G23" s="23">
        <v>-17.815826517658685</v>
      </c>
      <c r="H23" s="22" t="s">
        <v>347</v>
      </c>
      <c r="I23" s="21">
        <v>147.494113</v>
      </c>
      <c r="J23" s="21">
        <v>117.791618</v>
      </c>
      <c r="K23" s="22">
        <v>0.25216886446815434</v>
      </c>
      <c r="L23" s="35">
        <v>-1.38</v>
      </c>
      <c r="M23" s="35">
        <v>-8.84</v>
      </c>
      <c r="N23" s="35" t="s">
        <v>169</v>
      </c>
      <c r="O23" s="36" t="s">
        <v>169</v>
      </c>
      <c r="P23" s="35" t="s">
        <v>169</v>
      </c>
      <c r="Q23" s="37" t="s">
        <v>169</v>
      </c>
      <c r="R23" s="37" t="s">
        <v>169</v>
      </c>
      <c r="S23" s="19" t="s">
        <v>169</v>
      </c>
      <c r="T23" s="37" t="s">
        <v>169</v>
      </c>
      <c r="U23" s="37" t="s">
        <v>169</v>
      </c>
      <c r="V23" s="35" t="s">
        <v>169</v>
      </c>
      <c r="W23" s="35" t="s">
        <v>169</v>
      </c>
      <c r="X23" s="20" t="s">
        <v>169</v>
      </c>
      <c r="Y23" s="35" t="s">
        <v>169</v>
      </c>
      <c r="Z23" s="35" t="s">
        <v>169</v>
      </c>
      <c r="AA23" s="35" t="s">
        <v>169</v>
      </c>
      <c r="AB23" s="35" t="s">
        <v>169</v>
      </c>
      <c r="AC23" s="21">
        <v>-126.55420599999999</v>
      </c>
      <c r="AD23" s="21">
        <v>-192.28790100000001</v>
      </c>
      <c r="AE23" s="22" t="s">
        <v>169</v>
      </c>
      <c r="AF23" s="21">
        <v>31.793893000000001</v>
      </c>
      <c r="AG23" s="21">
        <v>5.9026399999999999</v>
      </c>
      <c r="AH23" s="22">
        <v>4.3863927455685321</v>
      </c>
      <c r="AI23" s="21">
        <v>274.25726500000002</v>
      </c>
      <c r="AJ23" s="21">
        <v>297.314528</v>
      </c>
      <c r="AK23" s="38">
        <v>-7.7544252542295827E-2</v>
      </c>
      <c r="AL23" s="39">
        <v>-7.5096882002334553E-2</v>
      </c>
      <c r="AM23" s="39">
        <v>0.20703172614540366</v>
      </c>
      <c r="AN23" s="39">
        <v>-0.28212860814773821</v>
      </c>
      <c r="AO23" s="39">
        <v>0.16906201231758636</v>
      </c>
      <c r="AP23" s="39">
        <v>-0.15124867813309675</v>
      </c>
      <c r="AQ23" s="39">
        <v>0.32031069045068311</v>
      </c>
    </row>
    <row r="24" spans="1:43" ht="12" customHeight="1" x14ac:dyDescent="0.2">
      <c r="A24" s="34" t="s">
        <v>276</v>
      </c>
      <c r="B24" s="74" t="s">
        <v>295</v>
      </c>
      <c r="C24" s="75">
        <v>21.467931</v>
      </c>
      <c r="D24" s="76">
        <v>15.278658</v>
      </c>
      <c r="E24" s="77">
        <v>0.40510041267664076</v>
      </c>
      <c r="F24" s="78">
        <v>68.941525999999996</v>
      </c>
      <c r="G24" s="78">
        <v>82.946748999999997</v>
      </c>
      <c r="H24" s="77">
        <v>-0.16883825340865324</v>
      </c>
      <c r="I24" s="76">
        <v>845.69133499999998</v>
      </c>
      <c r="J24" s="76">
        <v>599.15413999999998</v>
      </c>
      <c r="K24" s="77">
        <v>0.41148311031620699</v>
      </c>
      <c r="L24" s="79">
        <v>5.98</v>
      </c>
      <c r="M24" s="79">
        <v>15.94</v>
      </c>
      <c r="N24" s="79" t="s">
        <v>169</v>
      </c>
      <c r="O24" s="81" t="s">
        <v>169</v>
      </c>
      <c r="P24" s="79" t="s">
        <v>169</v>
      </c>
      <c r="Q24" s="82" t="s">
        <v>169</v>
      </c>
      <c r="R24" s="82" t="s">
        <v>169</v>
      </c>
      <c r="S24" s="83" t="s">
        <v>169</v>
      </c>
      <c r="T24" s="82" t="s">
        <v>169</v>
      </c>
      <c r="U24" s="82" t="s">
        <v>169</v>
      </c>
      <c r="V24" s="79" t="s">
        <v>169</v>
      </c>
      <c r="W24" s="79" t="s">
        <v>169</v>
      </c>
      <c r="X24" s="74" t="s">
        <v>169</v>
      </c>
      <c r="Y24" s="79" t="s">
        <v>169</v>
      </c>
      <c r="Z24" s="79" t="s">
        <v>169</v>
      </c>
      <c r="AA24" s="79" t="s">
        <v>169</v>
      </c>
      <c r="AB24" s="79" t="s">
        <v>169</v>
      </c>
      <c r="AC24" s="76">
        <v>-11.353073</v>
      </c>
      <c r="AD24" s="76">
        <v>-39.733086999999998</v>
      </c>
      <c r="AE24" s="77" t="s">
        <v>169</v>
      </c>
      <c r="AF24" s="76">
        <v>114.088446</v>
      </c>
      <c r="AG24" s="76">
        <v>98.166794999999993</v>
      </c>
      <c r="AH24" s="77">
        <v>0.16219748217804505</v>
      </c>
      <c r="AI24" s="76">
        <v>1507.4072980000001</v>
      </c>
      <c r="AJ24" s="76">
        <v>1194.8321920000001</v>
      </c>
      <c r="AK24" s="84">
        <v>0.26161356339042341</v>
      </c>
      <c r="AL24" s="85">
        <v>2.5385066763158926E-2</v>
      </c>
      <c r="AM24" s="85">
        <v>2.5500379585126458E-2</v>
      </c>
      <c r="AN24" s="85">
        <v>-1.1531282196753159E-4</v>
      </c>
      <c r="AO24" s="85">
        <v>8.1520908571210554E-2</v>
      </c>
      <c r="AP24" s="85">
        <v>0.13843974941072759</v>
      </c>
      <c r="AQ24" s="85">
        <v>-5.6918840839517038E-2</v>
      </c>
    </row>
    <row r="25" spans="1:43" ht="12" customHeight="1" x14ac:dyDescent="0.2">
      <c r="A25" s="34" t="s">
        <v>276</v>
      </c>
      <c r="B25" s="20" t="s">
        <v>170</v>
      </c>
      <c r="C25" s="13">
        <v>57.591867000000001</v>
      </c>
      <c r="D25" s="21">
        <v>46.474952000000002</v>
      </c>
      <c r="E25" s="22">
        <v>0.23921009216105385</v>
      </c>
      <c r="F25" s="23">
        <v>47.962730115831071</v>
      </c>
      <c r="G25" s="23">
        <v>52.555764745863172</v>
      </c>
      <c r="H25" s="22">
        <v>-8.7385744736457632E-2</v>
      </c>
      <c r="I25" s="21">
        <v>358.45896900000002</v>
      </c>
      <c r="J25" s="21">
        <v>365.87259999999998</v>
      </c>
      <c r="K25" s="22">
        <v>-2.0255074656717692E-2</v>
      </c>
      <c r="L25" s="35">
        <v>3.94</v>
      </c>
      <c r="M25" s="35">
        <v>15.39</v>
      </c>
      <c r="N25" s="35" t="s">
        <v>169</v>
      </c>
      <c r="O25" s="36" t="s">
        <v>169</v>
      </c>
      <c r="P25" s="35" t="s">
        <v>169</v>
      </c>
      <c r="Q25" s="37" t="s">
        <v>169</v>
      </c>
      <c r="R25" s="37" t="s">
        <v>169</v>
      </c>
      <c r="S25" s="19" t="s">
        <v>169</v>
      </c>
      <c r="T25" s="37" t="s">
        <v>169</v>
      </c>
      <c r="U25" s="37" t="s">
        <v>169</v>
      </c>
      <c r="V25" s="35" t="s">
        <v>169</v>
      </c>
      <c r="W25" s="35" t="s">
        <v>169</v>
      </c>
      <c r="X25" s="20" t="s">
        <v>169</v>
      </c>
      <c r="Y25" s="35" t="s">
        <v>169</v>
      </c>
      <c r="Z25" s="35" t="s">
        <v>169</v>
      </c>
      <c r="AA25" s="35" t="s">
        <v>169</v>
      </c>
      <c r="AB25" s="35" t="s">
        <v>169</v>
      </c>
      <c r="AC25" s="21">
        <v>144.780507</v>
      </c>
      <c r="AD25" s="21">
        <v>145.26320799999999</v>
      </c>
      <c r="AE25" s="22">
        <v>-3.3151395204929785E-3</v>
      </c>
      <c r="AF25" s="21">
        <v>96.214538000000005</v>
      </c>
      <c r="AG25" s="21">
        <v>108.63190899999999</v>
      </c>
      <c r="AH25" s="22">
        <v>-0.1142990459872881</v>
      </c>
      <c r="AI25" s="21">
        <v>720.61776199999997</v>
      </c>
      <c r="AJ25" s="21">
        <v>750.27256199999999</v>
      </c>
      <c r="AK25" s="38">
        <v>-3.9517568181766743E-2</v>
      </c>
      <c r="AL25" s="39">
        <v>0.16066515830435252</v>
      </c>
      <c r="AM25" s="39">
        <v>0.12702495896112473</v>
      </c>
      <c r="AN25" s="39">
        <v>3.3640199343227789E-2</v>
      </c>
      <c r="AO25" s="39">
        <v>0.13380256671951501</v>
      </c>
      <c r="AP25" s="39">
        <v>0.14364498665891673</v>
      </c>
      <c r="AQ25" s="39">
        <v>-9.8424199394017142E-3</v>
      </c>
    </row>
    <row r="26" spans="1:43" ht="12" customHeight="1" x14ac:dyDescent="0.2">
      <c r="A26" s="34" t="s">
        <v>346</v>
      </c>
      <c r="B26" s="74" t="s">
        <v>14</v>
      </c>
      <c r="C26" s="75">
        <v>-70.575546000000003</v>
      </c>
      <c r="D26" s="76">
        <v>206.05976100000001</v>
      </c>
      <c r="E26" s="77" t="s">
        <v>345</v>
      </c>
      <c r="F26" s="78">
        <v>18.727668011113881</v>
      </c>
      <c r="G26" s="78">
        <v>451.60809648061263</v>
      </c>
      <c r="H26" s="77">
        <v>-0.95852294988711029</v>
      </c>
      <c r="I26" s="76">
        <v>1681.1888200000001</v>
      </c>
      <c r="J26" s="76">
        <v>2140.7734759999998</v>
      </c>
      <c r="K26" s="77">
        <v>-0.21467339009422745</v>
      </c>
      <c r="L26" s="79">
        <v>-4.5199999999999996</v>
      </c>
      <c r="M26" s="79">
        <v>-0.79</v>
      </c>
      <c r="N26" s="79" t="s">
        <v>169</v>
      </c>
      <c r="O26" s="81" t="s">
        <v>169</v>
      </c>
      <c r="P26" s="79" t="s">
        <v>169</v>
      </c>
      <c r="Q26" s="82" t="s">
        <v>169</v>
      </c>
      <c r="R26" s="82" t="s">
        <v>169</v>
      </c>
      <c r="S26" s="83" t="s">
        <v>169</v>
      </c>
      <c r="T26" s="82" t="s">
        <v>169</v>
      </c>
      <c r="U26" s="82" t="s">
        <v>169</v>
      </c>
      <c r="V26" s="79" t="s">
        <v>169</v>
      </c>
      <c r="W26" s="79" t="s">
        <v>169</v>
      </c>
      <c r="X26" s="74" t="s">
        <v>169</v>
      </c>
      <c r="Y26" s="79" t="s">
        <v>169</v>
      </c>
      <c r="Z26" s="79" t="s">
        <v>169</v>
      </c>
      <c r="AA26" s="79" t="s">
        <v>169</v>
      </c>
      <c r="AB26" s="79" t="s">
        <v>169</v>
      </c>
      <c r="AC26" s="76">
        <v>-56.304039000000003</v>
      </c>
      <c r="AD26" s="76">
        <v>236.283074</v>
      </c>
      <c r="AE26" s="77" t="s">
        <v>169</v>
      </c>
      <c r="AF26" s="76">
        <v>131.37948800000004</v>
      </c>
      <c r="AG26" s="76">
        <v>596.30190100000016</v>
      </c>
      <c r="AH26" s="77">
        <v>-0.77966802042462358</v>
      </c>
      <c r="AI26" s="76">
        <v>3278.7827440000001</v>
      </c>
      <c r="AJ26" s="76">
        <v>4356.8284460000004</v>
      </c>
      <c r="AK26" s="84">
        <v>-0.2474299791720361</v>
      </c>
      <c r="AL26" s="85">
        <v>-4.1979547544219335E-2</v>
      </c>
      <c r="AM26" s="85">
        <v>9.6254817854441704E-2</v>
      </c>
      <c r="AN26" s="85">
        <v>-0.13823436539866105</v>
      </c>
      <c r="AO26" s="85">
        <v>1.1139538752770127E-2</v>
      </c>
      <c r="AP26" s="85">
        <v>0.21095557355486064</v>
      </c>
      <c r="AQ26" s="85">
        <v>-0.19981603480209051</v>
      </c>
    </row>
    <row r="27" spans="1:43" ht="12" customHeight="1" x14ac:dyDescent="0.2">
      <c r="A27" s="34" t="s">
        <v>276</v>
      </c>
      <c r="B27" s="20" t="s">
        <v>15</v>
      </c>
      <c r="C27" s="13">
        <v>229.53899999999999</v>
      </c>
      <c r="D27" s="21">
        <v>-765.48699999999997</v>
      </c>
      <c r="E27" s="22" t="s">
        <v>345</v>
      </c>
      <c r="F27" s="23">
        <v>1764.404</v>
      </c>
      <c r="G27" s="23">
        <v>1100.5329999999999</v>
      </c>
      <c r="H27" s="22">
        <v>0.60323510110504008</v>
      </c>
      <c r="I27" s="21">
        <v>11125.146000000001</v>
      </c>
      <c r="J27" s="21">
        <v>11563.65</v>
      </c>
      <c r="K27" s="22">
        <v>-3.7912597678185486E-2</v>
      </c>
      <c r="L27" s="35">
        <v>-4.6500000000000004</v>
      </c>
      <c r="M27" s="35">
        <v>0.77</v>
      </c>
      <c r="N27" s="35" t="s">
        <v>169</v>
      </c>
      <c r="O27" s="36" t="s">
        <v>169</v>
      </c>
      <c r="P27" s="35" t="s">
        <v>169</v>
      </c>
      <c r="Q27" s="37" t="s">
        <v>169</v>
      </c>
      <c r="R27" s="37">
        <v>280</v>
      </c>
      <c r="S27" s="19" t="s">
        <v>169</v>
      </c>
      <c r="T27" s="37" t="s">
        <v>244</v>
      </c>
      <c r="U27" s="37" t="s">
        <v>169</v>
      </c>
      <c r="V27" s="35">
        <v>1495</v>
      </c>
      <c r="W27" s="35" t="s">
        <v>169</v>
      </c>
      <c r="X27" s="20" t="s">
        <v>243</v>
      </c>
      <c r="Y27" s="35" t="s">
        <v>169</v>
      </c>
      <c r="Z27" s="35">
        <v>11216</v>
      </c>
      <c r="AA27" s="35" t="s">
        <v>169</v>
      </c>
      <c r="AB27" s="35" t="s">
        <v>245</v>
      </c>
      <c r="AC27" s="21">
        <v>259.46300000000002</v>
      </c>
      <c r="AD27" s="21">
        <v>-1474.2840000000003</v>
      </c>
      <c r="AE27" s="22" t="s">
        <v>169</v>
      </c>
      <c r="AF27" s="21">
        <v>3623.8519999999994</v>
      </c>
      <c r="AG27" s="21">
        <v>2315.933</v>
      </c>
      <c r="AH27" s="22">
        <v>0.56475650399205524</v>
      </c>
      <c r="AI27" s="21">
        <v>23942.898999999998</v>
      </c>
      <c r="AJ27" s="21">
        <v>22991.031999999999</v>
      </c>
      <c r="AK27" s="38">
        <v>4.1409965788252914E-2</v>
      </c>
      <c r="AL27" s="39">
        <v>2.0632448329217429E-2</v>
      </c>
      <c r="AM27" s="39">
        <v>-6.6197697093910657E-2</v>
      </c>
      <c r="AN27" s="39">
        <v>8.6830145423128086E-2</v>
      </c>
      <c r="AO27" s="39">
        <v>0.15859603100939079</v>
      </c>
      <c r="AP27" s="39">
        <v>9.517176669996065E-2</v>
      </c>
      <c r="AQ27" s="39">
        <v>6.3424264309430142E-2</v>
      </c>
    </row>
    <row r="28" spans="1:43" ht="12" customHeight="1" x14ac:dyDescent="0.2">
      <c r="A28" s="34" t="s">
        <v>346</v>
      </c>
      <c r="B28" s="74" t="s">
        <v>16</v>
      </c>
      <c r="C28" s="75">
        <v>1523.18</v>
      </c>
      <c r="D28" s="76">
        <v>882.30799999999999</v>
      </c>
      <c r="E28" s="77">
        <v>0.72636739686448271</v>
      </c>
      <c r="F28" s="78">
        <v>2959.6559999999999</v>
      </c>
      <c r="G28" s="78">
        <v>1550.895</v>
      </c>
      <c r="H28" s="77">
        <v>0.90836236458747688</v>
      </c>
      <c r="I28" s="76">
        <v>25209.917000000001</v>
      </c>
      <c r="J28" s="76">
        <v>17623.725999999999</v>
      </c>
      <c r="K28" s="77">
        <v>0.43046210014911301</v>
      </c>
      <c r="L28" s="79">
        <v>7.12</v>
      </c>
      <c r="M28" s="79">
        <v>9.02</v>
      </c>
      <c r="N28" s="79" t="s">
        <v>169</v>
      </c>
      <c r="O28" s="81" t="s">
        <v>169</v>
      </c>
      <c r="P28" s="79" t="s">
        <v>169</v>
      </c>
      <c r="Q28" s="82" t="s">
        <v>169</v>
      </c>
      <c r="R28" s="82" t="s">
        <v>169</v>
      </c>
      <c r="S28" s="83" t="s">
        <v>169</v>
      </c>
      <c r="T28" s="82" t="s">
        <v>169</v>
      </c>
      <c r="U28" s="82" t="s">
        <v>169</v>
      </c>
      <c r="V28" s="79" t="s">
        <v>169</v>
      </c>
      <c r="W28" s="79" t="s">
        <v>169</v>
      </c>
      <c r="X28" s="74" t="s">
        <v>169</v>
      </c>
      <c r="Y28" s="79" t="s">
        <v>169</v>
      </c>
      <c r="Z28" s="79" t="s">
        <v>169</v>
      </c>
      <c r="AA28" s="79" t="s">
        <v>169</v>
      </c>
      <c r="AB28" s="79" t="s">
        <v>169</v>
      </c>
      <c r="AC28" s="76">
        <v>1796.8</v>
      </c>
      <c r="AD28" s="76">
        <v>597.85299999999995</v>
      </c>
      <c r="AE28" s="77">
        <v>2.005429866044417</v>
      </c>
      <c r="AF28" s="76">
        <v>3820.8560000000007</v>
      </c>
      <c r="AG28" s="76">
        <v>1858.1969999999999</v>
      </c>
      <c r="AH28" s="77">
        <v>1.0562256606763425</v>
      </c>
      <c r="AI28" s="76">
        <v>43592.538</v>
      </c>
      <c r="AJ28" s="76">
        <v>29173.91</v>
      </c>
      <c r="AK28" s="84">
        <v>0.49423902245471762</v>
      </c>
      <c r="AL28" s="85">
        <v>6.0419873655276214E-2</v>
      </c>
      <c r="AM28" s="85">
        <v>5.0063647153842497E-2</v>
      </c>
      <c r="AN28" s="85">
        <v>1.0356226501433717E-2</v>
      </c>
      <c r="AO28" s="85">
        <v>0.11740046585635326</v>
      </c>
      <c r="AP28" s="85">
        <v>8.8000403546900363E-2</v>
      </c>
      <c r="AQ28" s="85">
        <v>2.9400062309452898E-2</v>
      </c>
    </row>
    <row r="29" spans="1:43" ht="12" customHeight="1" x14ac:dyDescent="0.2">
      <c r="A29" s="34" t="s">
        <v>346</v>
      </c>
      <c r="B29" s="20" t="s">
        <v>17</v>
      </c>
      <c r="C29" s="13">
        <v>116.78224899999999</v>
      </c>
      <c r="D29" s="21">
        <v>236.80232100000001</v>
      </c>
      <c r="E29" s="22">
        <v>-0.50682635150152722</v>
      </c>
      <c r="F29" s="23">
        <v>183.05364385873057</v>
      </c>
      <c r="G29" s="23">
        <v>181.20910134650529</v>
      </c>
      <c r="H29" s="22">
        <v>1.0189284161491853E-2</v>
      </c>
      <c r="I29" s="21">
        <v>1838.9444450000001</v>
      </c>
      <c r="J29" s="21">
        <v>2017.6018590000001</v>
      </c>
      <c r="K29" s="22">
        <v>-8.8539189060806864E-2</v>
      </c>
      <c r="L29" s="35">
        <v>-2.44</v>
      </c>
      <c r="M29" s="35">
        <v>-4.5999999999999996</v>
      </c>
      <c r="N29" s="35" t="s">
        <v>169</v>
      </c>
      <c r="O29" s="36" t="s">
        <v>169</v>
      </c>
      <c r="P29" s="35" t="s">
        <v>169</v>
      </c>
      <c r="Q29" s="37" t="s">
        <v>169</v>
      </c>
      <c r="R29" s="37" t="s">
        <v>169</v>
      </c>
      <c r="S29" s="19" t="s">
        <v>169</v>
      </c>
      <c r="T29" s="37" t="s">
        <v>169</v>
      </c>
      <c r="U29" s="37" t="s">
        <v>169</v>
      </c>
      <c r="V29" s="35" t="s">
        <v>169</v>
      </c>
      <c r="W29" s="35" t="s">
        <v>169</v>
      </c>
      <c r="X29" s="20" t="s">
        <v>169</v>
      </c>
      <c r="Y29" s="35" t="s">
        <v>169</v>
      </c>
      <c r="Z29" s="35" t="s">
        <v>169</v>
      </c>
      <c r="AA29" s="35" t="s">
        <v>169</v>
      </c>
      <c r="AB29" s="35" t="s">
        <v>169</v>
      </c>
      <c r="AC29" s="21">
        <v>-172.56473299999999</v>
      </c>
      <c r="AD29" s="21">
        <v>19.853894</v>
      </c>
      <c r="AE29" s="22" t="s">
        <v>169</v>
      </c>
      <c r="AF29" s="21">
        <v>316.23044499999997</v>
      </c>
      <c r="AG29" s="21">
        <v>507.34995400000003</v>
      </c>
      <c r="AH29" s="22">
        <v>-0.37669133901827306</v>
      </c>
      <c r="AI29" s="21">
        <v>3439.932867</v>
      </c>
      <c r="AJ29" s="21">
        <v>3792.3039199999998</v>
      </c>
      <c r="AK29" s="38">
        <v>-9.2907207634274222E-2</v>
      </c>
      <c r="AL29" s="39">
        <v>6.3505044601823185E-2</v>
      </c>
      <c r="AM29" s="39">
        <v>0.11736821114814407</v>
      </c>
      <c r="AN29" s="39">
        <v>-5.3863166546320881E-2</v>
      </c>
      <c r="AO29" s="39">
        <v>9.9542780836280542E-2</v>
      </c>
      <c r="AP29" s="39">
        <v>8.9814103083905458E-2</v>
      </c>
      <c r="AQ29" s="39">
        <v>9.7286777523750839E-3</v>
      </c>
    </row>
    <row r="30" spans="1:43" ht="12" customHeight="1" x14ac:dyDescent="0.2">
      <c r="A30" s="34" t="s">
        <v>276</v>
      </c>
      <c r="B30" s="74" t="s">
        <v>18</v>
      </c>
      <c r="C30" s="75">
        <v>1329.175</v>
      </c>
      <c r="D30" s="76">
        <v>947.39099999999996</v>
      </c>
      <c r="E30" s="77">
        <v>0.40299501875549898</v>
      </c>
      <c r="F30" s="78">
        <v>2619.0509999999999</v>
      </c>
      <c r="G30" s="78">
        <v>2679.5169999999998</v>
      </c>
      <c r="H30" s="77">
        <v>-2.2555606231900387E-2</v>
      </c>
      <c r="I30" s="76">
        <v>12999.61</v>
      </c>
      <c r="J30" s="76">
        <v>14393.557000000001</v>
      </c>
      <c r="K30" s="77">
        <v>-9.6834805504549204E-2</v>
      </c>
      <c r="L30" s="79">
        <v>-2.37</v>
      </c>
      <c r="M30" s="79">
        <v>-2.85</v>
      </c>
      <c r="N30" s="79">
        <v>80.279404577387027</v>
      </c>
      <c r="O30" s="81">
        <v>0.79115137388190582</v>
      </c>
      <c r="P30" s="79" t="s">
        <v>204</v>
      </c>
      <c r="Q30" s="82">
        <v>900</v>
      </c>
      <c r="R30" s="82">
        <v>759</v>
      </c>
      <c r="S30" s="83" t="s">
        <v>188</v>
      </c>
      <c r="T30" s="82" t="s">
        <v>243</v>
      </c>
      <c r="U30" s="82">
        <v>2600</v>
      </c>
      <c r="V30" s="79">
        <v>2535</v>
      </c>
      <c r="W30" s="79" t="s">
        <v>190</v>
      </c>
      <c r="X30" s="74" t="s">
        <v>245</v>
      </c>
      <c r="Y30" s="79">
        <v>13000</v>
      </c>
      <c r="Z30" s="79">
        <v>13048</v>
      </c>
      <c r="AA30" s="79" t="s">
        <v>190</v>
      </c>
      <c r="AB30" s="79" t="s">
        <v>245</v>
      </c>
      <c r="AC30" s="76">
        <v>2014.779</v>
      </c>
      <c r="AD30" s="76">
        <v>1327.4290000000001</v>
      </c>
      <c r="AE30" s="77">
        <v>0.51781587308174604</v>
      </c>
      <c r="AF30" s="76">
        <v>4192.3869999999997</v>
      </c>
      <c r="AG30" s="76">
        <v>4212.3630000000003</v>
      </c>
      <c r="AH30" s="77">
        <v>-4.7318303793944458E-3</v>
      </c>
      <c r="AI30" s="76">
        <v>25447.35</v>
      </c>
      <c r="AJ30" s="76">
        <v>26864.240000000002</v>
      </c>
      <c r="AK30" s="84">
        <v>-5.273220403926409E-2</v>
      </c>
      <c r="AL30" s="85">
        <v>0.10224729818817641</v>
      </c>
      <c r="AM30" s="85">
        <v>6.5820491765864395E-2</v>
      </c>
      <c r="AN30" s="85">
        <v>3.6426806422312011E-2</v>
      </c>
      <c r="AO30" s="85">
        <v>0.20147150568363204</v>
      </c>
      <c r="AP30" s="85">
        <v>0.18616086350302427</v>
      </c>
      <c r="AQ30" s="85">
        <v>1.5310642180607764E-2</v>
      </c>
    </row>
    <row r="31" spans="1:43" ht="12" customHeight="1" x14ac:dyDescent="0.2">
      <c r="A31" s="34" t="s">
        <v>346</v>
      </c>
      <c r="B31" s="20" t="s">
        <v>19</v>
      </c>
      <c r="C31" s="13">
        <v>-4.695468</v>
      </c>
      <c r="D31" s="21">
        <v>-127.373122</v>
      </c>
      <c r="E31" s="22" t="s">
        <v>345</v>
      </c>
      <c r="F31" s="23">
        <v>25.967289473203255</v>
      </c>
      <c r="G31" s="23">
        <v>36.540951467275875</v>
      </c>
      <c r="H31" s="22">
        <v>-0.28935411364192237</v>
      </c>
      <c r="I31" s="21">
        <v>1348.0002649999999</v>
      </c>
      <c r="J31" s="21">
        <v>1572.4053819999999</v>
      </c>
      <c r="K31" s="22">
        <v>-0.14270394295212702</v>
      </c>
      <c r="L31" s="35">
        <v>0.99</v>
      </c>
      <c r="M31" s="35">
        <v>-0.17</v>
      </c>
      <c r="N31" s="35" t="s">
        <v>169</v>
      </c>
      <c r="O31" s="36" t="s">
        <v>169</v>
      </c>
      <c r="P31" s="35" t="s">
        <v>169</v>
      </c>
      <c r="Q31" s="37" t="s">
        <v>169</v>
      </c>
      <c r="R31" s="37" t="s">
        <v>169</v>
      </c>
      <c r="S31" s="19" t="s">
        <v>169</v>
      </c>
      <c r="T31" s="37" t="s">
        <v>169</v>
      </c>
      <c r="U31" s="37" t="s">
        <v>169</v>
      </c>
      <c r="V31" s="35" t="s">
        <v>169</v>
      </c>
      <c r="W31" s="35" t="s">
        <v>169</v>
      </c>
      <c r="X31" s="20" t="s">
        <v>169</v>
      </c>
      <c r="Y31" s="35" t="s">
        <v>169</v>
      </c>
      <c r="Z31" s="35" t="s">
        <v>169</v>
      </c>
      <c r="AA31" s="35" t="s">
        <v>169</v>
      </c>
      <c r="AB31" s="35" t="s">
        <v>169</v>
      </c>
      <c r="AC31" s="21">
        <v>-206.640806</v>
      </c>
      <c r="AD31" s="21">
        <v>-261.99992700000001</v>
      </c>
      <c r="AE31" s="22" t="s">
        <v>169</v>
      </c>
      <c r="AF31" s="21">
        <v>-99.316274000000007</v>
      </c>
      <c r="AG31" s="21">
        <v>28.641166999999999</v>
      </c>
      <c r="AH31" s="22" t="s">
        <v>347</v>
      </c>
      <c r="AI31" s="21">
        <v>2242.565983</v>
      </c>
      <c r="AJ31" s="21">
        <v>3188.7410410000002</v>
      </c>
      <c r="AK31" s="38">
        <v>-0.29671310463627715</v>
      </c>
      <c r="AL31" s="39">
        <v>-3.4832841816985847E-3</v>
      </c>
      <c r="AM31" s="39">
        <v>-8.1005269670337471E-2</v>
      </c>
      <c r="AN31" s="39">
        <v>7.7521985488638881E-2</v>
      </c>
      <c r="AO31" s="39">
        <v>1.9263564071482775E-2</v>
      </c>
      <c r="AP31" s="39">
        <v>2.3238887303220816E-2</v>
      </c>
      <c r="AQ31" s="39">
        <v>-3.9753232317380413E-3</v>
      </c>
    </row>
    <row r="32" spans="1:43" ht="12" customHeight="1" x14ac:dyDescent="0.2">
      <c r="A32" s="34" t="s">
        <v>346</v>
      </c>
      <c r="B32" s="74" t="s">
        <v>20</v>
      </c>
      <c r="C32" s="75">
        <v>520.54</v>
      </c>
      <c r="D32" s="76">
        <v>373.07400000000001</v>
      </c>
      <c r="E32" s="77">
        <v>0.39528348870431607</v>
      </c>
      <c r="F32" s="78">
        <v>450.822</v>
      </c>
      <c r="G32" s="78">
        <v>553.048</v>
      </c>
      <c r="H32" s="77">
        <v>-0.1848303977834691</v>
      </c>
      <c r="I32" s="76">
        <v>4370.326</v>
      </c>
      <c r="J32" s="76">
        <v>5181.5659999999998</v>
      </c>
      <c r="K32" s="77">
        <v>-0.15655200610437736</v>
      </c>
      <c r="L32" s="79">
        <v>-2.42</v>
      </c>
      <c r="M32" s="79">
        <v>-1.9</v>
      </c>
      <c r="N32" s="79" t="s">
        <v>169</v>
      </c>
      <c r="O32" s="81" t="s">
        <v>169</v>
      </c>
      <c r="P32" s="79" t="s">
        <v>169</v>
      </c>
      <c r="Q32" s="82" t="s">
        <v>169</v>
      </c>
      <c r="R32" s="82" t="s">
        <v>169</v>
      </c>
      <c r="S32" s="83" t="s">
        <v>169</v>
      </c>
      <c r="T32" s="82" t="s">
        <v>169</v>
      </c>
      <c r="U32" s="82" t="s">
        <v>169</v>
      </c>
      <c r="V32" s="79" t="s">
        <v>169</v>
      </c>
      <c r="W32" s="79" t="s">
        <v>169</v>
      </c>
      <c r="X32" s="74" t="s">
        <v>169</v>
      </c>
      <c r="Y32" s="79" t="s">
        <v>169</v>
      </c>
      <c r="Z32" s="79" t="s">
        <v>169</v>
      </c>
      <c r="AA32" s="79" t="s">
        <v>169</v>
      </c>
      <c r="AB32" s="79" t="s">
        <v>169</v>
      </c>
      <c r="AC32" s="76">
        <v>-169.52500000000001</v>
      </c>
      <c r="AD32" s="76">
        <v>244.084</v>
      </c>
      <c r="AE32" s="77" t="s">
        <v>169</v>
      </c>
      <c r="AF32" s="76">
        <v>172.22700000000006</v>
      </c>
      <c r="AG32" s="76">
        <v>813.00099999999998</v>
      </c>
      <c r="AH32" s="77">
        <v>-0.78814823115383492</v>
      </c>
      <c r="AI32" s="76">
        <v>7386.7060000000001</v>
      </c>
      <c r="AJ32" s="76">
        <v>9494.5120000000006</v>
      </c>
      <c r="AK32" s="84">
        <v>-0.2219918621649104</v>
      </c>
      <c r="AL32" s="85">
        <v>0.11910781941667509</v>
      </c>
      <c r="AM32" s="85">
        <v>7.2000240853826822E-2</v>
      </c>
      <c r="AN32" s="85">
        <v>4.7107578562848265E-2</v>
      </c>
      <c r="AO32" s="85">
        <v>0.10315523372855938</v>
      </c>
      <c r="AP32" s="85">
        <v>0.10673375577962338</v>
      </c>
      <c r="AQ32" s="85">
        <v>-3.5785220510640009E-3</v>
      </c>
    </row>
    <row r="33" spans="1:43" ht="12" customHeight="1" x14ac:dyDescent="0.2">
      <c r="A33" s="34" t="s">
        <v>276</v>
      </c>
      <c r="B33" s="20" t="s">
        <v>294</v>
      </c>
      <c r="C33" s="13">
        <v>-3.4273120000000001</v>
      </c>
      <c r="D33" s="21">
        <v>45.719574999999999</v>
      </c>
      <c r="E33" s="22" t="s">
        <v>345</v>
      </c>
      <c r="F33" s="23">
        <v>64.290814999999995</v>
      </c>
      <c r="G33" s="23">
        <v>140.068398</v>
      </c>
      <c r="H33" s="22">
        <v>-0.54099333756378942</v>
      </c>
      <c r="I33" s="21">
        <v>392.40384599999999</v>
      </c>
      <c r="J33" s="21">
        <v>485.4359</v>
      </c>
      <c r="K33" s="22">
        <v>-0.19163562234858217</v>
      </c>
      <c r="L33" s="35">
        <v>-6.89</v>
      </c>
      <c r="M33" s="35">
        <v>-7.16</v>
      </c>
      <c r="N33" s="35" t="s">
        <v>169</v>
      </c>
      <c r="O33" s="36" t="s">
        <v>169</v>
      </c>
      <c r="P33" s="35" t="s">
        <v>169</v>
      </c>
      <c r="Q33" s="37" t="s">
        <v>169</v>
      </c>
      <c r="R33" s="37" t="s">
        <v>169</v>
      </c>
      <c r="S33" s="19" t="s">
        <v>169</v>
      </c>
      <c r="T33" s="37" t="s">
        <v>169</v>
      </c>
      <c r="U33" s="37" t="s">
        <v>169</v>
      </c>
      <c r="V33" s="35" t="s">
        <v>169</v>
      </c>
      <c r="W33" s="35" t="s">
        <v>169</v>
      </c>
      <c r="X33" s="20" t="s">
        <v>169</v>
      </c>
      <c r="Y33" s="35" t="s">
        <v>169</v>
      </c>
      <c r="Z33" s="35" t="s">
        <v>169</v>
      </c>
      <c r="AA33" s="35" t="s">
        <v>169</v>
      </c>
      <c r="AB33" s="35" t="s">
        <v>169</v>
      </c>
      <c r="AC33" s="21">
        <v>34.340124000000003</v>
      </c>
      <c r="AD33" s="21">
        <v>98.590248000000003</v>
      </c>
      <c r="AE33" s="22">
        <v>-0.65167762968535548</v>
      </c>
      <c r="AF33" s="21">
        <v>150.81113500000001</v>
      </c>
      <c r="AG33" s="21">
        <v>250.80014800000001</v>
      </c>
      <c r="AH33" s="22">
        <v>-0.398669238853884</v>
      </c>
      <c r="AI33" s="21">
        <v>868.51370399999996</v>
      </c>
      <c r="AJ33" s="21">
        <v>1117.03331</v>
      </c>
      <c r="AK33" s="38">
        <v>-0.2224710209610658</v>
      </c>
      <c r="AL33" s="39">
        <v>-8.7341447718634248E-3</v>
      </c>
      <c r="AM33" s="39">
        <v>9.4182517197430177E-2</v>
      </c>
      <c r="AN33" s="39">
        <v>-0.1029166619692936</v>
      </c>
      <c r="AO33" s="39">
        <v>0.16383839163492805</v>
      </c>
      <c r="AP33" s="39">
        <v>0.28854149023588904</v>
      </c>
      <c r="AQ33" s="39">
        <v>-0.12470309860096099</v>
      </c>
    </row>
    <row r="34" spans="1:43" ht="12" customHeight="1" x14ac:dyDescent="0.2">
      <c r="A34" s="34" t="s">
        <v>346</v>
      </c>
      <c r="B34" s="74" t="s">
        <v>171</v>
      </c>
      <c r="C34" s="75">
        <v>-1733.759</v>
      </c>
      <c r="D34" s="76">
        <v>-2733.0549999999998</v>
      </c>
      <c r="E34" s="77" t="s">
        <v>345</v>
      </c>
      <c r="F34" s="78">
        <v>303.06099999999998</v>
      </c>
      <c r="G34" s="78">
        <v>606</v>
      </c>
      <c r="H34" s="77">
        <v>-0.49988843893399337</v>
      </c>
      <c r="I34" s="76">
        <v>21854.483</v>
      </c>
      <c r="J34" s="76">
        <v>25220.557000000001</v>
      </c>
      <c r="K34" s="77">
        <v>-0.13345458907621044</v>
      </c>
      <c r="L34" s="79">
        <v>13.33</v>
      </c>
      <c r="M34" s="79">
        <v>46.47</v>
      </c>
      <c r="N34" s="79" t="s">
        <v>169</v>
      </c>
      <c r="O34" s="81" t="s">
        <v>169</v>
      </c>
      <c r="P34" s="79" t="s">
        <v>169</v>
      </c>
      <c r="Q34" s="82" t="s">
        <v>169</v>
      </c>
      <c r="R34" s="82" t="s">
        <v>169</v>
      </c>
      <c r="S34" s="83" t="s">
        <v>169</v>
      </c>
      <c r="T34" s="82" t="s">
        <v>169</v>
      </c>
      <c r="U34" s="82" t="s">
        <v>169</v>
      </c>
      <c r="V34" s="79" t="s">
        <v>169</v>
      </c>
      <c r="W34" s="79" t="s">
        <v>169</v>
      </c>
      <c r="X34" s="74" t="s">
        <v>169</v>
      </c>
      <c r="Y34" s="79" t="s">
        <v>169</v>
      </c>
      <c r="Z34" s="79" t="s">
        <v>169</v>
      </c>
      <c r="AA34" s="79" t="s">
        <v>169</v>
      </c>
      <c r="AB34" s="79" t="s">
        <v>169</v>
      </c>
      <c r="AC34" s="76">
        <v>-3605.8710000000001</v>
      </c>
      <c r="AD34" s="76">
        <v>-4271.634</v>
      </c>
      <c r="AE34" s="77" t="s">
        <v>169</v>
      </c>
      <c r="AF34" s="76">
        <v>550.93700000000001</v>
      </c>
      <c r="AG34" s="76">
        <v>974.645000000001</v>
      </c>
      <c r="AH34" s="77">
        <v>-0.43471969321635628</v>
      </c>
      <c r="AI34" s="76">
        <v>43591.389000000003</v>
      </c>
      <c r="AJ34" s="76">
        <v>48733.902000000002</v>
      </c>
      <c r="AK34" s="84">
        <v>-0.10551139023783275</v>
      </c>
      <c r="AL34" s="85">
        <v>-7.9331961318874489E-2</v>
      </c>
      <c r="AM34" s="85">
        <v>-0.10836616336427461</v>
      </c>
      <c r="AN34" s="85">
        <v>2.9034202045400123E-2</v>
      </c>
      <c r="AO34" s="85">
        <v>1.3867223489112049E-2</v>
      </c>
      <c r="AP34" s="85">
        <v>2.4028018096507543E-2</v>
      </c>
      <c r="AQ34" s="85">
        <v>-1.0160794607395494E-2</v>
      </c>
    </row>
    <row r="35" spans="1:43" ht="12" customHeight="1" x14ac:dyDescent="0.2">
      <c r="A35" s="34" t="s">
        <v>276</v>
      </c>
      <c r="B35" s="20" t="s">
        <v>304</v>
      </c>
      <c r="C35" s="13">
        <v>500.53545400000002</v>
      </c>
      <c r="D35" s="21">
        <v>283.62506400000001</v>
      </c>
      <c r="E35" s="22">
        <v>0.76478983847612936</v>
      </c>
      <c r="F35" s="23">
        <v>1028.138908059027</v>
      </c>
      <c r="G35" s="23">
        <v>441.59145270066676</v>
      </c>
      <c r="H35" s="22">
        <v>1.3282693721470578</v>
      </c>
      <c r="I35" s="21">
        <v>4495.9739570000002</v>
      </c>
      <c r="J35" s="21">
        <v>4141.0297760000003</v>
      </c>
      <c r="K35" s="22">
        <v>8.5725190079995392E-2</v>
      </c>
      <c r="L35" s="35">
        <v>21.22</v>
      </c>
      <c r="M35" s="35">
        <v>8.5500000000000007</v>
      </c>
      <c r="N35" s="35" t="s">
        <v>169</v>
      </c>
      <c r="O35" s="36" t="s">
        <v>169</v>
      </c>
      <c r="P35" s="35" t="s">
        <v>169</v>
      </c>
      <c r="Q35" s="37" t="s">
        <v>169</v>
      </c>
      <c r="R35" s="37">
        <v>593</v>
      </c>
      <c r="S35" s="19" t="s">
        <v>169</v>
      </c>
      <c r="T35" s="37" t="s">
        <v>244</v>
      </c>
      <c r="U35" s="37" t="s">
        <v>169</v>
      </c>
      <c r="V35" s="35">
        <v>1066</v>
      </c>
      <c r="W35" s="35" t="s">
        <v>169</v>
      </c>
      <c r="X35" s="20" t="s">
        <v>245</v>
      </c>
      <c r="Y35" s="35" t="s">
        <v>169</v>
      </c>
      <c r="Z35" s="35">
        <v>6684</v>
      </c>
      <c r="AA35" s="35" t="s">
        <v>169</v>
      </c>
      <c r="AB35" s="35" t="s">
        <v>244</v>
      </c>
      <c r="AC35" s="21">
        <v>1289.934297</v>
      </c>
      <c r="AD35" s="21">
        <v>680.66191100000003</v>
      </c>
      <c r="AE35" s="22">
        <v>0.89512869788605687</v>
      </c>
      <c r="AF35" s="21">
        <v>2043.740082</v>
      </c>
      <c r="AG35" s="21">
        <v>1143.935311</v>
      </c>
      <c r="AH35" s="22">
        <v>0.78659831160629201</v>
      </c>
      <c r="AI35" s="21">
        <v>9122.3553269999993</v>
      </c>
      <c r="AJ35" s="21">
        <v>7664.1342290000002</v>
      </c>
      <c r="AK35" s="38">
        <v>0.19027680105725067</v>
      </c>
      <c r="AL35" s="39">
        <v>0.11132970492871562</v>
      </c>
      <c r="AM35" s="39">
        <v>6.8491433131873225E-2</v>
      </c>
      <c r="AN35" s="39">
        <v>4.2838271796842395E-2</v>
      </c>
      <c r="AO35" s="39">
        <v>0.22867990737763674</v>
      </c>
      <c r="AP35" s="39">
        <v>0.10663807714206272</v>
      </c>
      <c r="AQ35" s="39">
        <v>0.12204183023557402</v>
      </c>
    </row>
    <row r="36" spans="1:43" ht="12" customHeight="1" x14ac:dyDescent="0.2">
      <c r="A36" s="34" t="s">
        <v>276</v>
      </c>
      <c r="B36" s="74" t="s">
        <v>21</v>
      </c>
      <c r="C36" s="75">
        <v>-34.838154000000003</v>
      </c>
      <c r="D36" s="76">
        <v>-67.502819000000002</v>
      </c>
      <c r="E36" s="77" t="s">
        <v>345</v>
      </c>
      <c r="F36" s="78">
        <v>273.842578</v>
      </c>
      <c r="G36" s="78">
        <v>110.45570600000001</v>
      </c>
      <c r="H36" s="77">
        <v>1.4792184684413996</v>
      </c>
      <c r="I36" s="76">
        <v>1066.840631</v>
      </c>
      <c r="J36" s="76">
        <v>964.191596</v>
      </c>
      <c r="K36" s="77">
        <v>0.106472543169964</v>
      </c>
      <c r="L36" s="79">
        <v>3.54</v>
      </c>
      <c r="M36" s="79">
        <v>1.17</v>
      </c>
      <c r="N36" s="79" t="s">
        <v>169</v>
      </c>
      <c r="O36" s="81" t="s">
        <v>169</v>
      </c>
      <c r="P36" s="79" t="s">
        <v>169</v>
      </c>
      <c r="Q36" s="82" t="s">
        <v>169</v>
      </c>
      <c r="R36" s="82" t="s">
        <v>169</v>
      </c>
      <c r="S36" s="83" t="s">
        <v>169</v>
      </c>
      <c r="T36" s="82" t="s">
        <v>169</v>
      </c>
      <c r="U36" s="82" t="s">
        <v>169</v>
      </c>
      <c r="V36" s="79" t="s">
        <v>169</v>
      </c>
      <c r="W36" s="79" t="s">
        <v>169</v>
      </c>
      <c r="X36" s="74" t="s">
        <v>169</v>
      </c>
      <c r="Y36" s="79" t="s">
        <v>169</v>
      </c>
      <c r="Z36" s="79" t="s">
        <v>169</v>
      </c>
      <c r="AA36" s="79" t="s">
        <v>169</v>
      </c>
      <c r="AB36" s="79" t="s">
        <v>169</v>
      </c>
      <c r="AC36" s="76">
        <v>-120.487419</v>
      </c>
      <c r="AD36" s="76">
        <v>-263.41025300000001</v>
      </c>
      <c r="AE36" s="77" t="s">
        <v>169</v>
      </c>
      <c r="AF36" s="76">
        <v>419.80284999999998</v>
      </c>
      <c r="AG36" s="76">
        <v>194.93743499999999</v>
      </c>
      <c r="AH36" s="77">
        <v>1.153537379764707</v>
      </c>
      <c r="AI36" s="76">
        <v>1859.3471140000001</v>
      </c>
      <c r="AJ36" s="76">
        <v>1640.257644</v>
      </c>
      <c r="AK36" s="84">
        <v>0.13358145737233637</v>
      </c>
      <c r="AL36" s="85">
        <v>-3.2655443547687679E-2</v>
      </c>
      <c r="AM36" s="85">
        <v>-7.0009756650067298E-2</v>
      </c>
      <c r="AN36" s="85">
        <v>3.7354313102379619E-2</v>
      </c>
      <c r="AO36" s="85">
        <v>0.25668555362698781</v>
      </c>
      <c r="AP36" s="85">
        <v>0.11455783939440187</v>
      </c>
      <c r="AQ36" s="85">
        <v>0.14212771423258594</v>
      </c>
    </row>
    <row r="37" spans="1:43" ht="12" customHeight="1" x14ac:dyDescent="0.2">
      <c r="A37" s="34" t="s">
        <v>276</v>
      </c>
      <c r="B37" s="20" t="s">
        <v>292</v>
      </c>
      <c r="C37" s="13">
        <v>347.51699300000001</v>
      </c>
      <c r="D37" s="21">
        <v>777.49975800000004</v>
      </c>
      <c r="E37" s="22">
        <v>-0.55302126631048942</v>
      </c>
      <c r="F37" s="23">
        <v>1840.4420250000001</v>
      </c>
      <c r="G37" s="23">
        <v>1888.6854780000001</v>
      </c>
      <c r="H37" s="22">
        <v>-2.553200130914831E-2</v>
      </c>
      <c r="I37" s="21">
        <v>2257.2286559999998</v>
      </c>
      <c r="J37" s="21">
        <v>2555.8099010000001</v>
      </c>
      <c r="K37" s="22">
        <v>-0.11681311121555069</v>
      </c>
      <c r="L37" s="35">
        <v>1.71</v>
      </c>
      <c r="M37" s="35">
        <v>1.73</v>
      </c>
      <c r="N37" s="35" t="s">
        <v>169</v>
      </c>
      <c r="O37" s="36" t="s">
        <v>169</v>
      </c>
      <c r="P37" s="35" t="s">
        <v>169</v>
      </c>
      <c r="Q37" s="37" t="s">
        <v>169</v>
      </c>
      <c r="R37" s="37" t="s">
        <v>169</v>
      </c>
      <c r="S37" s="19" t="s">
        <v>169</v>
      </c>
      <c r="T37" s="37" t="s">
        <v>169</v>
      </c>
      <c r="U37" s="37" t="s">
        <v>169</v>
      </c>
      <c r="V37" s="35" t="s">
        <v>169</v>
      </c>
      <c r="W37" s="35" t="s">
        <v>169</v>
      </c>
      <c r="X37" s="20" t="s">
        <v>169</v>
      </c>
      <c r="Y37" s="35" t="s">
        <v>169</v>
      </c>
      <c r="Z37" s="35" t="s">
        <v>169</v>
      </c>
      <c r="AA37" s="35" t="s">
        <v>169</v>
      </c>
      <c r="AB37" s="35" t="s">
        <v>169</v>
      </c>
      <c r="AC37" s="21">
        <v>402.25625200000002</v>
      </c>
      <c r="AD37" s="21">
        <v>799.72927400000003</v>
      </c>
      <c r="AE37" s="22">
        <v>-0.49699806823195908</v>
      </c>
      <c r="AF37" s="21">
        <v>3604.8413350000001</v>
      </c>
      <c r="AG37" s="21">
        <v>3244.5332410000001</v>
      </c>
      <c r="AH37" s="22">
        <v>0.11106222626106246</v>
      </c>
      <c r="AI37" s="21">
        <v>4773.0066120000001</v>
      </c>
      <c r="AJ37" s="21">
        <v>4449.3204999999998</v>
      </c>
      <c r="AK37" s="38">
        <v>7.2760961747534353E-2</v>
      </c>
      <c r="AL37" s="39">
        <v>0.15395737249580621</v>
      </c>
      <c r="AM37" s="39">
        <v>0.30420875891269977</v>
      </c>
      <c r="AN37" s="39">
        <v>-0.15025138641689356</v>
      </c>
      <c r="AO37" s="39">
        <v>0.81535471389124536</v>
      </c>
      <c r="AP37" s="39">
        <v>0.73897729141006252</v>
      </c>
      <c r="AQ37" s="39">
        <v>7.6377422481182844E-2</v>
      </c>
    </row>
    <row r="38" spans="1:43" ht="12" customHeight="1" x14ac:dyDescent="0.2">
      <c r="A38" s="34" t="s">
        <v>346</v>
      </c>
      <c r="B38" s="74" t="s">
        <v>22</v>
      </c>
      <c r="C38" s="75">
        <v>-36.435786999999998</v>
      </c>
      <c r="D38" s="76">
        <v>8.3576829999999998</v>
      </c>
      <c r="E38" s="77" t="s">
        <v>345</v>
      </c>
      <c r="F38" s="78">
        <v>98.465823</v>
      </c>
      <c r="G38" s="78">
        <v>274.94036199999999</v>
      </c>
      <c r="H38" s="77">
        <v>-0.64185279366408787</v>
      </c>
      <c r="I38" s="76">
        <v>863.10841400000004</v>
      </c>
      <c r="J38" s="76">
        <v>3608.4506609999999</v>
      </c>
      <c r="K38" s="77">
        <v>-0.76079713979595343</v>
      </c>
      <c r="L38" s="79">
        <v>-6.43</v>
      </c>
      <c r="M38" s="79">
        <v>-7.29</v>
      </c>
      <c r="N38" s="79" t="s">
        <v>169</v>
      </c>
      <c r="O38" s="81" t="s">
        <v>169</v>
      </c>
      <c r="P38" s="79" t="s">
        <v>169</v>
      </c>
      <c r="Q38" s="82" t="s">
        <v>169</v>
      </c>
      <c r="R38" s="82" t="s">
        <v>169</v>
      </c>
      <c r="S38" s="83" t="s">
        <v>169</v>
      </c>
      <c r="T38" s="82" t="s">
        <v>169</v>
      </c>
      <c r="U38" s="82" t="s">
        <v>169</v>
      </c>
      <c r="V38" s="79" t="s">
        <v>169</v>
      </c>
      <c r="W38" s="79" t="s">
        <v>169</v>
      </c>
      <c r="X38" s="74" t="s">
        <v>169</v>
      </c>
      <c r="Y38" s="79" t="s">
        <v>169</v>
      </c>
      <c r="Z38" s="79" t="s">
        <v>169</v>
      </c>
      <c r="AA38" s="79" t="s">
        <v>169</v>
      </c>
      <c r="AB38" s="79" t="s">
        <v>169</v>
      </c>
      <c r="AC38" s="76">
        <v>-64.638948999999997</v>
      </c>
      <c r="AD38" s="76">
        <v>15.4169</v>
      </c>
      <c r="AE38" s="77" t="s">
        <v>169</v>
      </c>
      <c r="AF38" s="76">
        <v>115.661421</v>
      </c>
      <c r="AG38" s="76">
        <v>427.85845899999998</v>
      </c>
      <c r="AH38" s="77">
        <v>-0.72966163623431735</v>
      </c>
      <c r="AI38" s="76">
        <v>1732.9127570000001</v>
      </c>
      <c r="AJ38" s="76">
        <v>7072.173632</v>
      </c>
      <c r="AK38" s="84">
        <v>-0.75495544646778301</v>
      </c>
      <c r="AL38" s="85">
        <v>-4.2214612219039258E-2</v>
      </c>
      <c r="AM38" s="85">
        <v>2.3161416866051476E-3</v>
      </c>
      <c r="AN38" s="85">
        <v>-4.4530753905644406E-2</v>
      </c>
      <c r="AO38" s="85">
        <v>0.11408279817788915</v>
      </c>
      <c r="AP38" s="85">
        <v>7.6193465791716417E-2</v>
      </c>
      <c r="AQ38" s="85">
        <v>3.788933238617273E-2</v>
      </c>
    </row>
    <row r="39" spans="1:43" ht="12" customHeight="1" x14ac:dyDescent="0.2">
      <c r="A39" s="34" t="s">
        <v>346</v>
      </c>
      <c r="B39" s="20" t="s">
        <v>316</v>
      </c>
      <c r="C39" s="13">
        <v>54.476762000000001</v>
      </c>
      <c r="D39" s="21">
        <v>36.600181999999997</v>
      </c>
      <c r="E39" s="22">
        <v>0.48844201974243678</v>
      </c>
      <c r="F39" s="23">
        <v>70.398737860212393</v>
      </c>
      <c r="G39" s="23">
        <v>23.369066595702627</v>
      </c>
      <c r="H39" s="22">
        <v>2.0124886847262</v>
      </c>
      <c r="I39" s="21">
        <v>2542.475942</v>
      </c>
      <c r="J39" s="21">
        <v>1884.4570000000001</v>
      </c>
      <c r="K39" s="22">
        <v>0.34919555456163603</v>
      </c>
      <c r="L39" s="35">
        <v>0.72</v>
      </c>
      <c r="M39" s="35">
        <v>-5.36</v>
      </c>
      <c r="N39" s="35" t="s">
        <v>169</v>
      </c>
      <c r="O39" s="36" t="s">
        <v>169</v>
      </c>
      <c r="P39" s="35" t="s">
        <v>169</v>
      </c>
      <c r="Q39" s="37" t="s">
        <v>169</v>
      </c>
      <c r="R39" s="37" t="s">
        <v>169</v>
      </c>
      <c r="S39" s="19" t="s">
        <v>169</v>
      </c>
      <c r="T39" s="37" t="s">
        <v>169</v>
      </c>
      <c r="U39" s="37" t="s">
        <v>169</v>
      </c>
      <c r="V39" s="35" t="s">
        <v>169</v>
      </c>
      <c r="W39" s="35" t="s">
        <v>169</v>
      </c>
      <c r="X39" s="20" t="s">
        <v>169</v>
      </c>
      <c r="Y39" s="35" t="s">
        <v>169</v>
      </c>
      <c r="Z39" s="35" t="s">
        <v>169</v>
      </c>
      <c r="AA39" s="35" t="s">
        <v>169</v>
      </c>
      <c r="AB39" s="35" t="s">
        <v>169</v>
      </c>
      <c r="AC39" s="21">
        <v>-42.228765000000003</v>
      </c>
      <c r="AD39" s="21">
        <v>-67.040640999999994</v>
      </c>
      <c r="AE39" s="22" t="s">
        <v>169</v>
      </c>
      <c r="AF39" s="21">
        <v>76.820858999999999</v>
      </c>
      <c r="AG39" s="21">
        <v>41.225110999999991</v>
      </c>
      <c r="AH39" s="22">
        <v>0.86346150372285047</v>
      </c>
      <c r="AI39" s="21">
        <v>4397.3726800000004</v>
      </c>
      <c r="AJ39" s="21">
        <v>3498.6158830000004</v>
      </c>
      <c r="AK39" s="38">
        <v>0.25690254722080302</v>
      </c>
      <c r="AL39" s="39">
        <v>2.142665781023937E-2</v>
      </c>
      <c r="AM39" s="39">
        <v>1.9422136986941063E-2</v>
      </c>
      <c r="AN39" s="39">
        <v>2.0045208232983072E-3</v>
      </c>
      <c r="AO39" s="39">
        <v>2.7689047788918033E-2</v>
      </c>
      <c r="AP39" s="39">
        <v>1.2400955073903319E-2</v>
      </c>
      <c r="AQ39" s="39">
        <v>1.5288092715014714E-2</v>
      </c>
    </row>
    <row r="40" spans="1:43" ht="12" customHeight="1" x14ac:dyDescent="0.2">
      <c r="A40" s="34" t="s">
        <v>276</v>
      </c>
      <c r="B40" s="74" t="s">
        <v>23</v>
      </c>
      <c r="C40" s="75">
        <v>-1.41838</v>
      </c>
      <c r="D40" s="76">
        <v>-21.081087</v>
      </c>
      <c r="E40" s="77" t="s">
        <v>345</v>
      </c>
      <c r="F40" s="78">
        <v>-1.6984964396147197</v>
      </c>
      <c r="G40" s="78">
        <v>-4.7961148085947185</v>
      </c>
      <c r="H40" s="77" t="s">
        <v>347</v>
      </c>
      <c r="I40" s="76">
        <v>6.9857199999999997</v>
      </c>
      <c r="J40" s="76">
        <v>18.575949999999999</v>
      </c>
      <c r="K40" s="77">
        <v>-0.62392400193228614</v>
      </c>
      <c r="L40" s="79">
        <v>-2.15</v>
      </c>
      <c r="M40" s="79">
        <v>2.67</v>
      </c>
      <c r="N40" s="79" t="s">
        <v>169</v>
      </c>
      <c r="O40" s="81" t="s">
        <v>169</v>
      </c>
      <c r="P40" s="79" t="s">
        <v>169</v>
      </c>
      <c r="Q40" s="82" t="s">
        <v>169</v>
      </c>
      <c r="R40" s="82" t="s">
        <v>169</v>
      </c>
      <c r="S40" s="83" t="s">
        <v>169</v>
      </c>
      <c r="T40" s="82" t="s">
        <v>169</v>
      </c>
      <c r="U40" s="82" t="s">
        <v>169</v>
      </c>
      <c r="V40" s="79" t="s">
        <v>169</v>
      </c>
      <c r="W40" s="79" t="s">
        <v>169</v>
      </c>
      <c r="X40" s="74" t="s">
        <v>169</v>
      </c>
      <c r="Y40" s="79" t="s">
        <v>169</v>
      </c>
      <c r="Z40" s="79" t="s">
        <v>169</v>
      </c>
      <c r="AA40" s="79" t="s">
        <v>169</v>
      </c>
      <c r="AB40" s="79" t="s">
        <v>169</v>
      </c>
      <c r="AC40" s="76">
        <v>-9.0159819999999993</v>
      </c>
      <c r="AD40" s="76">
        <v>-31.650303999999998</v>
      </c>
      <c r="AE40" s="77" t="s">
        <v>169</v>
      </c>
      <c r="AF40" s="76">
        <v>-8.9720999999999993</v>
      </c>
      <c r="AG40" s="76">
        <v>-14.120380000000004</v>
      </c>
      <c r="AH40" s="77" t="s">
        <v>347</v>
      </c>
      <c r="AI40" s="76">
        <v>17.27692</v>
      </c>
      <c r="AJ40" s="76">
        <v>35.118056000000003</v>
      </c>
      <c r="AK40" s="84">
        <v>-0.50801973158569891</v>
      </c>
      <c r="AL40" s="85">
        <v>-0.20303991571377039</v>
      </c>
      <c r="AM40" s="85">
        <v>-1.1348591592892963</v>
      </c>
      <c r="AN40" s="85">
        <v>0.93181924357552592</v>
      </c>
      <c r="AO40" s="85">
        <v>-0.24313835075192247</v>
      </c>
      <c r="AP40" s="85">
        <v>-0.25818947664021052</v>
      </c>
      <c r="AQ40" s="85">
        <v>1.5051125888288053E-2</v>
      </c>
    </row>
    <row r="41" spans="1:43" ht="12" customHeight="1" x14ac:dyDescent="0.2">
      <c r="A41" s="34" t="s">
        <v>276</v>
      </c>
      <c r="B41" s="20" t="s">
        <v>24</v>
      </c>
      <c r="C41" s="13">
        <v>-37.962831000000001</v>
      </c>
      <c r="D41" s="21">
        <v>25.791874</v>
      </c>
      <c r="E41" s="22" t="s">
        <v>345</v>
      </c>
      <c r="F41" s="23">
        <v>-108.18408700000001</v>
      </c>
      <c r="G41" s="23">
        <v>-5.1392139999999999</v>
      </c>
      <c r="H41" s="22" t="s">
        <v>347</v>
      </c>
      <c r="I41" s="21">
        <v>40.553046999999999</v>
      </c>
      <c r="J41" s="21">
        <v>17.780567999999999</v>
      </c>
      <c r="K41" s="22">
        <v>1.2807647308915533</v>
      </c>
      <c r="L41" s="35">
        <v>-2.33</v>
      </c>
      <c r="M41" s="35">
        <v>-11.67</v>
      </c>
      <c r="N41" s="35" t="s">
        <v>169</v>
      </c>
      <c r="O41" s="36" t="s">
        <v>169</v>
      </c>
      <c r="P41" s="35" t="s">
        <v>169</v>
      </c>
      <c r="Q41" s="37" t="s">
        <v>169</v>
      </c>
      <c r="R41" s="37" t="s">
        <v>169</v>
      </c>
      <c r="S41" s="19" t="s">
        <v>169</v>
      </c>
      <c r="T41" s="37" t="s">
        <v>169</v>
      </c>
      <c r="U41" s="37" t="s">
        <v>169</v>
      </c>
      <c r="V41" s="35" t="s">
        <v>169</v>
      </c>
      <c r="W41" s="35" t="s">
        <v>169</v>
      </c>
      <c r="X41" s="20" t="s">
        <v>169</v>
      </c>
      <c r="Y41" s="35" t="s">
        <v>169</v>
      </c>
      <c r="Z41" s="35" t="s">
        <v>169</v>
      </c>
      <c r="AA41" s="35" t="s">
        <v>169</v>
      </c>
      <c r="AB41" s="35" t="s">
        <v>169</v>
      </c>
      <c r="AC41" s="21">
        <v>-31.950327999999999</v>
      </c>
      <c r="AD41" s="21">
        <v>-0.52539999999999998</v>
      </c>
      <c r="AE41" s="22" t="s">
        <v>169</v>
      </c>
      <c r="AF41" s="21">
        <v>-144.51905400000001</v>
      </c>
      <c r="AG41" s="21">
        <v>-23.894729000000002</v>
      </c>
      <c r="AH41" s="22" t="s">
        <v>347</v>
      </c>
      <c r="AI41" s="21">
        <v>72.517587000000006</v>
      </c>
      <c r="AJ41" s="21">
        <v>46.781481999999997</v>
      </c>
      <c r="AK41" s="38">
        <v>0.55014825377342869</v>
      </c>
      <c r="AL41" s="39">
        <v>-0.93612770946656609</v>
      </c>
      <c r="AM41" s="39">
        <v>1.4505652462845957</v>
      </c>
      <c r="AN41" s="39">
        <v>-2.3866929557511618</v>
      </c>
      <c r="AO41" s="39">
        <v>-2.6677178412758975</v>
      </c>
      <c r="AP41" s="39">
        <v>-0.28903542339029892</v>
      </c>
      <c r="AQ41" s="39">
        <v>-2.3786824178855985</v>
      </c>
    </row>
    <row r="42" spans="1:43" ht="12" customHeight="1" x14ac:dyDescent="0.2">
      <c r="A42" s="34" t="s">
        <v>276</v>
      </c>
      <c r="B42" s="74" t="s">
        <v>310</v>
      </c>
      <c r="C42" s="75">
        <v>304.35133999999999</v>
      </c>
      <c r="D42" s="76">
        <v>-24.286131999999998</v>
      </c>
      <c r="E42" s="77" t="s">
        <v>345</v>
      </c>
      <c r="F42" s="78">
        <v>1332.4831059999999</v>
      </c>
      <c r="G42" s="78">
        <v>1456.210112</v>
      </c>
      <c r="H42" s="77">
        <v>-8.4951177171356682E-2</v>
      </c>
      <c r="I42" s="76">
        <v>9338.8375350000006</v>
      </c>
      <c r="J42" s="76">
        <v>7987.7079519999998</v>
      </c>
      <c r="K42" s="77">
        <v>0.16916500055437192</v>
      </c>
      <c r="L42" s="79">
        <v>-8.33</v>
      </c>
      <c r="M42" s="79">
        <v>15.26</v>
      </c>
      <c r="N42" s="79" t="s">
        <v>169</v>
      </c>
      <c r="O42" s="81" t="s">
        <v>169</v>
      </c>
      <c r="P42" s="79" t="s">
        <v>169</v>
      </c>
      <c r="Q42" s="82" t="s">
        <v>169</v>
      </c>
      <c r="R42" s="82">
        <v>346</v>
      </c>
      <c r="S42" s="83" t="s">
        <v>169</v>
      </c>
      <c r="T42" s="82" t="s">
        <v>244</v>
      </c>
      <c r="U42" s="82" t="s">
        <v>169</v>
      </c>
      <c r="V42" s="79">
        <v>1773</v>
      </c>
      <c r="W42" s="79" t="s">
        <v>169</v>
      </c>
      <c r="X42" s="74" t="s">
        <v>244</v>
      </c>
      <c r="Y42" s="79" t="s">
        <v>169</v>
      </c>
      <c r="Z42" s="79">
        <v>9625</v>
      </c>
      <c r="AA42" s="79" t="s">
        <v>169</v>
      </c>
      <c r="AB42" s="79" t="s">
        <v>245</v>
      </c>
      <c r="AC42" s="76">
        <v>379.86866099999997</v>
      </c>
      <c r="AD42" s="76">
        <v>-88.569515999999993</v>
      </c>
      <c r="AE42" s="77" t="s">
        <v>169</v>
      </c>
      <c r="AF42" s="76">
        <v>2133.8013729999998</v>
      </c>
      <c r="AG42" s="76">
        <v>1784.5171330000001</v>
      </c>
      <c r="AH42" s="77">
        <v>0.19574429413599018</v>
      </c>
      <c r="AI42" s="76">
        <v>18271.141671000001</v>
      </c>
      <c r="AJ42" s="76">
        <v>15260.890992000001</v>
      </c>
      <c r="AK42" s="84">
        <v>0.19726651754630911</v>
      </c>
      <c r="AL42" s="85">
        <v>3.2589852736955228E-2</v>
      </c>
      <c r="AM42" s="85">
        <v>-3.0404381514623508E-3</v>
      </c>
      <c r="AN42" s="85">
        <v>3.5630290888417578E-2</v>
      </c>
      <c r="AO42" s="85">
        <v>0.14268190243230308</v>
      </c>
      <c r="AP42" s="85">
        <v>0.1823063788449335</v>
      </c>
      <c r="AQ42" s="85">
        <v>-3.9624476412630422E-2</v>
      </c>
    </row>
    <row r="43" spans="1:43" ht="12" customHeight="1" x14ac:dyDescent="0.2">
      <c r="A43" s="34" t="s">
        <v>346</v>
      </c>
      <c r="B43" s="20" t="s">
        <v>25</v>
      </c>
      <c r="C43" s="13">
        <v>-760.505</v>
      </c>
      <c r="D43" s="21">
        <v>394.86700000000002</v>
      </c>
      <c r="E43" s="22" t="s">
        <v>345</v>
      </c>
      <c r="F43" s="23">
        <v>-76.150000000000006</v>
      </c>
      <c r="G43" s="23">
        <v>-379.21100000000001</v>
      </c>
      <c r="H43" s="22" t="s">
        <v>347</v>
      </c>
      <c r="I43" s="21">
        <v>2238.777</v>
      </c>
      <c r="J43" s="21">
        <v>2746.288</v>
      </c>
      <c r="K43" s="22">
        <v>-0.18478489845992555</v>
      </c>
      <c r="L43" s="35">
        <v>-0.62</v>
      </c>
      <c r="M43" s="35">
        <v>-4.04</v>
      </c>
      <c r="N43" s="35" t="s">
        <v>169</v>
      </c>
      <c r="O43" s="36" t="s">
        <v>169</v>
      </c>
      <c r="P43" s="35" t="s">
        <v>169</v>
      </c>
      <c r="Q43" s="37" t="s">
        <v>169</v>
      </c>
      <c r="R43" s="37" t="s">
        <v>169</v>
      </c>
      <c r="S43" s="19" t="s">
        <v>169</v>
      </c>
      <c r="T43" s="37" t="s">
        <v>169</v>
      </c>
      <c r="U43" s="37" t="s">
        <v>169</v>
      </c>
      <c r="V43" s="35" t="s">
        <v>169</v>
      </c>
      <c r="W43" s="35" t="s">
        <v>169</v>
      </c>
      <c r="X43" s="20" t="s">
        <v>169</v>
      </c>
      <c r="Y43" s="35" t="s">
        <v>169</v>
      </c>
      <c r="Z43" s="35" t="s">
        <v>169</v>
      </c>
      <c r="AA43" s="35" t="s">
        <v>169</v>
      </c>
      <c r="AB43" s="35" t="s">
        <v>169</v>
      </c>
      <c r="AC43" s="21">
        <v>-1854.85</v>
      </c>
      <c r="AD43" s="21">
        <v>2549.6239999999998</v>
      </c>
      <c r="AE43" s="22" t="s">
        <v>169</v>
      </c>
      <c r="AF43" s="21">
        <v>-199.786</v>
      </c>
      <c r="AG43" s="21">
        <v>-527.59299999999996</v>
      </c>
      <c r="AH43" s="22" t="s">
        <v>347</v>
      </c>
      <c r="AI43" s="21">
        <v>5178.9799999999996</v>
      </c>
      <c r="AJ43" s="21">
        <v>5725.0650000000005</v>
      </c>
      <c r="AK43" s="38">
        <v>-9.5370942227718955E-2</v>
      </c>
      <c r="AL43" s="39">
        <v>-0.33969662900771269</v>
      </c>
      <c r="AM43" s="39">
        <v>0.14378207966535192</v>
      </c>
      <c r="AN43" s="39">
        <v>-0.48347870867306464</v>
      </c>
      <c r="AO43" s="39">
        <v>-3.4014106809208779E-2</v>
      </c>
      <c r="AP43" s="39">
        <v>-0.1380812937317572</v>
      </c>
      <c r="AQ43" s="39">
        <v>0.10406718692254843</v>
      </c>
    </row>
    <row r="44" spans="1:43" ht="12" customHeight="1" x14ac:dyDescent="0.2">
      <c r="A44" s="34" t="s">
        <v>346</v>
      </c>
      <c r="B44" s="74" t="s">
        <v>277</v>
      </c>
      <c r="C44" s="75">
        <v>-41.359715999999999</v>
      </c>
      <c r="D44" s="76">
        <v>0.22768099999999999</v>
      </c>
      <c r="E44" s="77" t="s">
        <v>345</v>
      </c>
      <c r="F44" s="78">
        <v>16.623388713262532</v>
      </c>
      <c r="G44" s="78">
        <v>53.668387000000003</v>
      </c>
      <c r="H44" s="77">
        <v>-0.69024324336060972</v>
      </c>
      <c r="I44" s="76">
        <v>496.55293</v>
      </c>
      <c r="J44" s="76">
        <v>728.71331199999997</v>
      </c>
      <c r="K44" s="77">
        <v>-0.31857536096937322</v>
      </c>
      <c r="L44" s="79">
        <v>5.59</v>
      </c>
      <c r="M44" s="79">
        <v>7.91</v>
      </c>
      <c r="N44" s="79" t="s">
        <v>169</v>
      </c>
      <c r="O44" s="81" t="s">
        <v>169</v>
      </c>
      <c r="P44" s="79" t="s">
        <v>169</v>
      </c>
      <c r="Q44" s="82" t="s">
        <v>169</v>
      </c>
      <c r="R44" s="82" t="s">
        <v>169</v>
      </c>
      <c r="S44" s="83" t="s">
        <v>169</v>
      </c>
      <c r="T44" s="82" t="s">
        <v>169</v>
      </c>
      <c r="U44" s="82" t="s">
        <v>169</v>
      </c>
      <c r="V44" s="79" t="s">
        <v>169</v>
      </c>
      <c r="W44" s="79" t="s">
        <v>169</v>
      </c>
      <c r="X44" s="74" t="s">
        <v>169</v>
      </c>
      <c r="Y44" s="79" t="s">
        <v>169</v>
      </c>
      <c r="Z44" s="79" t="s">
        <v>169</v>
      </c>
      <c r="AA44" s="79" t="s">
        <v>169</v>
      </c>
      <c r="AB44" s="79" t="s">
        <v>169</v>
      </c>
      <c r="AC44" s="76">
        <v>-103.30830899999999</v>
      </c>
      <c r="AD44" s="76">
        <v>1.1324890000000001</v>
      </c>
      <c r="AE44" s="77" t="s">
        <v>169</v>
      </c>
      <c r="AF44" s="76">
        <v>13.241140999999999</v>
      </c>
      <c r="AG44" s="76">
        <v>75.251306999999997</v>
      </c>
      <c r="AH44" s="77">
        <v>-0.8240269485461561</v>
      </c>
      <c r="AI44" s="76">
        <v>944.52491199999997</v>
      </c>
      <c r="AJ44" s="76">
        <v>1237.068348</v>
      </c>
      <c r="AK44" s="84">
        <v>-0.23646712210538656</v>
      </c>
      <c r="AL44" s="85">
        <v>-8.3293670223635569E-2</v>
      </c>
      <c r="AM44" s="85">
        <v>3.1244248767065203E-4</v>
      </c>
      <c r="AN44" s="85">
        <v>-8.3606112711306219E-2</v>
      </c>
      <c r="AO44" s="85">
        <v>3.3477576525955718E-2</v>
      </c>
      <c r="AP44" s="85">
        <v>7.3648149575727809E-2</v>
      </c>
      <c r="AQ44" s="85">
        <v>-4.017057304977209E-2</v>
      </c>
    </row>
    <row r="45" spans="1:43" ht="12" customHeight="1" x14ac:dyDescent="0.2">
      <c r="A45" s="34" t="s">
        <v>276</v>
      </c>
      <c r="B45" s="20" t="s">
        <v>285</v>
      </c>
      <c r="C45" s="13">
        <v>-100.62899</v>
      </c>
      <c r="D45" s="21">
        <v>-2.2967439999999999</v>
      </c>
      <c r="E45" s="22" t="s">
        <v>345</v>
      </c>
      <c r="F45" s="23">
        <v>84.533080446530008</v>
      </c>
      <c r="G45" s="23">
        <v>67.889422016300315</v>
      </c>
      <c r="H45" s="22">
        <v>0.24517284726244915</v>
      </c>
      <c r="I45" s="21">
        <v>487.50806799999998</v>
      </c>
      <c r="J45" s="21">
        <v>380.47500400000001</v>
      </c>
      <c r="K45" s="22">
        <v>0.28132881304347912</v>
      </c>
      <c r="L45" s="35">
        <v>0.57999999999999996</v>
      </c>
      <c r="M45" s="35">
        <v>9.59</v>
      </c>
      <c r="N45" s="35" t="s">
        <v>169</v>
      </c>
      <c r="O45" s="36" t="s">
        <v>169</v>
      </c>
      <c r="P45" s="35" t="s">
        <v>169</v>
      </c>
      <c r="Q45" s="37" t="s">
        <v>169</v>
      </c>
      <c r="R45" s="37" t="s">
        <v>169</v>
      </c>
      <c r="S45" s="19" t="s">
        <v>169</v>
      </c>
      <c r="T45" s="37" t="s">
        <v>169</v>
      </c>
      <c r="U45" s="37" t="s">
        <v>169</v>
      </c>
      <c r="V45" s="35" t="s">
        <v>169</v>
      </c>
      <c r="W45" s="35" t="s">
        <v>169</v>
      </c>
      <c r="X45" s="20" t="s">
        <v>169</v>
      </c>
      <c r="Y45" s="35" t="s">
        <v>169</v>
      </c>
      <c r="Z45" s="35" t="s">
        <v>169</v>
      </c>
      <c r="AA45" s="35" t="s">
        <v>169</v>
      </c>
      <c r="AB45" s="35" t="s">
        <v>169</v>
      </c>
      <c r="AC45" s="21">
        <v>-61.631284000000001</v>
      </c>
      <c r="AD45" s="21">
        <v>-2.5929669999999998</v>
      </c>
      <c r="AE45" s="22" t="s">
        <v>169</v>
      </c>
      <c r="AF45" s="21">
        <v>148.40330499999999</v>
      </c>
      <c r="AG45" s="21">
        <v>176.99525</v>
      </c>
      <c r="AH45" s="22">
        <v>-0.16152624656243464</v>
      </c>
      <c r="AI45" s="21">
        <v>956.56832799999995</v>
      </c>
      <c r="AJ45" s="21">
        <v>782.67839600000002</v>
      </c>
      <c r="AK45" s="38">
        <v>0.22218740482447197</v>
      </c>
      <c r="AL45" s="39">
        <v>-0.20641502490990571</v>
      </c>
      <c r="AM45" s="39">
        <v>-6.0365174475430191E-3</v>
      </c>
      <c r="AN45" s="39">
        <v>-0.20037850746236269</v>
      </c>
      <c r="AO45" s="39">
        <v>0.17339832096179794</v>
      </c>
      <c r="AP45" s="39">
        <v>0.17843333018612784</v>
      </c>
      <c r="AQ45" s="39">
        <v>-5.035009224329895E-3</v>
      </c>
    </row>
    <row r="46" spans="1:43" ht="12" customHeight="1" x14ac:dyDescent="0.2">
      <c r="A46" s="34" t="s">
        <v>346</v>
      </c>
      <c r="B46" s="74" t="s">
        <v>26</v>
      </c>
      <c r="C46" s="75">
        <v>27.082373</v>
      </c>
      <c r="D46" s="76">
        <v>-1.4879260000000001</v>
      </c>
      <c r="E46" s="77" t="s">
        <v>345</v>
      </c>
      <c r="F46" s="78">
        <v>27.518623000000002</v>
      </c>
      <c r="G46" s="78">
        <v>15.371762</v>
      </c>
      <c r="H46" s="77">
        <v>0.79022165953927481</v>
      </c>
      <c r="I46" s="76">
        <v>151.344763</v>
      </c>
      <c r="J46" s="76">
        <v>166.64627300000001</v>
      </c>
      <c r="K46" s="77">
        <v>-9.1804794314975374E-2</v>
      </c>
      <c r="L46" s="79">
        <v>1.51</v>
      </c>
      <c r="M46" s="79">
        <v>9.01</v>
      </c>
      <c r="N46" s="79" t="s">
        <v>169</v>
      </c>
      <c r="O46" s="81" t="s">
        <v>169</v>
      </c>
      <c r="P46" s="79" t="s">
        <v>169</v>
      </c>
      <c r="Q46" s="82" t="s">
        <v>169</v>
      </c>
      <c r="R46" s="82" t="s">
        <v>169</v>
      </c>
      <c r="S46" s="83" t="s">
        <v>169</v>
      </c>
      <c r="T46" s="82" t="s">
        <v>169</v>
      </c>
      <c r="U46" s="82" t="s">
        <v>169</v>
      </c>
      <c r="V46" s="79" t="s">
        <v>169</v>
      </c>
      <c r="W46" s="79" t="s">
        <v>169</v>
      </c>
      <c r="X46" s="74" t="s">
        <v>169</v>
      </c>
      <c r="Y46" s="79" t="s">
        <v>169</v>
      </c>
      <c r="Z46" s="79" t="s">
        <v>169</v>
      </c>
      <c r="AA46" s="79" t="s">
        <v>169</v>
      </c>
      <c r="AB46" s="79" t="s">
        <v>169</v>
      </c>
      <c r="AC46" s="76">
        <v>28.954632</v>
      </c>
      <c r="AD46" s="76">
        <v>-28.522634</v>
      </c>
      <c r="AE46" s="77" t="s">
        <v>169</v>
      </c>
      <c r="AF46" s="76">
        <v>32.271949999999997</v>
      </c>
      <c r="AG46" s="76">
        <v>5.3839930000000003</v>
      </c>
      <c r="AH46" s="77">
        <v>4.994070470982316</v>
      </c>
      <c r="AI46" s="76">
        <v>300.50029000000001</v>
      </c>
      <c r="AJ46" s="76">
        <v>319.48687800000005</v>
      </c>
      <c r="AK46" s="84">
        <v>-5.9412880280811292E-2</v>
      </c>
      <c r="AL46" s="85">
        <v>0.17894489682474179</v>
      </c>
      <c r="AM46" s="85">
        <v>-8.928648527291097E-3</v>
      </c>
      <c r="AN46" s="85">
        <v>0.18787354535203288</v>
      </c>
      <c r="AO46" s="85">
        <v>0.18182738837154214</v>
      </c>
      <c r="AP46" s="85">
        <v>9.2241858898338511E-2</v>
      </c>
      <c r="AQ46" s="85">
        <v>8.9585529473203626E-2</v>
      </c>
    </row>
    <row r="47" spans="1:43" ht="12" customHeight="1" x14ac:dyDescent="0.2">
      <c r="A47" s="34" t="s">
        <v>276</v>
      </c>
      <c r="B47" s="20" t="s">
        <v>27</v>
      </c>
      <c r="C47" s="13">
        <v>8549.1059999999998</v>
      </c>
      <c r="D47" s="21">
        <v>1306.5550000000001</v>
      </c>
      <c r="E47" s="22">
        <v>5.543258744414552</v>
      </c>
      <c r="F47" s="23">
        <v>6581.5259999999998</v>
      </c>
      <c r="G47" s="23">
        <v>4133.9960000000001</v>
      </c>
      <c r="H47" s="22">
        <v>0.59206583694526949</v>
      </c>
      <c r="I47" s="21">
        <v>64882.557000000001</v>
      </c>
      <c r="J47" s="21">
        <v>41412.964999999997</v>
      </c>
      <c r="K47" s="22">
        <v>0.56673728176765337</v>
      </c>
      <c r="L47" s="35">
        <v>-11.19</v>
      </c>
      <c r="M47" s="35">
        <v>-1.37</v>
      </c>
      <c r="N47" s="35">
        <v>45</v>
      </c>
      <c r="O47" s="36">
        <v>0.16339193381592554</v>
      </c>
      <c r="P47" s="35" t="s">
        <v>203</v>
      </c>
      <c r="Q47" s="37">
        <v>7032</v>
      </c>
      <c r="R47" s="37">
        <v>5374</v>
      </c>
      <c r="S47" s="19" t="s">
        <v>188</v>
      </c>
      <c r="T47" s="37" t="s">
        <v>243</v>
      </c>
      <c r="U47" s="37">
        <v>6683</v>
      </c>
      <c r="V47" s="35">
        <v>6604</v>
      </c>
      <c r="W47" s="35" t="s">
        <v>190</v>
      </c>
      <c r="X47" s="20" t="s">
        <v>245</v>
      </c>
      <c r="Y47" s="35">
        <v>64506</v>
      </c>
      <c r="Z47" s="35">
        <v>64415</v>
      </c>
      <c r="AA47" s="35" t="s">
        <v>190</v>
      </c>
      <c r="AB47" s="35" t="s">
        <v>245</v>
      </c>
      <c r="AC47" s="21">
        <v>8932.9619999999995</v>
      </c>
      <c r="AD47" s="21">
        <v>1732.944</v>
      </c>
      <c r="AE47" s="22">
        <v>4.1548061691633107</v>
      </c>
      <c r="AF47" s="21">
        <v>12401.513999999999</v>
      </c>
      <c r="AG47" s="21">
        <v>8261.3979999999992</v>
      </c>
      <c r="AH47" s="22">
        <v>0.50115628071527329</v>
      </c>
      <c r="AI47" s="21">
        <v>124567.40399999999</v>
      </c>
      <c r="AJ47" s="21">
        <v>94957.592000000004</v>
      </c>
      <c r="AK47" s="38">
        <v>0.31183782966470319</v>
      </c>
      <c r="AL47" s="39">
        <v>0.13176277870799696</v>
      </c>
      <c r="AM47" s="39">
        <v>3.1549419366616233E-2</v>
      </c>
      <c r="AN47" s="39">
        <v>0.10021335934138073</v>
      </c>
      <c r="AO47" s="39">
        <v>0.10143752503465607</v>
      </c>
      <c r="AP47" s="39">
        <v>9.9823714626566834E-2</v>
      </c>
      <c r="AQ47" s="39">
        <v>1.6138104080892363E-3</v>
      </c>
    </row>
    <row r="48" spans="1:43" ht="12" customHeight="1" x14ac:dyDescent="0.2">
      <c r="A48" s="34" t="s">
        <v>276</v>
      </c>
      <c r="B48" s="74" t="s">
        <v>28</v>
      </c>
      <c r="C48" s="75">
        <v>208.47189599999999</v>
      </c>
      <c r="D48" s="76">
        <v>2.7239089999999999</v>
      </c>
      <c r="E48" s="77">
        <v>75.534106496217106</v>
      </c>
      <c r="F48" s="78">
        <v>439.85487999999998</v>
      </c>
      <c r="G48" s="78">
        <v>-3.18486</v>
      </c>
      <c r="H48" s="77" t="s">
        <v>347</v>
      </c>
      <c r="I48" s="76">
        <v>444.368966</v>
      </c>
      <c r="J48" s="76">
        <v>0.60308600000000001</v>
      </c>
      <c r="K48" s="77">
        <v>735.82522239305729</v>
      </c>
      <c r="L48" s="79">
        <v>6.28</v>
      </c>
      <c r="M48" s="79">
        <v>4.49</v>
      </c>
      <c r="N48" s="79" t="s">
        <v>169</v>
      </c>
      <c r="O48" s="81" t="s">
        <v>169</v>
      </c>
      <c r="P48" s="79" t="s">
        <v>169</v>
      </c>
      <c r="Q48" s="82" t="s">
        <v>169</v>
      </c>
      <c r="R48" s="82" t="s">
        <v>169</v>
      </c>
      <c r="S48" s="83" t="s">
        <v>169</v>
      </c>
      <c r="T48" s="82" t="s">
        <v>169</v>
      </c>
      <c r="U48" s="82" t="s">
        <v>169</v>
      </c>
      <c r="V48" s="79" t="s">
        <v>169</v>
      </c>
      <c r="W48" s="79" t="s">
        <v>169</v>
      </c>
      <c r="X48" s="74" t="s">
        <v>169</v>
      </c>
      <c r="Y48" s="79" t="s">
        <v>169</v>
      </c>
      <c r="Z48" s="79" t="s">
        <v>169</v>
      </c>
      <c r="AA48" s="79" t="s">
        <v>169</v>
      </c>
      <c r="AB48" s="79" t="s">
        <v>169</v>
      </c>
      <c r="AC48" s="76">
        <v>350.56364500000001</v>
      </c>
      <c r="AD48" s="76">
        <v>9.0131899999999998</v>
      </c>
      <c r="AE48" s="77">
        <v>37.894530740979185</v>
      </c>
      <c r="AF48" s="76">
        <v>937.71531600000003</v>
      </c>
      <c r="AG48" s="76">
        <v>-10.027046</v>
      </c>
      <c r="AH48" s="77" t="s">
        <v>347</v>
      </c>
      <c r="AI48" s="76">
        <v>946.26050599999996</v>
      </c>
      <c r="AJ48" s="76">
        <v>1.1994849999999999</v>
      </c>
      <c r="AK48" s="84">
        <v>787.88900322438303</v>
      </c>
      <c r="AL48" s="85">
        <v>0.46914143864853064</v>
      </c>
      <c r="AM48" s="85">
        <v>4.5166178621291158</v>
      </c>
      <c r="AN48" s="85">
        <v>-4.0474764234805853</v>
      </c>
      <c r="AO48" s="85">
        <v>0.98984158133131195</v>
      </c>
      <c r="AP48" s="85">
        <v>-5.2809383736316216</v>
      </c>
      <c r="AQ48" s="85">
        <v>6.2707799549629337</v>
      </c>
    </row>
    <row r="49" spans="1:43" ht="12" customHeight="1" x14ac:dyDescent="0.2">
      <c r="A49" s="34" t="s">
        <v>276</v>
      </c>
      <c r="B49" s="20" t="s">
        <v>29</v>
      </c>
      <c r="C49" s="13">
        <v>2.7757010000000002</v>
      </c>
      <c r="D49" s="21">
        <v>-14.252875</v>
      </c>
      <c r="E49" s="22" t="s">
        <v>345</v>
      </c>
      <c r="F49" s="23">
        <v>1.9279757698197089</v>
      </c>
      <c r="G49" s="23">
        <v>-11.482669265497655</v>
      </c>
      <c r="H49" s="22" t="s">
        <v>347</v>
      </c>
      <c r="I49" s="21">
        <v>13.996449999999999</v>
      </c>
      <c r="J49" s="21">
        <v>3.099494</v>
      </c>
      <c r="K49" s="22">
        <v>3.5157379541620317</v>
      </c>
      <c r="L49" s="35">
        <v>3.8</v>
      </c>
      <c r="M49" s="35">
        <v>3.1</v>
      </c>
      <c r="N49" s="35" t="s">
        <v>169</v>
      </c>
      <c r="O49" s="36" t="s">
        <v>169</v>
      </c>
      <c r="P49" s="35" t="s">
        <v>169</v>
      </c>
      <c r="Q49" s="37" t="s">
        <v>169</v>
      </c>
      <c r="R49" s="37" t="s">
        <v>169</v>
      </c>
      <c r="S49" s="19" t="s">
        <v>169</v>
      </c>
      <c r="T49" s="37" t="s">
        <v>169</v>
      </c>
      <c r="U49" s="37" t="s">
        <v>169</v>
      </c>
      <c r="V49" s="35" t="s">
        <v>169</v>
      </c>
      <c r="W49" s="35" t="s">
        <v>169</v>
      </c>
      <c r="X49" s="20" t="s">
        <v>169</v>
      </c>
      <c r="Y49" s="35" t="s">
        <v>169</v>
      </c>
      <c r="Z49" s="35" t="s">
        <v>169</v>
      </c>
      <c r="AA49" s="35" t="s">
        <v>169</v>
      </c>
      <c r="AB49" s="35" t="s">
        <v>169</v>
      </c>
      <c r="AC49" s="21">
        <v>-3.215141</v>
      </c>
      <c r="AD49" s="21">
        <v>-16.990407000000001</v>
      </c>
      <c r="AE49" s="22" t="s">
        <v>169</v>
      </c>
      <c r="AF49" s="21">
        <v>4.8781210000000002</v>
      </c>
      <c r="AG49" s="21">
        <v>0.50015600000000004</v>
      </c>
      <c r="AH49" s="22">
        <v>8.7532160029114028</v>
      </c>
      <c r="AI49" s="21">
        <v>30.045677999999999</v>
      </c>
      <c r="AJ49" s="21">
        <v>29.419457999999999</v>
      </c>
      <c r="AK49" s="38">
        <v>2.1302913201373768E-2</v>
      </c>
      <c r="AL49" s="39">
        <v>0.19831464407046073</v>
      </c>
      <c r="AM49" s="39">
        <v>-4.5984521989718319</v>
      </c>
      <c r="AN49" s="39">
        <v>4.7967668430422927</v>
      </c>
      <c r="AO49" s="39">
        <v>0.13774748381337473</v>
      </c>
      <c r="AP49" s="39">
        <v>-3.7046915611056694</v>
      </c>
      <c r="AQ49" s="39">
        <v>3.8424390449190442</v>
      </c>
    </row>
    <row r="50" spans="1:43" ht="12" customHeight="1" x14ac:dyDescent="0.2">
      <c r="A50" s="34" t="s">
        <v>276</v>
      </c>
      <c r="B50" s="74" t="s">
        <v>30</v>
      </c>
      <c r="C50" s="75">
        <v>-5.2587970000000004</v>
      </c>
      <c r="D50" s="76">
        <v>-14.00245</v>
      </c>
      <c r="E50" s="77" t="s">
        <v>345</v>
      </c>
      <c r="F50" s="78">
        <v>1.688917</v>
      </c>
      <c r="G50" s="78">
        <v>-7.3014299999999999</v>
      </c>
      <c r="H50" s="77" t="s">
        <v>347</v>
      </c>
      <c r="I50" s="76">
        <v>14.186154</v>
      </c>
      <c r="J50" s="76">
        <v>9.9555120000000006</v>
      </c>
      <c r="K50" s="77">
        <v>0.42497183964126733</v>
      </c>
      <c r="L50" s="79">
        <v>-4.93</v>
      </c>
      <c r="M50" s="79">
        <v>8.61</v>
      </c>
      <c r="N50" s="79" t="s">
        <v>169</v>
      </c>
      <c r="O50" s="81" t="s">
        <v>169</v>
      </c>
      <c r="P50" s="79" t="s">
        <v>169</v>
      </c>
      <c r="Q50" s="82" t="s">
        <v>169</v>
      </c>
      <c r="R50" s="82" t="s">
        <v>169</v>
      </c>
      <c r="S50" s="83" t="s">
        <v>169</v>
      </c>
      <c r="T50" s="82" t="s">
        <v>169</v>
      </c>
      <c r="U50" s="82" t="s">
        <v>169</v>
      </c>
      <c r="V50" s="79" t="s">
        <v>169</v>
      </c>
      <c r="W50" s="79" t="s">
        <v>169</v>
      </c>
      <c r="X50" s="74" t="s">
        <v>169</v>
      </c>
      <c r="Y50" s="79" t="s">
        <v>169</v>
      </c>
      <c r="Z50" s="79" t="s">
        <v>169</v>
      </c>
      <c r="AA50" s="79" t="s">
        <v>169</v>
      </c>
      <c r="AB50" s="79" t="s">
        <v>169</v>
      </c>
      <c r="AC50" s="76">
        <v>-12.209377999999999</v>
      </c>
      <c r="AD50" s="76">
        <v>-16.508621000000002</v>
      </c>
      <c r="AE50" s="77" t="s">
        <v>169</v>
      </c>
      <c r="AF50" s="76">
        <v>2.589855</v>
      </c>
      <c r="AG50" s="76">
        <v>1.335205</v>
      </c>
      <c r="AH50" s="77">
        <v>0.93968554142675098</v>
      </c>
      <c r="AI50" s="76">
        <v>30.581517000000002</v>
      </c>
      <c r="AJ50" s="76">
        <v>30.147152999999999</v>
      </c>
      <c r="AK50" s="84">
        <v>1.4425227697734947E-2</v>
      </c>
      <c r="AL50" s="85">
        <v>-0.37069927479992115</v>
      </c>
      <c r="AM50" s="85">
        <v>-1.4065022471973314</v>
      </c>
      <c r="AN50" s="85">
        <v>1.0358029723974103</v>
      </c>
      <c r="AO50" s="85">
        <v>0.11905390284075586</v>
      </c>
      <c r="AP50" s="85">
        <v>-0.733405775614554</v>
      </c>
      <c r="AQ50" s="85">
        <v>0.8524596784553099</v>
      </c>
    </row>
    <row r="51" spans="1:43" ht="12" customHeight="1" x14ac:dyDescent="0.2">
      <c r="A51" s="34" t="s">
        <v>276</v>
      </c>
      <c r="B51" s="20" t="s">
        <v>31</v>
      </c>
      <c r="C51" s="13">
        <v>-10.284032</v>
      </c>
      <c r="D51" s="21">
        <v>-13.824665</v>
      </c>
      <c r="E51" s="22" t="s">
        <v>345</v>
      </c>
      <c r="F51" s="23">
        <v>3.3979544445542116</v>
      </c>
      <c r="G51" s="23">
        <v>-6.0595936596690549</v>
      </c>
      <c r="H51" s="22" t="s">
        <v>347</v>
      </c>
      <c r="I51" s="21">
        <v>16.324221000000001</v>
      </c>
      <c r="J51" s="21">
        <v>10.907501999999999</v>
      </c>
      <c r="K51" s="22">
        <v>0.49662230650448674</v>
      </c>
      <c r="L51" s="35">
        <v>15.25</v>
      </c>
      <c r="M51" s="35">
        <v>18.23</v>
      </c>
      <c r="N51" s="35" t="s">
        <v>169</v>
      </c>
      <c r="O51" s="36" t="s">
        <v>169</v>
      </c>
      <c r="P51" s="35" t="s">
        <v>169</v>
      </c>
      <c r="Q51" s="37" t="s">
        <v>169</v>
      </c>
      <c r="R51" s="37" t="s">
        <v>169</v>
      </c>
      <c r="S51" s="19" t="s">
        <v>169</v>
      </c>
      <c r="T51" s="37" t="s">
        <v>169</v>
      </c>
      <c r="U51" s="37" t="s">
        <v>169</v>
      </c>
      <c r="V51" s="35" t="s">
        <v>169</v>
      </c>
      <c r="W51" s="35" t="s">
        <v>169</v>
      </c>
      <c r="X51" s="20" t="s">
        <v>169</v>
      </c>
      <c r="Y51" s="35" t="s">
        <v>169</v>
      </c>
      <c r="Z51" s="35" t="s">
        <v>169</v>
      </c>
      <c r="AA51" s="35" t="s">
        <v>169</v>
      </c>
      <c r="AB51" s="35" t="s">
        <v>169</v>
      </c>
      <c r="AC51" s="21">
        <v>-11.902749999999999</v>
      </c>
      <c r="AD51" s="21">
        <v>-14.915184</v>
      </c>
      <c r="AE51" s="22" t="s">
        <v>169</v>
      </c>
      <c r="AF51" s="21">
        <v>6.1717789999999999</v>
      </c>
      <c r="AG51" s="21">
        <v>3.7046100000000002</v>
      </c>
      <c r="AH51" s="22">
        <v>0.6659900674885102</v>
      </c>
      <c r="AI51" s="21">
        <v>32.373449000000001</v>
      </c>
      <c r="AJ51" s="21">
        <v>31.383201</v>
      </c>
      <c r="AK51" s="38">
        <v>3.1570842600810528E-2</v>
      </c>
      <c r="AL51" s="39">
        <v>-0.62998608019335189</v>
      </c>
      <c r="AM51" s="39">
        <v>-1.2674455617794065</v>
      </c>
      <c r="AN51" s="39">
        <v>0.63745948158605459</v>
      </c>
      <c r="AO51" s="39">
        <v>0.20815415599643078</v>
      </c>
      <c r="AP51" s="39">
        <v>-0.55554366707143898</v>
      </c>
      <c r="AQ51" s="39">
        <v>0.76369782306786971</v>
      </c>
    </row>
    <row r="52" spans="1:43" ht="12" customHeight="1" x14ac:dyDescent="0.2">
      <c r="A52" s="34" t="s">
        <v>276</v>
      </c>
      <c r="B52" s="74" t="s">
        <v>271</v>
      </c>
      <c r="C52" s="75">
        <v>3.7182219999999999</v>
      </c>
      <c r="D52" s="76">
        <v>-8.9788130000000006</v>
      </c>
      <c r="E52" s="77" t="s">
        <v>345</v>
      </c>
      <c r="F52" s="78">
        <v>38.729337999999998</v>
      </c>
      <c r="G52" s="78">
        <v>49.284562000000001</v>
      </c>
      <c r="H52" s="77">
        <v>-0.21415137142588861</v>
      </c>
      <c r="I52" s="76">
        <v>311.95363900000001</v>
      </c>
      <c r="J52" s="76">
        <v>362.92991999999998</v>
      </c>
      <c r="K52" s="77">
        <v>-0.14044004162147364</v>
      </c>
      <c r="L52" s="79">
        <v>12.74</v>
      </c>
      <c r="M52" s="79">
        <v>16.95</v>
      </c>
      <c r="N52" s="79" t="s">
        <v>169</v>
      </c>
      <c r="O52" s="81" t="s">
        <v>169</v>
      </c>
      <c r="P52" s="79" t="s">
        <v>169</v>
      </c>
      <c r="Q52" s="82" t="s">
        <v>169</v>
      </c>
      <c r="R52" s="82" t="s">
        <v>169</v>
      </c>
      <c r="S52" s="83" t="s">
        <v>169</v>
      </c>
      <c r="T52" s="82" t="s">
        <v>169</v>
      </c>
      <c r="U52" s="82" t="s">
        <v>169</v>
      </c>
      <c r="V52" s="79" t="s">
        <v>169</v>
      </c>
      <c r="W52" s="79" t="s">
        <v>169</v>
      </c>
      <c r="X52" s="74" t="s">
        <v>169</v>
      </c>
      <c r="Y52" s="79" t="s">
        <v>169</v>
      </c>
      <c r="Z52" s="79" t="s">
        <v>169</v>
      </c>
      <c r="AA52" s="79" t="s">
        <v>169</v>
      </c>
      <c r="AB52" s="79" t="s">
        <v>169</v>
      </c>
      <c r="AC52" s="76">
        <v>48.600509000000002</v>
      </c>
      <c r="AD52" s="76">
        <v>22.415348999999999</v>
      </c>
      <c r="AE52" s="77">
        <v>1.1681974941616009</v>
      </c>
      <c r="AF52" s="76">
        <v>56.589194999999997</v>
      </c>
      <c r="AG52" s="76">
        <v>64.844764999999995</v>
      </c>
      <c r="AH52" s="77">
        <v>-0.1272952206287005</v>
      </c>
      <c r="AI52" s="76">
        <v>553.634998</v>
      </c>
      <c r="AJ52" s="76">
        <v>597.87631599999997</v>
      </c>
      <c r="AK52" s="84">
        <v>-7.3979840972596828E-2</v>
      </c>
      <c r="AL52" s="85">
        <v>1.1919149306669891E-2</v>
      </c>
      <c r="AM52" s="85">
        <v>-2.4739798250857911E-2</v>
      </c>
      <c r="AN52" s="85">
        <v>3.6658947557527799E-2</v>
      </c>
      <c r="AO52" s="85">
        <v>0.12415094154423374</v>
      </c>
      <c r="AP52" s="85">
        <v>0.13579635980411867</v>
      </c>
      <c r="AQ52" s="85">
        <v>-1.1645418259884924E-2</v>
      </c>
    </row>
    <row r="53" spans="1:43" ht="12" customHeight="1" x14ac:dyDescent="0.2">
      <c r="A53" s="34" t="s">
        <v>346</v>
      </c>
      <c r="B53" s="20" t="s">
        <v>32</v>
      </c>
      <c r="C53" s="13">
        <v>53.697834</v>
      </c>
      <c r="D53" s="21">
        <v>13.097871</v>
      </c>
      <c r="E53" s="22">
        <v>3.0997554843064781</v>
      </c>
      <c r="F53" s="23">
        <v>46.537032000000004</v>
      </c>
      <c r="G53" s="23">
        <v>18.478010000000001</v>
      </c>
      <c r="H53" s="22">
        <v>1.5185267664027138</v>
      </c>
      <c r="I53" s="21">
        <v>251.01397399999999</v>
      </c>
      <c r="J53" s="21">
        <v>179.26780099999999</v>
      </c>
      <c r="K53" s="22">
        <v>0.40023574603286238</v>
      </c>
      <c r="L53" s="35">
        <v>-2.0699999999999998</v>
      </c>
      <c r="M53" s="35">
        <v>-1.96</v>
      </c>
      <c r="N53" s="35" t="s">
        <v>169</v>
      </c>
      <c r="O53" s="36" t="s">
        <v>169</v>
      </c>
      <c r="P53" s="35" t="s">
        <v>169</v>
      </c>
      <c r="Q53" s="37" t="s">
        <v>169</v>
      </c>
      <c r="R53" s="37" t="s">
        <v>169</v>
      </c>
      <c r="S53" s="19" t="s">
        <v>169</v>
      </c>
      <c r="T53" s="37" t="s">
        <v>169</v>
      </c>
      <c r="U53" s="37" t="s">
        <v>169</v>
      </c>
      <c r="V53" s="35" t="s">
        <v>169</v>
      </c>
      <c r="W53" s="35" t="s">
        <v>169</v>
      </c>
      <c r="X53" s="20" t="s">
        <v>169</v>
      </c>
      <c r="Y53" s="35" t="s">
        <v>169</v>
      </c>
      <c r="Z53" s="35" t="s">
        <v>169</v>
      </c>
      <c r="AA53" s="35" t="s">
        <v>169</v>
      </c>
      <c r="AB53" s="35" t="s">
        <v>169</v>
      </c>
      <c r="AC53" s="21">
        <v>97.092823999999979</v>
      </c>
      <c r="AD53" s="21">
        <v>28.655342999999998</v>
      </c>
      <c r="AE53" s="22">
        <v>2.38831529461347</v>
      </c>
      <c r="AF53" s="21">
        <v>88.709067000000005</v>
      </c>
      <c r="AG53" s="21">
        <v>31.777984</v>
      </c>
      <c r="AH53" s="22">
        <v>1.7915438517966269</v>
      </c>
      <c r="AI53" s="21">
        <v>427.99996399999998</v>
      </c>
      <c r="AJ53" s="21">
        <v>306.267471</v>
      </c>
      <c r="AK53" s="38">
        <v>0.39748908069312516</v>
      </c>
      <c r="AL53" s="39">
        <v>0.21392368378662457</v>
      </c>
      <c r="AM53" s="39">
        <v>7.3063154269405017E-2</v>
      </c>
      <c r="AN53" s="39">
        <v>0.14086052951721956</v>
      </c>
      <c r="AO53" s="39">
        <v>0.18539618037360742</v>
      </c>
      <c r="AP53" s="39">
        <v>0.10307489631113399</v>
      </c>
      <c r="AQ53" s="39">
        <v>8.2321284062473424E-2</v>
      </c>
    </row>
    <row r="54" spans="1:43" ht="12" customHeight="1" x14ac:dyDescent="0.2">
      <c r="A54" s="34" t="s">
        <v>276</v>
      </c>
      <c r="B54" s="74" t="s">
        <v>305</v>
      </c>
      <c r="C54" s="75">
        <v>202.81913299999999</v>
      </c>
      <c r="D54" s="76">
        <v>-25.840297</v>
      </c>
      <c r="E54" s="77" t="s">
        <v>345</v>
      </c>
      <c r="F54" s="78">
        <v>322.40976499999999</v>
      </c>
      <c r="G54" s="78">
        <v>102.857128</v>
      </c>
      <c r="H54" s="77">
        <v>2.1345580357113096</v>
      </c>
      <c r="I54" s="76">
        <v>1029.082566</v>
      </c>
      <c r="J54" s="76">
        <v>349.37227000000001</v>
      </c>
      <c r="K54" s="77">
        <v>1.9455369337832287</v>
      </c>
      <c r="L54" s="79">
        <v>1.89</v>
      </c>
      <c r="M54" s="79">
        <v>25.14</v>
      </c>
      <c r="N54" s="79" t="s">
        <v>169</v>
      </c>
      <c r="O54" s="81" t="s">
        <v>169</v>
      </c>
      <c r="P54" s="79" t="s">
        <v>169</v>
      </c>
      <c r="Q54" s="82" t="s">
        <v>169</v>
      </c>
      <c r="R54" s="82" t="s">
        <v>169</v>
      </c>
      <c r="S54" s="83" t="s">
        <v>169</v>
      </c>
      <c r="T54" s="82" t="s">
        <v>169</v>
      </c>
      <c r="U54" s="82" t="s">
        <v>169</v>
      </c>
      <c r="V54" s="79" t="s">
        <v>169</v>
      </c>
      <c r="W54" s="79" t="s">
        <v>169</v>
      </c>
      <c r="X54" s="74" t="s">
        <v>169</v>
      </c>
      <c r="Y54" s="79" t="s">
        <v>169</v>
      </c>
      <c r="Z54" s="79" t="s">
        <v>169</v>
      </c>
      <c r="AA54" s="79" t="s">
        <v>169</v>
      </c>
      <c r="AB54" s="79" t="s">
        <v>169</v>
      </c>
      <c r="AC54" s="76">
        <v>213.11296200000001</v>
      </c>
      <c r="AD54" s="76">
        <v>-73.263577999999995</v>
      </c>
      <c r="AE54" s="77" t="s">
        <v>169</v>
      </c>
      <c r="AF54" s="76">
        <v>397.43555900000001</v>
      </c>
      <c r="AG54" s="76">
        <v>85.867689999999996</v>
      </c>
      <c r="AH54" s="77">
        <v>3.6284827491903617</v>
      </c>
      <c r="AI54" s="76">
        <v>2090.3561949999998</v>
      </c>
      <c r="AJ54" s="76">
        <v>693.46988399999998</v>
      </c>
      <c r="AK54" s="84">
        <v>2.0143613516248369</v>
      </c>
      <c r="AL54" s="85">
        <v>0.19708732778201588</v>
      </c>
      <c r="AM54" s="85">
        <v>-7.3962072032791842E-2</v>
      </c>
      <c r="AN54" s="85">
        <v>0.27104939981480769</v>
      </c>
      <c r="AO54" s="85">
        <v>0.31329824802415318</v>
      </c>
      <c r="AP54" s="85">
        <v>0.29440552909365131</v>
      </c>
      <c r="AQ54" s="85">
        <v>1.8892718930501873E-2</v>
      </c>
    </row>
    <row r="55" spans="1:43" ht="12" customHeight="1" x14ac:dyDescent="0.2">
      <c r="A55" s="34" t="s">
        <v>276</v>
      </c>
      <c r="B55" s="20" t="s">
        <v>33</v>
      </c>
      <c r="C55" s="13">
        <v>4452.2070000000003</v>
      </c>
      <c r="D55" s="21">
        <v>8072.9570000000003</v>
      </c>
      <c r="E55" s="22">
        <v>-0.44848516466992744</v>
      </c>
      <c r="F55" s="23">
        <v>9899.9279999999999</v>
      </c>
      <c r="G55" s="23">
        <v>16652.175999999999</v>
      </c>
      <c r="H55" s="22">
        <v>-0.40546902598852091</v>
      </c>
      <c r="I55" s="21">
        <v>221128.65900000001</v>
      </c>
      <c r="J55" s="21">
        <v>257340.867</v>
      </c>
      <c r="K55" s="22">
        <v>-0.14069849492932013</v>
      </c>
      <c r="L55" s="35">
        <v>-4.78</v>
      </c>
      <c r="M55" s="35">
        <v>-1</v>
      </c>
      <c r="N55" s="35">
        <v>152.49748653500899</v>
      </c>
      <c r="O55" s="36">
        <v>0.95259265729845044</v>
      </c>
      <c r="P55" s="35" t="s">
        <v>204</v>
      </c>
      <c r="Q55" s="37">
        <v>3567</v>
      </c>
      <c r="R55" s="37">
        <v>3429</v>
      </c>
      <c r="S55" s="19" t="s">
        <v>188</v>
      </c>
      <c r="T55" s="37" t="s">
        <v>243</v>
      </c>
      <c r="U55" s="37">
        <v>9530</v>
      </c>
      <c r="V55" s="35">
        <v>9412</v>
      </c>
      <c r="W55" s="35" t="s">
        <v>190</v>
      </c>
      <c r="X55" s="20" t="s">
        <v>243</v>
      </c>
      <c r="Y55" s="35">
        <v>213953</v>
      </c>
      <c r="Z55" s="35">
        <v>210683</v>
      </c>
      <c r="AA55" s="35" t="s">
        <v>190</v>
      </c>
      <c r="AB55" s="35" t="s">
        <v>245</v>
      </c>
      <c r="AC55" s="21">
        <v>10336.713</v>
      </c>
      <c r="AD55" s="21">
        <v>17157.738000000001</v>
      </c>
      <c r="AE55" s="22">
        <v>-0.39752963242958145</v>
      </c>
      <c r="AF55" s="21">
        <v>20166.849999999999</v>
      </c>
      <c r="AG55" s="21">
        <v>30733.656999999999</v>
      </c>
      <c r="AH55" s="22">
        <v>-0.34380033166822749</v>
      </c>
      <c r="AI55" s="21">
        <v>427069.18</v>
      </c>
      <c r="AJ55" s="21">
        <v>482673.10600000003</v>
      </c>
      <c r="AK55" s="38">
        <v>-0.11518156624242598</v>
      </c>
      <c r="AL55" s="39">
        <v>2.0134011666031945E-2</v>
      </c>
      <c r="AM55" s="39">
        <v>3.1370676154596155E-2</v>
      </c>
      <c r="AN55" s="39">
        <v>-1.123666448856421E-2</v>
      </c>
      <c r="AO55" s="39">
        <v>4.4769990668645079E-2</v>
      </c>
      <c r="AP55" s="39">
        <v>6.4708634093472606E-2</v>
      </c>
      <c r="AQ55" s="39">
        <v>-1.9938643424827526E-2</v>
      </c>
    </row>
    <row r="56" spans="1:43" ht="12" customHeight="1" x14ac:dyDescent="0.2">
      <c r="A56" s="34" t="s">
        <v>346</v>
      </c>
      <c r="B56" s="74" t="s">
        <v>284</v>
      </c>
      <c r="C56" s="75">
        <v>490.333102</v>
      </c>
      <c r="D56" s="76">
        <v>102.772662</v>
      </c>
      <c r="E56" s="77">
        <v>3.77106474046135</v>
      </c>
      <c r="F56" s="78">
        <v>764.88297251197798</v>
      </c>
      <c r="G56" s="78">
        <v>568.27182900000003</v>
      </c>
      <c r="H56" s="77">
        <v>0.34599950363446952</v>
      </c>
      <c r="I56" s="76">
        <v>6966.5455940000002</v>
      </c>
      <c r="J56" s="76">
        <v>5666.2525859999996</v>
      </c>
      <c r="K56" s="77">
        <v>0.22949894182313646</v>
      </c>
      <c r="L56" s="79">
        <v>2.39</v>
      </c>
      <c r="M56" s="79">
        <v>14.61</v>
      </c>
      <c r="N56" s="79" t="s">
        <v>169</v>
      </c>
      <c r="O56" s="81" t="s">
        <v>169</v>
      </c>
      <c r="P56" s="79" t="s">
        <v>169</v>
      </c>
      <c r="Q56" s="82" t="s">
        <v>169</v>
      </c>
      <c r="R56" s="82" t="s">
        <v>169</v>
      </c>
      <c r="S56" s="83" t="s">
        <v>169</v>
      </c>
      <c r="T56" s="82" t="s">
        <v>169</v>
      </c>
      <c r="U56" s="82" t="s">
        <v>169</v>
      </c>
      <c r="V56" s="79" t="s">
        <v>169</v>
      </c>
      <c r="W56" s="79" t="s">
        <v>169</v>
      </c>
      <c r="X56" s="74" t="s">
        <v>169</v>
      </c>
      <c r="Y56" s="79" t="s">
        <v>169</v>
      </c>
      <c r="Z56" s="79" t="s">
        <v>169</v>
      </c>
      <c r="AA56" s="79" t="s">
        <v>169</v>
      </c>
      <c r="AB56" s="79" t="s">
        <v>169</v>
      </c>
      <c r="AC56" s="76">
        <v>891.77941499999997</v>
      </c>
      <c r="AD56" s="76">
        <v>550.66569200000004</v>
      </c>
      <c r="AE56" s="77">
        <v>0.61947571086216524</v>
      </c>
      <c r="AF56" s="76">
        <v>2145.9362959999999</v>
      </c>
      <c r="AG56" s="76">
        <v>1110.3680039999999</v>
      </c>
      <c r="AH56" s="77">
        <v>0.93265390686819793</v>
      </c>
      <c r="AI56" s="76">
        <v>14055.162032</v>
      </c>
      <c r="AJ56" s="76">
        <v>11069.213544</v>
      </c>
      <c r="AK56" s="84">
        <v>0.26977124268969532</v>
      </c>
      <c r="AL56" s="85">
        <v>7.0383965106365451E-2</v>
      </c>
      <c r="AM56" s="85">
        <v>1.8137677493221444E-2</v>
      </c>
      <c r="AN56" s="85">
        <v>5.224628761314401E-2</v>
      </c>
      <c r="AO56" s="85">
        <v>0.10979372232498417</v>
      </c>
      <c r="AP56" s="85">
        <v>0.10029059248154033</v>
      </c>
      <c r="AQ56" s="85">
        <v>9.5031298434438416E-3</v>
      </c>
    </row>
    <row r="57" spans="1:43" ht="12" customHeight="1" x14ac:dyDescent="0.2">
      <c r="A57" s="34" t="s">
        <v>276</v>
      </c>
      <c r="B57" s="20" t="s">
        <v>311</v>
      </c>
      <c r="C57" s="13">
        <v>3.8861189999999999</v>
      </c>
      <c r="D57" s="21">
        <v>551.56008099999997</v>
      </c>
      <c r="E57" s="22">
        <v>-0.9929352132553857</v>
      </c>
      <c r="F57" s="23">
        <v>46.695990999999999</v>
      </c>
      <c r="G57" s="23">
        <v>127.10045100000001</v>
      </c>
      <c r="H57" s="22">
        <v>-0.63258652209098332</v>
      </c>
      <c r="I57" s="21">
        <v>170.11144400000001</v>
      </c>
      <c r="J57" s="21">
        <v>279.67433499999999</v>
      </c>
      <c r="K57" s="22">
        <v>-0.39173258046909154</v>
      </c>
      <c r="L57" s="35">
        <v>15</v>
      </c>
      <c r="M57" s="35">
        <v>5.14</v>
      </c>
      <c r="N57" s="35" t="s">
        <v>169</v>
      </c>
      <c r="O57" s="36" t="s">
        <v>169</v>
      </c>
      <c r="P57" s="35" t="s">
        <v>169</v>
      </c>
      <c r="Q57" s="37" t="s">
        <v>169</v>
      </c>
      <c r="R57" s="37" t="s">
        <v>169</v>
      </c>
      <c r="S57" s="19" t="s">
        <v>169</v>
      </c>
      <c r="T57" s="37" t="s">
        <v>169</v>
      </c>
      <c r="U57" s="37" t="s">
        <v>169</v>
      </c>
      <c r="V57" s="35" t="s">
        <v>169</v>
      </c>
      <c r="W57" s="35" t="s">
        <v>169</v>
      </c>
      <c r="X57" s="20" t="s">
        <v>169</v>
      </c>
      <c r="Y57" s="35" t="s">
        <v>169</v>
      </c>
      <c r="Z57" s="35" t="s">
        <v>169</v>
      </c>
      <c r="AA57" s="35" t="s">
        <v>169</v>
      </c>
      <c r="AB57" s="35" t="s">
        <v>169</v>
      </c>
      <c r="AC57" s="21">
        <v>-107.30212400000001</v>
      </c>
      <c r="AD57" s="21">
        <v>492.75762600000002</v>
      </c>
      <c r="AE57" s="22" t="s">
        <v>169</v>
      </c>
      <c r="AF57" s="21">
        <v>85.980878000000004</v>
      </c>
      <c r="AG57" s="21">
        <v>171.65273400000001</v>
      </c>
      <c r="AH57" s="22">
        <v>-0.49908076186615158</v>
      </c>
      <c r="AI57" s="21">
        <v>372.59646800000002</v>
      </c>
      <c r="AJ57" s="21">
        <v>432.70394299999998</v>
      </c>
      <c r="AK57" s="38">
        <v>-0.13889221694008172</v>
      </c>
      <c r="AL57" s="39">
        <v>2.2844547718964749E-2</v>
      </c>
      <c r="AM57" s="39">
        <v>1.9721512200967601</v>
      </c>
      <c r="AN57" s="39">
        <v>-1.9493066723777954</v>
      </c>
      <c r="AO57" s="39">
        <v>0.27450234917763672</v>
      </c>
      <c r="AP57" s="39">
        <v>0.45445875825538307</v>
      </c>
      <c r="AQ57" s="39">
        <v>-0.17995640907774635</v>
      </c>
    </row>
    <row r="58" spans="1:43" ht="12" customHeight="1" x14ac:dyDescent="0.2">
      <c r="A58" s="34" t="s">
        <v>346</v>
      </c>
      <c r="B58" s="74" t="s">
        <v>290</v>
      </c>
      <c r="C58" s="75">
        <v>-44.157895000000003</v>
      </c>
      <c r="D58" s="76">
        <v>-41.685321000000002</v>
      </c>
      <c r="E58" s="77" t="s">
        <v>345</v>
      </c>
      <c r="F58" s="78">
        <v>155.0579361049642</v>
      </c>
      <c r="G58" s="78">
        <v>142.95545682094345</v>
      </c>
      <c r="H58" s="77">
        <v>8.4678293791256715E-2</v>
      </c>
      <c r="I58" s="76">
        <v>1543.5697190000001</v>
      </c>
      <c r="J58" s="76">
        <v>1542.857266</v>
      </c>
      <c r="K58" s="77">
        <v>4.8097605573608001E-4</v>
      </c>
      <c r="L58" s="79">
        <v>1.08</v>
      </c>
      <c r="M58" s="79">
        <v>4.67</v>
      </c>
      <c r="N58" s="79" t="s">
        <v>169</v>
      </c>
      <c r="O58" s="81" t="s">
        <v>169</v>
      </c>
      <c r="P58" s="79" t="s">
        <v>169</v>
      </c>
      <c r="Q58" s="82" t="s">
        <v>169</v>
      </c>
      <c r="R58" s="82" t="s">
        <v>169</v>
      </c>
      <c r="S58" s="83" t="s">
        <v>169</v>
      </c>
      <c r="T58" s="82" t="s">
        <v>169</v>
      </c>
      <c r="U58" s="82" t="s">
        <v>169</v>
      </c>
      <c r="V58" s="79" t="s">
        <v>169</v>
      </c>
      <c r="W58" s="79" t="s">
        <v>169</v>
      </c>
      <c r="X58" s="74" t="s">
        <v>169</v>
      </c>
      <c r="Y58" s="79" t="s">
        <v>169</v>
      </c>
      <c r="Z58" s="79" t="s">
        <v>169</v>
      </c>
      <c r="AA58" s="79" t="s">
        <v>169</v>
      </c>
      <c r="AB58" s="79" t="s">
        <v>169</v>
      </c>
      <c r="AC58" s="76">
        <v>81.524332000000001</v>
      </c>
      <c r="AD58" s="76">
        <v>33.510159000000002</v>
      </c>
      <c r="AE58" s="77">
        <v>1.4328435871809189</v>
      </c>
      <c r="AF58" s="76">
        <v>326.75676800000002</v>
      </c>
      <c r="AG58" s="76">
        <v>289.27279299999998</v>
      </c>
      <c r="AH58" s="77">
        <v>0.12959922341157884</v>
      </c>
      <c r="AI58" s="76">
        <v>3287.449525</v>
      </c>
      <c r="AJ58" s="76">
        <v>2843.626651</v>
      </c>
      <c r="AK58" s="84">
        <v>0.15609555295145031</v>
      </c>
      <c r="AL58" s="85">
        <v>-2.8607645289004273E-2</v>
      </c>
      <c r="AM58" s="85">
        <v>-2.7018261454653577E-2</v>
      </c>
      <c r="AN58" s="85">
        <v>-1.5893838343506959E-3</v>
      </c>
      <c r="AO58" s="85">
        <v>0.10045411891431656</v>
      </c>
      <c r="AP58" s="85">
        <v>9.2656307210821048E-2</v>
      </c>
      <c r="AQ58" s="85">
        <v>7.7978117034955136E-3</v>
      </c>
    </row>
    <row r="59" spans="1:43" ht="12" customHeight="1" x14ac:dyDescent="0.2">
      <c r="A59" s="34" t="s">
        <v>276</v>
      </c>
      <c r="B59" s="20" t="s">
        <v>36</v>
      </c>
      <c r="C59" s="13">
        <v>-863.20561699999996</v>
      </c>
      <c r="D59" s="21">
        <v>-754.25298299999997</v>
      </c>
      <c r="E59" s="22" t="s">
        <v>345</v>
      </c>
      <c r="F59" s="23">
        <v>393.61835205828595</v>
      </c>
      <c r="G59" s="23">
        <v>430.64201796221283</v>
      </c>
      <c r="H59" s="22">
        <v>-8.5953684057793384E-2</v>
      </c>
      <c r="I59" s="21">
        <v>7367.219443</v>
      </c>
      <c r="J59" s="21">
        <v>7835.6855020000003</v>
      </c>
      <c r="K59" s="22">
        <v>-5.976672432520317E-2</v>
      </c>
      <c r="L59" s="35">
        <v>-1.56</v>
      </c>
      <c r="M59" s="35">
        <v>-5.24</v>
      </c>
      <c r="N59" s="35" t="s">
        <v>169</v>
      </c>
      <c r="O59" s="36" t="s">
        <v>169</v>
      </c>
      <c r="P59" s="35" t="s">
        <v>169</v>
      </c>
      <c r="Q59" s="37" t="s">
        <v>169</v>
      </c>
      <c r="R59" s="37" t="s">
        <v>169</v>
      </c>
      <c r="S59" s="19" t="s">
        <v>169</v>
      </c>
      <c r="T59" s="37" t="s">
        <v>169</v>
      </c>
      <c r="U59" s="37" t="s">
        <v>169</v>
      </c>
      <c r="V59" s="35" t="s">
        <v>169</v>
      </c>
      <c r="W59" s="35" t="s">
        <v>169</v>
      </c>
      <c r="X59" s="20" t="s">
        <v>169</v>
      </c>
      <c r="Y59" s="35" t="s">
        <v>169</v>
      </c>
      <c r="Z59" s="35" t="s">
        <v>169</v>
      </c>
      <c r="AA59" s="35" t="s">
        <v>169</v>
      </c>
      <c r="AB59" s="35" t="s">
        <v>169</v>
      </c>
      <c r="AC59" s="21">
        <v>-734.14235900000006</v>
      </c>
      <c r="AD59" s="21">
        <v>-567.21746299999995</v>
      </c>
      <c r="AE59" s="22" t="s">
        <v>169</v>
      </c>
      <c r="AF59" s="21">
        <v>846.23310500000002</v>
      </c>
      <c r="AG59" s="21">
        <v>2074.6184499999999</v>
      </c>
      <c r="AH59" s="22">
        <v>-0.59208231174537496</v>
      </c>
      <c r="AI59" s="21">
        <v>15491.417584999999</v>
      </c>
      <c r="AJ59" s="21">
        <v>17049.034241000001</v>
      </c>
      <c r="AK59" s="38">
        <v>-9.134148953952273E-2</v>
      </c>
      <c r="AL59" s="39">
        <v>-0.11716844104870244</v>
      </c>
      <c r="AM59" s="39">
        <v>-9.6258710588560822E-2</v>
      </c>
      <c r="AN59" s="39">
        <v>-2.0909730460141621E-2</v>
      </c>
      <c r="AO59" s="39">
        <v>5.3428346352881392E-2</v>
      </c>
      <c r="AP59" s="39">
        <v>5.4959073823508446E-2</v>
      </c>
      <c r="AQ59" s="39">
        <v>-1.5307274706270538E-3</v>
      </c>
    </row>
    <row r="60" spans="1:43" ht="12" customHeight="1" x14ac:dyDescent="0.2">
      <c r="A60" s="34" t="s">
        <v>276</v>
      </c>
      <c r="B60" s="74" t="s">
        <v>37</v>
      </c>
      <c r="C60" s="75">
        <v>-946.47537299999999</v>
      </c>
      <c r="D60" s="76">
        <v>-912.29735600000004</v>
      </c>
      <c r="E60" s="77" t="s">
        <v>345</v>
      </c>
      <c r="F60" s="78">
        <v>-37.511182326994323</v>
      </c>
      <c r="G60" s="78">
        <v>-27.730646</v>
      </c>
      <c r="H60" s="77" t="s">
        <v>347</v>
      </c>
      <c r="I60" s="76">
        <v>0.480709</v>
      </c>
      <c r="J60" s="76">
        <v>0.54631200000000002</v>
      </c>
      <c r="K60" s="77">
        <v>-0.12006379456883241</v>
      </c>
      <c r="L60" s="79">
        <v>5.5</v>
      </c>
      <c r="M60" s="79">
        <v>13.17</v>
      </c>
      <c r="N60" s="79" t="s">
        <v>169</v>
      </c>
      <c r="O60" s="81" t="s">
        <v>169</v>
      </c>
      <c r="P60" s="79" t="s">
        <v>169</v>
      </c>
      <c r="Q60" s="82" t="s">
        <v>169</v>
      </c>
      <c r="R60" s="82" t="s">
        <v>169</v>
      </c>
      <c r="S60" s="83" t="s">
        <v>169</v>
      </c>
      <c r="T60" s="82" t="s">
        <v>169</v>
      </c>
      <c r="U60" s="82" t="s">
        <v>169</v>
      </c>
      <c r="V60" s="79" t="s">
        <v>169</v>
      </c>
      <c r="W60" s="79" t="s">
        <v>169</v>
      </c>
      <c r="X60" s="74" t="s">
        <v>169</v>
      </c>
      <c r="Y60" s="79" t="s">
        <v>169</v>
      </c>
      <c r="Z60" s="79" t="s">
        <v>169</v>
      </c>
      <c r="AA60" s="79" t="s">
        <v>169</v>
      </c>
      <c r="AB60" s="79" t="s">
        <v>169</v>
      </c>
      <c r="AC60" s="76">
        <v>-2402.9123930000001</v>
      </c>
      <c r="AD60" s="76">
        <v>-3088.3143259999997</v>
      </c>
      <c r="AE60" s="77" t="s">
        <v>169</v>
      </c>
      <c r="AF60" s="76">
        <v>-87.981136000000006</v>
      </c>
      <c r="AG60" s="76">
        <v>-71.839547999999994</v>
      </c>
      <c r="AH60" s="77" t="s">
        <v>347</v>
      </c>
      <c r="AI60" s="76">
        <v>0.48070899999999994</v>
      </c>
      <c r="AJ60" s="76">
        <v>0.54631200000000002</v>
      </c>
      <c r="AK60" s="84">
        <v>-0.12006379456883252</v>
      </c>
      <c r="AL60" s="85">
        <v>-1968.9154415665193</v>
      </c>
      <c r="AM60" s="85">
        <v>-1669.9200383663547</v>
      </c>
      <c r="AN60" s="85">
        <v>-298.99540320016467</v>
      </c>
      <c r="AO60" s="85">
        <v>-78.033035218800407</v>
      </c>
      <c r="AP60" s="85">
        <v>-50.759723381510931</v>
      </c>
      <c r="AQ60" s="85">
        <v>-27.273311837289477</v>
      </c>
    </row>
    <row r="61" spans="1:43" ht="12" customHeight="1" x14ac:dyDescent="0.2">
      <c r="A61" s="34" t="s">
        <v>276</v>
      </c>
      <c r="B61" s="20" t="s">
        <v>38</v>
      </c>
      <c r="C61" s="13">
        <v>-13.117793000000001</v>
      </c>
      <c r="D61" s="21">
        <v>-5.343464</v>
      </c>
      <c r="E61" s="22" t="s">
        <v>345</v>
      </c>
      <c r="F61" s="23">
        <v>-6.058510800938504</v>
      </c>
      <c r="G61" s="23">
        <v>2.1097790000000001</v>
      </c>
      <c r="H61" s="22" t="s">
        <v>347</v>
      </c>
      <c r="I61" s="21">
        <v>14.880399000000001</v>
      </c>
      <c r="J61" s="21">
        <v>162.21398099999999</v>
      </c>
      <c r="K61" s="22">
        <v>-0.90824715178132709</v>
      </c>
      <c r="L61" s="35">
        <v>8.92</v>
      </c>
      <c r="M61" s="35">
        <v>-6.09</v>
      </c>
      <c r="N61" s="35" t="s">
        <v>169</v>
      </c>
      <c r="O61" s="36" t="s">
        <v>169</v>
      </c>
      <c r="P61" s="35" t="s">
        <v>169</v>
      </c>
      <c r="Q61" s="37" t="s">
        <v>169</v>
      </c>
      <c r="R61" s="37" t="s">
        <v>169</v>
      </c>
      <c r="S61" s="19" t="s">
        <v>169</v>
      </c>
      <c r="T61" s="37" t="s">
        <v>169</v>
      </c>
      <c r="U61" s="37" t="s">
        <v>169</v>
      </c>
      <c r="V61" s="35" t="s">
        <v>169</v>
      </c>
      <c r="W61" s="35" t="s">
        <v>169</v>
      </c>
      <c r="X61" s="20" t="s">
        <v>169</v>
      </c>
      <c r="Y61" s="35" t="s">
        <v>169</v>
      </c>
      <c r="Z61" s="35" t="s">
        <v>169</v>
      </c>
      <c r="AA61" s="35" t="s">
        <v>169</v>
      </c>
      <c r="AB61" s="35" t="s">
        <v>169</v>
      </c>
      <c r="AC61" s="21">
        <v>-19.682573999999999</v>
      </c>
      <c r="AD61" s="21">
        <v>-11.960863</v>
      </c>
      <c r="AE61" s="22" t="s">
        <v>169</v>
      </c>
      <c r="AF61" s="21">
        <v>-2.2293249999999998</v>
      </c>
      <c r="AG61" s="21">
        <v>8.1841080000000002</v>
      </c>
      <c r="AH61" s="22" t="s">
        <v>347</v>
      </c>
      <c r="AI61" s="21">
        <v>121.213757</v>
      </c>
      <c r="AJ61" s="21">
        <v>359.40440799999999</v>
      </c>
      <c r="AK61" s="38">
        <v>-0.66271744328121307</v>
      </c>
      <c r="AL61" s="39">
        <v>-0.88154847191933494</v>
      </c>
      <c r="AM61" s="39">
        <v>-3.294083510594565E-2</v>
      </c>
      <c r="AN61" s="39">
        <v>-0.84860763681338924</v>
      </c>
      <c r="AO61" s="39">
        <v>-0.40714706648245813</v>
      </c>
      <c r="AP61" s="39">
        <v>1.3006147725330779E-2</v>
      </c>
      <c r="AQ61" s="39">
        <v>-0.42015321420778889</v>
      </c>
    </row>
    <row r="62" spans="1:43" ht="12" customHeight="1" x14ac:dyDescent="0.2">
      <c r="A62" s="34" t="s">
        <v>346</v>
      </c>
      <c r="B62" s="74" t="s">
        <v>312</v>
      </c>
      <c r="C62" s="75">
        <v>-295.73599100000001</v>
      </c>
      <c r="D62" s="76">
        <v>167.535988</v>
      </c>
      <c r="E62" s="77" t="s">
        <v>345</v>
      </c>
      <c r="F62" s="78">
        <v>-169.26731599999999</v>
      </c>
      <c r="G62" s="78">
        <v>299.75117699999998</v>
      </c>
      <c r="H62" s="77" t="s">
        <v>347</v>
      </c>
      <c r="I62" s="76">
        <v>640.22012400000006</v>
      </c>
      <c r="J62" s="76">
        <v>1304.8942320000001</v>
      </c>
      <c r="K62" s="77">
        <v>-0.50934950095934406</v>
      </c>
      <c r="L62" s="79">
        <v>-0.85</v>
      </c>
      <c r="M62" s="79">
        <v>10.95</v>
      </c>
      <c r="N62" s="79" t="s">
        <v>169</v>
      </c>
      <c r="O62" s="81" t="s">
        <v>169</v>
      </c>
      <c r="P62" s="79" t="s">
        <v>169</v>
      </c>
      <c r="Q62" s="82" t="s">
        <v>169</v>
      </c>
      <c r="R62" s="82" t="s">
        <v>169</v>
      </c>
      <c r="S62" s="83" t="s">
        <v>169</v>
      </c>
      <c r="T62" s="82" t="s">
        <v>169</v>
      </c>
      <c r="U62" s="82" t="s">
        <v>169</v>
      </c>
      <c r="V62" s="79" t="s">
        <v>169</v>
      </c>
      <c r="W62" s="79" t="s">
        <v>169</v>
      </c>
      <c r="X62" s="74" t="s">
        <v>169</v>
      </c>
      <c r="Y62" s="79" t="s">
        <v>169</v>
      </c>
      <c r="Z62" s="79" t="s">
        <v>169</v>
      </c>
      <c r="AA62" s="79" t="s">
        <v>169</v>
      </c>
      <c r="AB62" s="79" t="s">
        <v>169</v>
      </c>
      <c r="AC62" s="76">
        <v>-370.838954</v>
      </c>
      <c r="AD62" s="76">
        <v>262.41369000000003</v>
      </c>
      <c r="AE62" s="77" t="s">
        <v>169</v>
      </c>
      <c r="AF62" s="76">
        <v>-163.99753499999994</v>
      </c>
      <c r="AG62" s="76">
        <v>425.95411999999999</v>
      </c>
      <c r="AH62" s="77" t="s">
        <v>347</v>
      </c>
      <c r="AI62" s="76">
        <v>1368.6411009999999</v>
      </c>
      <c r="AJ62" s="76">
        <v>2190.3378320000002</v>
      </c>
      <c r="AK62" s="84">
        <v>-0.37512551527271565</v>
      </c>
      <c r="AL62" s="85">
        <v>-0.46192860847966721</v>
      </c>
      <c r="AM62" s="85">
        <v>0.12839047325944497</v>
      </c>
      <c r="AN62" s="85">
        <v>-0.59031908173911218</v>
      </c>
      <c r="AO62" s="85">
        <v>-0.26438924622119497</v>
      </c>
      <c r="AP62" s="85">
        <v>0.22971300634885478</v>
      </c>
      <c r="AQ62" s="85">
        <v>-0.49410225257004975</v>
      </c>
    </row>
    <row r="63" spans="1:43" ht="12" customHeight="1" x14ac:dyDescent="0.2">
      <c r="A63" s="34" t="s">
        <v>276</v>
      </c>
      <c r="B63" s="20" t="s">
        <v>172</v>
      </c>
      <c r="C63" s="13">
        <v>-65.385383000000004</v>
      </c>
      <c r="D63" s="21">
        <v>-132.31036700000001</v>
      </c>
      <c r="E63" s="22" t="s">
        <v>345</v>
      </c>
      <c r="F63" s="23">
        <v>23.373913000000002</v>
      </c>
      <c r="G63" s="23">
        <v>71.061837999999995</v>
      </c>
      <c r="H63" s="22">
        <v>-0.671055735272307</v>
      </c>
      <c r="I63" s="21">
        <v>35.161057999999997</v>
      </c>
      <c r="J63" s="21">
        <v>86.195802999999998</v>
      </c>
      <c r="K63" s="22">
        <v>-0.59205853283462195</v>
      </c>
      <c r="L63" s="35">
        <v>-1.21</v>
      </c>
      <c r="M63" s="35">
        <v>1</v>
      </c>
      <c r="N63" s="35" t="s">
        <v>169</v>
      </c>
      <c r="O63" s="36" t="s">
        <v>169</v>
      </c>
      <c r="P63" s="35" t="s">
        <v>169</v>
      </c>
      <c r="Q63" s="37" t="s">
        <v>169</v>
      </c>
      <c r="R63" s="37" t="s">
        <v>169</v>
      </c>
      <c r="S63" s="19" t="s">
        <v>169</v>
      </c>
      <c r="T63" s="37" t="s">
        <v>169</v>
      </c>
      <c r="U63" s="37" t="s">
        <v>169</v>
      </c>
      <c r="V63" s="35" t="s">
        <v>169</v>
      </c>
      <c r="W63" s="35" t="s">
        <v>169</v>
      </c>
      <c r="X63" s="20" t="s">
        <v>169</v>
      </c>
      <c r="Y63" s="35" t="s">
        <v>169</v>
      </c>
      <c r="Z63" s="35" t="s">
        <v>169</v>
      </c>
      <c r="AA63" s="35" t="s">
        <v>169</v>
      </c>
      <c r="AB63" s="35" t="s">
        <v>169</v>
      </c>
      <c r="AC63" s="21">
        <v>-88.499931000000004</v>
      </c>
      <c r="AD63" s="21">
        <v>-492.67754600000001</v>
      </c>
      <c r="AE63" s="22" t="s">
        <v>169</v>
      </c>
      <c r="AF63" s="21">
        <v>61.523066999999998</v>
      </c>
      <c r="AG63" s="21">
        <v>13.017905000000001</v>
      </c>
      <c r="AH63" s="22">
        <v>3.7260551128350836</v>
      </c>
      <c r="AI63" s="21">
        <v>85.680486999999999</v>
      </c>
      <c r="AJ63" s="21">
        <v>46.319666000000005</v>
      </c>
      <c r="AK63" s="38">
        <v>0.84978548557335998</v>
      </c>
      <c r="AL63" s="39">
        <v>-1.8595965741417682</v>
      </c>
      <c r="AM63" s="39">
        <v>-1.5349977886974382</v>
      </c>
      <c r="AN63" s="39">
        <v>-0.32459878544432996</v>
      </c>
      <c r="AO63" s="39">
        <v>0.66476705564434391</v>
      </c>
      <c r="AP63" s="39">
        <v>0.82442341189164392</v>
      </c>
      <c r="AQ63" s="39">
        <v>-0.15965635624730001</v>
      </c>
    </row>
    <row r="64" spans="1:43" ht="12" customHeight="1" x14ac:dyDescent="0.2">
      <c r="A64" s="34" t="s">
        <v>276</v>
      </c>
      <c r="B64" s="74" t="s">
        <v>257</v>
      </c>
      <c r="C64" s="75">
        <v>-17.396519000000001</v>
      </c>
      <c r="D64" s="76">
        <v>-48.850282999999997</v>
      </c>
      <c r="E64" s="77" t="s">
        <v>345</v>
      </c>
      <c r="F64" s="78">
        <v>-0.67821399999999998</v>
      </c>
      <c r="G64" s="78">
        <v>-6.1497529999999996</v>
      </c>
      <c r="H64" s="77" t="s">
        <v>347</v>
      </c>
      <c r="I64" s="76">
        <v>5.9022119999999996</v>
      </c>
      <c r="J64" s="76">
        <v>-6.8335999999999994E-2</v>
      </c>
      <c r="K64" s="77" t="s">
        <v>347</v>
      </c>
      <c r="L64" s="79">
        <v>-2.33</v>
      </c>
      <c r="M64" s="79">
        <v>-5.04</v>
      </c>
      <c r="N64" s="79" t="s">
        <v>169</v>
      </c>
      <c r="O64" s="81" t="s">
        <v>169</v>
      </c>
      <c r="P64" s="79" t="s">
        <v>169</v>
      </c>
      <c r="Q64" s="82" t="s">
        <v>169</v>
      </c>
      <c r="R64" s="82" t="s">
        <v>169</v>
      </c>
      <c r="S64" s="83" t="s">
        <v>169</v>
      </c>
      <c r="T64" s="82" t="s">
        <v>169</v>
      </c>
      <c r="U64" s="82" t="s">
        <v>169</v>
      </c>
      <c r="V64" s="79" t="s">
        <v>169</v>
      </c>
      <c r="W64" s="79" t="s">
        <v>169</v>
      </c>
      <c r="X64" s="74" t="s">
        <v>169</v>
      </c>
      <c r="Y64" s="79" t="s">
        <v>169</v>
      </c>
      <c r="Z64" s="79" t="s">
        <v>169</v>
      </c>
      <c r="AA64" s="79" t="s">
        <v>169</v>
      </c>
      <c r="AB64" s="79" t="s">
        <v>169</v>
      </c>
      <c r="AC64" s="76">
        <v>-15.817621999999998</v>
      </c>
      <c r="AD64" s="76">
        <v>-17.99203</v>
      </c>
      <c r="AE64" s="77" t="s">
        <v>169</v>
      </c>
      <c r="AF64" s="76">
        <v>2.035952</v>
      </c>
      <c r="AG64" s="76">
        <v>-13.75001</v>
      </c>
      <c r="AH64" s="77" t="s">
        <v>347</v>
      </c>
      <c r="AI64" s="76">
        <v>15.162844</v>
      </c>
      <c r="AJ64" s="76">
        <v>2.7748059999999999</v>
      </c>
      <c r="AK64" s="84">
        <v>4.4644913495297347</v>
      </c>
      <c r="AL64" s="85">
        <v>-2.9474574955965664</v>
      </c>
      <c r="AM64" s="85">
        <v>714.8542934909857</v>
      </c>
      <c r="AN64" s="85">
        <v>-717.80175098658231</v>
      </c>
      <c r="AO64" s="85">
        <v>-0.11490844449504695</v>
      </c>
      <c r="AP64" s="85">
        <v>89.992873448841024</v>
      </c>
      <c r="AQ64" s="85">
        <v>-90.107781893336067</v>
      </c>
    </row>
    <row r="65" spans="1:43" ht="12" customHeight="1" x14ac:dyDescent="0.2">
      <c r="A65" s="34" t="s">
        <v>346</v>
      </c>
      <c r="B65" s="20" t="s">
        <v>288</v>
      </c>
      <c r="C65" s="13">
        <v>1.595731</v>
      </c>
      <c r="D65" s="21">
        <v>-18.515505000000001</v>
      </c>
      <c r="E65" s="22" t="s">
        <v>345</v>
      </c>
      <c r="F65" s="23">
        <v>-7.7401030000000004</v>
      </c>
      <c r="G65" s="23">
        <v>-14.410803</v>
      </c>
      <c r="H65" s="22" t="s">
        <v>347</v>
      </c>
      <c r="I65" s="21">
        <v>168.79766799999999</v>
      </c>
      <c r="J65" s="21">
        <v>168.628389</v>
      </c>
      <c r="K65" s="22">
        <v>1.025759253072698E-3</v>
      </c>
      <c r="L65" s="35">
        <v>1.3</v>
      </c>
      <c r="M65" s="35">
        <v>-12.56</v>
      </c>
      <c r="N65" s="35" t="s">
        <v>169</v>
      </c>
      <c r="O65" s="36" t="s">
        <v>169</v>
      </c>
      <c r="P65" s="35" t="s">
        <v>169</v>
      </c>
      <c r="Q65" s="37" t="s">
        <v>169</v>
      </c>
      <c r="R65" s="37" t="s">
        <v>169</v>
      </c>
      <c r="S65" s="19" t="s">
        <v>169</v>
      </c>
      <c r="T65" s="37" t="s">
        <v>169</v>
      </c>
      <c r="U65" s="37" t="s">
        <v>169</v>
      </c>
      <c r="V65" s="35" t="s">
        <v>169</v>
      </c>
      <c r="W65" s="35" t="s">
        <v>169</v>
      </c>
      <c r="X65" s="20" t="s">
        <v>169</v>
      </c>
      <c r="Y65" s="35" t="s">
        <v>169</v>
      </c>
      <c r="Z65" s="35" t="s">
        <v>169</v>
      </c>
      <c r="AA65" s="35" t="s">
        <v>169</v>
      </c>
      <c r="AB65" s="35" t="s">
        <v>169</v>
      </c>
      <c r="AC65" s="21">
        <v>-90.193841000000006</v>
      </c>
      <c r="AD65" s="21">
        <v>-90.006631999999996</v>
      </c>
      <c r="AE65" s="22" t="s">
        <v>169</v>
      </c>
      <c r="AF65" s="21">
        <v>-67.179540999999986</v>
      </c>
      <c r="AG65" s="21">
        <v>-60.752668000000014</v>
      </c>
      <c r="AH65" s="22" t="s">
        <v>347</v>
      </c>
      <c r="AI65" s="21">
        <v>322.32603599999999</v>
      </c>
      <c r="AJ65" s="21">
        <v>325.43805800000001</v>
      </c>
      <c r="AK65" s="38">
        <v>-9.5406622082649852E-3</v>
      </c>
      <c r="AL65" s="39">
        <v>9.4535133032762047E-3</v>
      </c>
      <c r="AM65" s="39">
        <v>-0.10980063979618522</v>
      </c>
      <c r="AN65" s="39">
        <v>0.11925415309946143</v>
      </c>
      <c r="AO65" s="39">
        <v>-4.5854324243389435E-2</v>
      </c>
      <c r="AP65" s="39">
        <v>-8.5458937759287965E-2</v>
      </c>
      <c r="AQ65" s="39">
        <v>3.9604613515898529E-2</v>
      </c>
    </row>
    <row r="66" spans="1:43" ht="12" customHeight="1" x14ac:dyDescent="0.2">
      <c r="A66" s="34" t="s">
        <v>276</v>
      </c>
      <c r="B66" s="74" t="s">
        <v>40</v>
      </c>
      <c r="C66" s="75">
        <v>82.104260999999994</v>
      </c>
      <c r="D66" s="76">
        <v>80.624911999999995</v>
      </c>
      <c r="E66" s="77">
        <v>1.8371335755610046E-2</v>
      </c>
      <c r="F66" s="78">
        <v>172.28616</v>
      </c>
      <c r="G66" s="78">
        <v>151.65281400000001</v>
      </c>
      <c r="H66" s="77">
        <v>0.13607926744974233</v>
      </c>
      <c r="I66" s="76">
        <v>577.75191400000006</v>
      </c>
      <c r="J66" s="76">
        <v>591.59641199999999</v>
      </c>
      <c r="K66" s="77">
        <v>-2.3379129301091834E-2</v>
      </c>
      <c r="L66" s="79">
        <v>9.26</v>
      </c>
      <c r="M66" s="79">
        <v>3.76</v>
      </c>
      <c r="N66" s="79" t="s">
        <v>169</v>
      </c>
      <c r="O66" s="81" t="s">
        <v>169</v>
      </c>
      <c r="P66" s="79" t="s">
        <v>169</v>
      </c>
      <c r="Q66" s="82" t="s">
        <v>169</v>
      </c>
      <c r="R66" s="82" t="s">
        <v>169</v>
      </c>
      <c r="S66" s="83" t="s">
        <v>169</v>
      </c>
      <c r="T66" s="82" t="s">
        <v>169</v>
      </c>
      <c r="U66" s="82" t="s">
        <v>169</v>
      </c>
      <c r="V66" s="79" t="s">
        <v>169</v>
      </c>
      <c r="W66" s="79" t="s">
        <v>169</v>
      </c>
      <c r="X66" s="74" t="s">
        <v>169</v>
      </c>
      <c r="Y66" s="79" t="s">
        <v>169</v>
      </c>
      <c r="Z66" s="79" t="s">
        <v>169</v>
      </c>
      <c r="AA66" s="79" t="s">
        <v>169</v>
      </c>
      <c r="AB66" s="79" t="s">
        <v>169</v>
      </c>
      <c r="AC66" s="76">
        <v>67.936115999999998</v>
      </c>
      <c r="AD66" s="76">
        <v>9.2115650000000002</v>
      </c>
      <c r="AE66" s="77">
        <v>6.3751122673393246</v>
      </c>
      <c r="AF66" s="76">
        <v>298.097849</v>
      </c>
      <c r="AG66" s="76">
        <v>219.96705700000001</v>
      </c>
      <c r="AH66" s="77">
        <v>0.3552159515816346</v>
      </c>
      <c r="AI66" s="76">
        <v>1081.5333820000001</v>
      </c>
      <c r="AJ66" s="76">
        <v>1096.2436110000001</v>
      </c>
      <c r="AK66" s="84">
        <v>-1.3395958163012384E-2</v>
      </c>
      <c r="AL66" s="85">
        <v>0.14210989009376088</v>
      </c>
      <c r="AM66" s="85">
        <v>0.13628363925912382</v>
      </c>
      <c r="AN66" s="85">
        <v>5.826250834637059E-3</v>
      </c>
      <c r="AO66" s="85">
        <v>0.29820093335078068</v>
      </c>
      <c r="AP66" s="85">
        <v>0.25634505369515326</v>
      </c>
      <c r="AQ66" s="85">
        <v>4.1855879655627426E-2</v>
      </c>
    </row>
    <row r="67" spans="1:43" ht="12" customHeight="1" x14ac:dyDescent="0.2">
      <c r="A67" s="34" t="s">
        <v>276</v>
      </c>
      <c r="B67" s="20" t="s">
        <v>173</v>
      </c>
      <c r="C67" s="13">
        <v>7726.2089999999998</v>
      </c>
      <c r="D67" s="21">
        <v>2013.8040000000001</v>
      </c>
      <c r="E67" s="22">
        <v>2.836647121321541</v>
      </c>
      <c r="F67" s="23">
        <v>3617.0970000000002</v>
      </c>
      <c r="G67" s="23">
        <v>3042.0450000000001</v>
      </c>
      <c r="H67" s="22">
        <v>0.1890576799741768</v>
      </c>
      <c r="I67" s="21">
        <v>36189.055</v>
      </c>
      <c r="J67" s="21">
        <v>28746.148000000001</v>
      </c>
      <c r="K67" s="22">
        <v>0.25894141330345027</v>
      </c>
      <c r="L67" s="35">
        <v>-4.1500000000000004</v>
      </c>
      <c r="M67" s="35">
        <v>0</v>
      </c>
      <c r="N67" s="35" t="s">
        <v>169</v>
      </c>
      <c r="O67" s="36" t="s">
        <v>169</v>
      </c>
      <c r="P67" s="35" t="s">
        <v>169</v>
      </c>
      <c r="Q67" s="37">
        <v>0</v>
      </c>
      <c r="R67" s="37">
        <v>0</v>
      </c>
      <c r="S67" s="19" t="s">
        <v>169</v>
      </c>
      <c r="T67" s="37" t="s">
        <v>169</v>
      </c>
      <c r="U67" s="37">
        <v>0</v>
      </c>
      <c r="V67" s="35">
        <v>0</v>
      </c>
      <c r="W67" s="35" t="s">
        <v>169</v>
      </c>
      <c r="X67" s="20" t="s">
        <v>169</v>
      </c>
      <c r="Y67" s="35">
        <v>0</v>
      </c>
      <c r="Z67" s="35">
        <v>0</v>
      </c>
      <c r="AA67" s="35" t="s">
        <v>169</v>
      </c>
      <c r="AB67" s="35" t="s">
        <v>169</v>
      </c>
      <c r="AC67" s="21">
        <v>9228.8349999999991</v>
      </c>
      <c r="AD67" s="21">
        <v>3040.8249999999998</v>
      </c>
      <c r="AE67" s="22">
        <v>2.0350003508968211</v>
      </c>
      <c r="AF67" s="21">
        <v>6769.3029999999999</v>
      </c>
      <c r="AG67" s="21">
        <v>5214.4440000000004</v>
      </c>
      <c r="AH67" s="22">
        <v>0.29820608629154793</v>
      </c>
      <c r="AI67" s="21">
        <v>67856.623000000007</v>
      </c>
      <c r="AJ67" s="21">
        <v>55652.605000000003</v>
      </c>
      <c r="AK67" s="38">
        <v>0.21931225080241259</v>
      </c>
      <c r="AL67" s="39">
        <v>0.21349573786881143</v>
      </c>
      <c r="AM67" s="39">
        <v>7.0054742638909401E-2</v>
      </c>
      <c r="AN67" s="39">
        <v>0.14344099522990203</v>
      </c>
      <c r="AO67" s="39">
        <v>9.99500263270207E-2</v>
      </c>
      <c r="AP67" s="39">
        <v>0.10582443950403372</v>
      </c>
      <c r="AQ67" s="39">
        <v>-5.8744131770130242E-3</v>
      </c>
    </row>
    <row r="68" spans="1:43" ht="12" customHeight="1" x14ac:dyDescent="0.2">
      <c r="A68" s="34" t="s">
        <v>276</v>
      </c>
      <c r="B68" s="74" t="s">
        <v>42</v>
      </c>
      <c r="C68" s="75">
        <v>-235.44634600000001</v>
      </c>
      <c r="D68" s="76">
        <v>1720.7722020000001</v>
      </c>
      <c r="E68" s="77" t="s">
        <v>345</v>
      </c>
      <c r="F68" s="78">
        <v>311.06947201432456</v>
      </c>
      <c r="G68" s="78">
        <v>487.67871400000001</v>
      </c>
      <c r="H68" s="77">
        <v>-0.36211940829517519</v>
      </c>
      <c r="I68" s="76">
        <v>955.90758100000005</v>
      </c>
      <c r="J68" s="76">
        <v>1129.1204110000001</v>
      </c>
      <c r="K68" s="77">
        <v>-0.15338189938835886</v>
      </c>
      <c r="L68" s="79">
        <v>-3.37</v>
      </c>
      <c r="M68" s="79">
        <v>2.2400000000000002</v>
      </c>
      <c r="N68" s="79">
        <v>27.203129074315516</v>
      </c>
      <c r="O68" s="81">
        <v>3.9874964614507347E-2</v>
      </c>
      <c r="P68" s="79" t="s">
        <v>204</v>
      </c>
      <c r="Q68" s="82" t="s">
        <v>169</v>
      </c>
      <c r="R68" s="82" t="s">
        <v>169</v>
      </c>
      <c r="S68" s="83" t="s">
        <v>169</v>
      </c>
      <c r="T68" s="82" t="s">
        <v>169</v>
      </c>
      <c r="U68" s="82" t="s">
        <v>169</v>
      </c>
      <c r="V68" s="79" t="s">
        <v>169</v>
      </c>
      <c r="W68" s="79" t="s">
        <v>169</v>
      </c>
      <c r="X68" s="74" t="s">
        <v>169</v>
      </c>
      <c r="Y68" s="79" t="s">
        <v>169</v>
      </c>
      <c r="Z68" s="79" t="s">
        <v>169</v>
      </c>
      <c r="AA68" s="79" t="s">
        <v>169</v>
      </c>
      <c r="AB68" s="79" t="s">
        <v>169</v>
      </c>
      <c r="AC68" s="76">
        <v>-889.32990800000005</v>
      </c>
      <c r="AD68" s="76">
        <v>490.86151799999999</v>
      </c>
      <c r="AE68" s="77" t="s">
        <v>169</v>
      </c>
      <c r="AF68" s="76">
        <v>610.15873999999997</v>
      </c>
      <c r="AG68" s="76">
        <v>864.73968200000002</v>
      </c>
      <c r="AH68" s="77">
        <v>-0.29437862569910134</v>
      </c>
      <c r="AI68" s="76">
        <v>1689.6480329999999</v>
      </c>
      <c r="AJ68" s="76">
        <v>2165.7134620000002</v>
      </c>
      <c r="AK68" s="84">
        <v>-0.21979601209218888</v>
      </c>
      <c r="AL68" s="85">
        <v>-0.24630659980088598</v>
      </c>
      <c r="AM68" s="85">
        <v>1.5239935309255515</v>
      </c>
      <c r="AN68" s="85">
        <v>-1.7703001307264374</v>
      </c>
      <c r="AO68" s="85">
        <v>0.3254179359984849</v>
      </c>
      <c r="AP68" s="85">
        <v>0.43191028100190809</v>
      </c>
      <c r="AQ68" s="85">
        <v>-0.10649234500342319</v>
      </c>
    </row>
    <row r="69" spans="1:43" ht="12" customHeight="1" x14ac:dyDescent="0.2">
      <c r="A69" s="34" t="s">
        <v>276</v>
      </c>
      <c r="B69" s="20" t="s">
        <v>43</v>
      </c>
      <c r="C69" s="13">
        <v>-11.218021999999999</v>
      </c>
      <c r="D69" s="21">
        <v>4.6095949999999997</v>
      </c>
      <c r="E69" s="22" t="s">
        <v>345</v>
      </c>
      <c r="F69" s="23">
        <v>41.829810000000002</v>
      </c>
      <c r="G69" s="23">
        <v>48.442636999999998</v>
      </c>
      <c r="H69" s="22">
        <v>-0.13648490171143782</v>
      </c>
      <c r="I69" s="21">
        <v>108.740781</v>
      </c>
      <c r="J69" s="21">
        <v>269.31892499999998</v>
      </c>
      <c r="K69" s="22">
        <v>-0.59621437571066926</v>
      </c>
      <c r="L69" s="35">
        <v>-4.87</v>
      </c>
      <c r="M69" s="35">
        <v>-1.75</v>
      </c>
      <c r="N69" s="35" t="s">
        <v>169</v>
      </c>
      <c r="O69" s="36" t="s">
        <v>169</v>
      </c>
      <c r="P69" s="35" t="s">
        <v>169</v>
      </c>
      <c r="Q69" s="37" t="s">
        <v>169</v>
      </c>
      <c r="R69" s="37" t="s">
        <v>169</v>
      </c>
      <c r="S69" s="19" t="s">
        <v>169</v>
      </c>
      <c r="T69" s="37" t="s">
        <v>169</v>
      </c>
      <c r="U69" s="37" t="s">
        <v>169</v>
      </c>
      <c r="V69" s="35" t="s">
        <v>169</v>
      </c>
      <c r="W69" s="35" t="s">
        <v>169</v>
      </c>
      <c r="X69" s="20" t="s">
        <v>169</v>
      </c>
      <c r="Y69" s="35" t="s">
        <v>169</v>
      </c>
      <c r="Z69" s="35" t="s">
        <v>169</v>
      </c>
      <c r="AA69" s="35" t="s">
        <v>169</v>
      </c>
      <c r="AB69" s="35" t="s">
        <v>169</v>
      </c>
      <c r="AC69" s="21">
        <v>-33.966526000000002</v>
      </c>
      <c r="AD69" s="21">
        <v>-26.138667000000002</v>
      </c>
      <c r="AE69" s="22" t="s">
        <v>169</v>
      </c>
      <c r="AF69" s="21">
        <v>94.889571000000004</v>
      </c>
      <c r="AG69" s="21">
        <v>93.302386999999996</v>
      </c>
      <c r="AH69" s="22">
        <v>1.703468421871009E-2</v>
      </c>
      <c r="AI69" s="21">
        <v>483.01124499999997</v>
      </c>
      <c r="AJ69" s="21">
        <v>704.12588000000005</v>
      </c>
      <c r="AK69" s="38">
        <v>-0.31400363715887586</v>
      </c>
      <c r="AL69" s="39">
        <v>-0.10316297066139335</v>
      </c>
      <c r="AM69" s="39">
        <v>1.7115748549790921E-2</v>
      </c>
      <c r="AN69" s="39">
        <v>-0.12027871921118427</v>
      </c>
      <c r="AO69" s="39">
        <v>0.38467454082383318</v>
      </c>
      <c r="AP69" s="39">
        <v>0.17987089841532675</v>
      </c>
      <c r="AQ69" s="39">
        <v>0.20480364240850643</v>
      </c>
    </row>
    <row r="70" spans="1:43" ht="12" customHeight="1" x14ac:dyDescent="0.2">
      <c r="A70" s="34" t="s">
        <v>346</v>
      </c>
      <c r="B70" s="74" t="s">
        <v>309</v>
      </c>
      <c r="C70" s="75">
        <v>-150.42448200000001</v>
      </c>
      <c r="D70" s="76">
        <v>119.406577</v>
      </c>
      <c r="E70" s="77" t="s">
        <v>345</v>
      </c>
      <c r="F70" s="78">
        <v>-604.4118093946654</v>
      </c>
      <c r="G70" s="78">
        <v>132.86972666584339</v>
      </c>
      <c r="H70" s="77" t="s">
        <v>347</v>
      </c>
      <c r="I70" s="76">
        <v>772.12082799999996</v>
      </c>
      <c r="J70" s="76">
        <v>2439.018039</v>
      </c>
      <c r="K70" s="77">
        <v>-0.6834060351676069</v>
      </c>
      <c r="L70" s="79">
        <v>3.23</v>
      </c>
      <c r="M70" s="79">
        <v>-1</v>
      </c>
      <c r="N70" s="79" t="s">
        <v>169</v>
      </c>
      <c r="O70" s="81" t="s">
        <v>169</v>
      </c>
      <c r="P70" s="79" t="s">
        <v>169</v>
      </c>
      <c r="Q70" s="82" t="s">
        <v>169</v>
      </c>
      <c r="R70" s="82" t="s">
        <v>169</v>
      </c>
      <c r="S70" s="83" t="s">
        <v>169</v>
      </c>
      <c r="T70" s="82" t="s">
        <v>169</v>
      </c>
      <c r="U70" s="82" t="s">
        <v>169</v>
      </c>
      <c r="V70" s="79" t="s">
        <v>169</v>
      </c>
      <c r="W70" s="79" t="s">
        <v>169</v>
      </c>
      <c r="X70" s="74" t="s">
        <v>169</v>
      </c>
      <c r="Y70" s="79" t="s">
        <v>169</v>
      </c>
      <c r="Z70" s="79" t="s">
        <v>169</v>
      </c>
      <c r="AA70" s="79" t="s">
        <v>169</v>
      </c>
      <c r="AB70" s="79" t="s">
        <v>169</v>
      </c>
      <c r="AC70" s="76">
        <v>-755.280801</v>
      </c>
      <c r="AD70" s="76">
        <v>-334.17755499999998</v>
      </c>
      <c r="AE70" s="77" t="s">
        <v>169</v>
      </c>
      <c r="AF70" s="76">
        <v>-414.33438799999999</v>
      </c>
      <c r="AG70" s="76">
        <v>617.26194099999998</v>
      </c>
      <c r="AH70" s="77" t="s">
        <v>347</v>
      </c>
      <c r="AI70" s="76">
        <v>2676.3010410000002</v>
      </c>
      <c r="AJ70" s="76">
        <v>4974.7708710000006</v>
      </c>
      <c r="AK70" s="84">
        <v>-0.46200166400240106</v>
      </c>
      <c r="AL70" s="85">
        <v>-0.19481987345120552</v>
      </c>
      <c r="AM70" s="85">
        <v>4.8956824054059406E-2</v>
      </c>
      <c r="AN70" s="85">
        <v>-0.24377669750526493</v>
      </c>
      <c r="AO70" s="85">
        <v>-0.78279433409438537</v>
      </c>
      <c r="AP70" s="85">
        <v>5.4476729790944929E-2</v>
      </c>
      <c r="AQ70" s="85">
        <v>-0.83727106388533035</v>
      </c>
    </row>
    <row r="71" spans="1:43" ht="12" customHeight="1" x14ac:dyDescent="0.2">
      <c r="A71" s="34" t="s">
        <v>276</v>
      </c>
      <c r="B71" s="20" t="s">
        <v>44</v>
      </c>
      <c r="C71" s="13">
        <v>57.302446000000003</v>
      </c>
      <c r="D71" s="21">
        <v>4.7690599999999996</v>
      </c>
      <c r="E71" s="22">
        <v>11.01548333195956</v>
      </c>
      <c r="F71" s="23">
        <v>23.884183047419114</v>
      </c>
      <c r="G71" s="23">
        <v>100.47843361397877</v>
      </c>
      <c r="H71" s="22">
        <v>-0.76227132709974388</v>
      </c>
      <c r="I71" s="21">
        <v>600.68454399999996</v>
      </c>
      <c r="J71" s="21">
        <v>781.97445100000004</v>
      </c>
      <c r="K71" s="22">
        <v>-0.23181199897508725</v>
      </c>
      <c r="L71" s="35">
        <v>-4.5599999999999996</v>
      </c>
      <c r="M71" s="35">
        <v>-13.9</v>
      </c>
      <c r="N71" s="35" t="s">
        <v>169</v>
      </c>
      <c r="O71" s="36" t="s">
        <v>169</v>
      </c>
      <c r="P71" s="35" t="s">
        <v>169</v>
      </c>
      <c r="Q71" s="37" t="s">
        <v>169</v>
      </c>
      <c r="R71" s="37" t="s">
        <v>169</v>
      </c>
      <c r="S71" s="19" t="s">
        <v>169</v>
      </c>
      <c r="T71" s="37" t="s">
        <v>169</v>
      </c>
      <c r="U71" s="37" t="s">
        <v>169</v>
      </c>
      <c r="V71" s="35" t="s">
        <v>169</v>
      </c>
      <c r="W71" s="35" t="s">
        <v>169</v>
      </c>
      <c r="X71" s="20" t="s">
        <v>169</v>
      </c>
      <c r="Y71" s="35" t="s">
        <v>169</v>
      </c>
      <c r="Z71" s="35" t="s">
        <v>169</v>
      </c>
      <c r="AA71" s="35" t="s">
        <v>169</v>
      </c>
      <c r="AB71" s="35" t="s">
        <v>169</v>
      </c>
      <c r="AC71" s="21">
        <v>-31.559740000000001</v>
      </c>
      <c r="AD71" s="21">
        <v>-99.532726999999994</v>
      </c>
      <c r="AE71" s="22" t="s">
        <v>169</v>
      </c>
      <c r="AF71" s="21">
        <v>48.292807000000003</v>
      </c>
      <c r="AG71" s="21">
        <v>60.997590000000002</v>
      </c>
      <c r="AH71" s="22">
        <v>-0.20825925904750348</v>
      </c>
      <c r="AI71" s="21">
        <v>1259.30395</v>
      </c>
      <c r="AJ71" s="21">
        <v>1470.382828</v>
      </c>
      <c r="AK71" s="38">
        <v>-0.14352958718276215</v>
      </c>
      <c r="AL71" s="39">
        <v>9.5395239601836684E-2</v>
      </c>
      <c r="AM71" s="39">
        <v>6.0987414536386167E-3</v>
      </c>
      <c r="AN71" s="39">
        <v>8.9296498148198067E-2</v>
      </c>
      <c r="AO71" s="39">
        <v>3.9761607462666985E-2</v>
      </c>
      <c r="AP71" s="39">
        <v>0.12849324359061287</v>
      </c>
      <c r="AQ71" s="39">
        <v>-8.8731636127945879E-2</v>
      </c>
    </row>
    <row r="72" spans="1:43" ht="12" customHeight="1" x14ac:dyDescent="0.2">
      <c r="A72" s="34" t="s">
        <v>276</v>
      </c>
      <c r="B72" s="74" t="s">
        <v>45</v>
      </c>
      <c r="C72" s="75">
        <v>219.093278</v>
      </c>
      <c r="D72" s="76">
        <v>-317.546784</v>
      </c>
      <c r="E72" s="77" t="s">
        <v>345</v>
      </c>
      <c r="F72" s="78">
        <v>-197.79693700000001</v>
      </c>
      <c r="G72" s="78">
        <v>-337.97305999999998</v>
      </c>
      <c r="H72" s="77" t="s">
        <v>347</v>
      </c>
      <c r="I72" s="76">
        <v>962.00496099999998</v>
      </c>
      <c r="J72" s="76">
        <v>1184.38552</v>
      </c>
      <c r="K72" s="77">
        <v>-0.18773588080418824</v>
      </c>
      <c r="L72" s="79">
        <v>-12.98</v>
      </c>
      <c r="M72" s="79">
        <v>13.15</v>
      </c>
      <c r="N72" s="79" t="s">
        <v>169</v>
      </c>
      <c r="O72" s="81" t="s">
        <v>169</v>
      </c>
      <c r="P72" s="79" t="s">
        <v>169</v>
      </c>
      <c r="Q72" s="82" t="s">
        <v>169</v>
      </c>
      <c r="R72" s="82" t="s">
        <v>169</v>
      </c>
      <c r="S72" s="83" t="s">
        <v>169</v>
      </c>
      <c r="T72" s="82" t="s">
        <v>169</v>
      </c>
      <c r="U72" s="82" t="s">
        <v>169</v>
      </c>
      <c r="V72" s="79" t="s">
        <v>169</v>
      </c>
      <c r="W72" s="79" t="s">
        <v>169</v>
      </c>
      <c r="X72" s="74" t="s">
        <v>169</v>
      </c>
      <c r="Y72" s="79" t="s">
        <v>169</v>
      </c>
      <c r="Z72" s="79" t="s">
        <v>169</v>
      </c>
      <c r="AA72" s="79" t="s">
        <v>169</v>
      </c>
      <c r="AB72" s="79" t="s">
        <v>169</v>
      </c>
      <c r="AC72" s="76">
        <v>0.42259400000000003</v>
      </c>
      <c r="AD72" s="76">
        <v>-779.41758400000003</v>
      </c>
      <c r="AE72" s="77" t="s">
        <v>169</v>
      </c>
      <c r="AF72" s="76">
        <v>-355.58544899999998</v>
      </c>
      <c r="AG72" s="76">
        <v>-763.83453999999995</v>
      </c>
      <c r="AH72" s="77" t="s">
        <v>347</v>
      </c>
      <c r="AI72" s="76">
        <v>2087.3601520000002</v>
      </c>
      <c r="AJ72" s="76">
        <v>2577.9068569999999</v>
      </c>
      <c r="AK72" s="84">
        <v>-0.19026436124444601</v>
      </c>
      <c r="AL72" s="85">
        <v>0.22774651574795776</v>
      </c>
      <c r="AM72" s="85">
        <v>-0.26811099818241613</v>
      </c>
      <c r="AN72" s="85">
        <v>0.49585751393037392</v>
      </c>
      <c r="AO72" s="85">
        <v>-0.20560906130295936</v>
      </c>
      <c r="AP72" s="85">
        <v>-0.28535730494239742</v>
      </c>
      <c r="AQ72" s="85">
        <v>7.9748243639438054E-2</v>
      </c>
    </row>
    <row r="73" spans="1:43" ht="12" customHeight="1" x14ac:dyDescent="0.2">
      <c r="A73" s="34" t="s">
        <v>276</v>
      </c>
      <c r="B73" s="20" t="s">
        <v>297</v>
      </c>
      <c r="C73" s="13">
        <v>483.30356899999998</v>
      </c>
      <c r="D73" s="21">
        <v>132.51685499999999</v>
      </c>
      <c r="E73" s="22">
        <v>2.6471350667219378</v>
      </c>
      <c r="F73" s="23">
        <v>995.18220899999994</v>
      </c>
      <c r="G73" s="23">
        <v>1180.0026230000001</v>
      </c>
      <c r="H73" s="22">
        <v>-0.1566022203280176</v>
      </c>
      <c r="I73" s="21">
        <v>6175.4210300000004</v>
      </c>
      <c r="J73" s="21">
        <v>7557.0688579999996</v>
      </c>
      <c r="K73" s="22">
        <v>-0.18280363397323526</v>
      </c>
      <c r="L73" s="35">
        <v>-2.6</v>
      </c>
      <c r="M73" s="35">
        <v>4.58</v>
      </c>
      <c r="N73" s="35">
        <v>18.83028720626632</v>
      </c>
      <c r="O73" s="36">
        <v>0.26377766485008847</v>
      </c>
      <c r="P73" s="35" t="s">
        <v>204</v>
      </c>
      <c r="Q73" s="37">
        <v>446</v>
      </c>
      <c r="R73" s="37">
        <v>400</v>
      </c>
      <c r="S73" s="19" t="s">
        <v>188</v>
      </c>
      <c r="T73" s="37" t="s">
        <v>243</v>
      </c>
      <c r="U73" s="37">
        <v>898</v>
      </c>
      <c r="V73" s="35">
        <v>903</v>
      </c>
      <c r="W73" s="35" t="s">
        <v>188</v>
      </c>
      <c r="X73" s="20" t="s">
        <v>243</v>
      </c>
      <c r="Y73" s="35">
        <v>6444</v>
      </c>
      <c r="Z73" s="35">
        <v>6533</v>
      </c>
      <c r="AA73" s="35" t="s">
        <v>190</v>
      </c>
      <c r="AB73" s="35" t="s">
        <v>244</v>
      </c>
      <c r="AC73" s="21">
        <v>610.469967</v>
      </c>
      <c r="AD73" s="21">
        <v>513.79323399999998</v>
      </c>
      <c r="AE73" s="22">
        <v>0.18818762211516352</v>
      </c>
      <c r="AF73" s="21">
        <v>1760.567978</v>
      </c>
      <c r="AG73" s="21">
        <v>1980.9512110000001</v>
      </c>
      <c r="AH73" s="22">
        <v>-0.11122631597911423</v>
      </c>
      <c r="AI73" s="21">
        <v>11584.836453</v>
      </c>
      <c r="AJ73" s="21">
        <v>13892.018208</v>
      </c>
      <c r="AK73" s="38">
        <v>-0.16605476578818221</v>
      </c>
      <c r="AL73" s="39">
        <v>7.82624482852467E-2</v>
      </c>
      <c r="AM73" s="39">
        <v>1.7535483332233519E-2</v>
      </c>
      <c r="AN73" s="39">
        <v>6.0726964953013177E-2</v>
      </c>
      <c r="AO73" s="39">
        <v>0.16115212293468514</v>
      </c>
      <c r="AP73" s="39">
        <v>0.15614554335452902</v>
      </c>
      <c r="AQ73" s="39">
        <v>5.0065795801561286E-3</v>
      </c>
    </row>
    <row r="74" spans="1:43" ht="12" customHeight="1" x14ac:dyDescent="0.2">
      <c r="A74" s="34" t="s">
        <v>276</v>
      </c>
      <c r="B74" s="74" t="s">
        <v>46</v>
      </c>
      <c r="C74" s="75">
        <v>-139.73500000000001</v>
      </c>
      <c r="D74" s="76">
        <v>-136.935</v>
      </c>
      <c r="E74" s="77" t="s">
        <v>345</v>
      </c>
      <c r="F74" s="78">
        <v>98.846999999999994</v>
      </c>
      <c r="G74" s="78">
        <v>27.504000000000001</v>
      </c>
      <c r="H74" s="77">
        <v>2.5939391135654453</v>
      </c>
      <c r="I74" s="76">
        <v>377.29700000000003</v>
      </c>
      <c r="J74" s="76">
        <v>102.947</v>
      </c>
      <c r="K74" s="77">
        <v>2.6649890259205904</v>
      </c>
      <c r="L74" s="79">
        <v>-5.62</v>
      </c>
      <c r="M74" s="79">
        <v>-10.88</v>
      </c>
      <c r="N74" s="79" t="s">
        <v>169</v>
      </c>
      <c r="O74" s="81" t="s">
        <v>169</v>
      </c>
      <c r="P74" s="79" t="s">
        <v>169</v>
      </c>
      <c r="Q74" s="82" t="s">
        <v>169</v>
      </c>
      <c r="R74" s="82" t="s">
        <v>169</v>
      </c>
      <c r="S74" s="83" t="s">
        <v>169</v>
      </c>
      <c r="T74" s="82" t="s">
        <v>169</v>
      </c>
      <c r="U74" s="82" t="s">
        <v>169</v>
      </c>
      <c r="V74" s="79" t="s">
        <v>169</v>
      </c>
      <c r="W74" s="79" t="s">
        <v>169</v>
      </c>
      <c r="X74" s="74" t="s">
        <v>169</v>
      </c>
      <c r="Y74" s="79" t="s">
        <v>169</v>
      </c>
      <c r="Z74" s="79" t="s">
        <v>169</v>
      </c>
      <c r="AA74" s="79" t="s">
        <v>169</v>
      </c>
      <c r="AB74" s="79" t="s">
        <v>169</v>
      </c>
      <c r="AC74" s="76">
        <v>-703.61500000000001</v>
      </c>
      <c r="AD74" s="76">
        <v>-524.64300000000003</v>
      </c>
      <c r="AE74" s="77" t="s">
        <v>169</v>
      </c>
      <c r="AF74" s="76">
        <v>265.88799999999998</v>
      </c>
      <c r="AG74" s="76">
        <v>43.472999999999999</v>
      </c>
      <c r="AH74" s="77">
        <v>5.1161895568507578</v>
      </c>
      <c r="AI74" s="76">
        <v>796.846</v>
      </c>
      <c r="AJ74" s="76">
        <v>188.28399999999999</v>
      </c>
      <c r="AK74" s="84">
        <v>3.2321748073669778</v>
      </c>
      <c r="AL74" s="85">
        <v>-0.37035809985237095</v>
      </c>
      <c r="AM74" s="85">
        <v>-1.3301504657736505</v>
      </c>
      <c r="AN74" s="85">
        <v>0.95979236592127948</v>
      </c>
      <c r="AO74" s="85">
        <v>0.26198724082089175</v>
      </c>
      <c r="AP74" s="85">
        <v>0.26716660028946937</v>
      </c>
      <c r="AQ74" s="85">
        <v>-5.1793594685776156E-3</v>
      </c>
    </row>
    <row r="75" spans="1:43" ht="12" customHeight="1" x14ac:dyDescent="0.2">
      <c r="A75" s="34" t="s">
        <v>276</v>
      </c>
      <c r="B75" s="20" t="s">
        <v>293</v>
      </c>
      <c r="C75" s="13">
        <v>-78.278103999999999</v>
      </c>
      <c r="D75" s="21">
        <v>0.402223</v>
      </c>
      <c r="E75" s="22" t="s">
        <v>345</v>
      </c>
      <c r="F75" s="23">
        <v>0.42668580884168295</v>
      </c>
      <c r="G75" s="23">
        <v>58.872845860212394</v>
      </c>
      <c r="H75" s="22">
        <v>-0.9927265164752006</v>
      </c>
      <c r="I75" s="21">
        <v>507.31583499999999</v>
      </c>
      <c r="J75" s="21">
        <v>544.41453300000001</v>
      </c>
      <c r="K75" s="22">
        <v>-6.8118308515435544E-2</v>
      </c>
      <c r="L75" s="35">
        <v>13.35</v>
      </c>
      <c r="M75" s="35">
        <v>0.35</v>
      </c>
      <c r="N75" s="35" t="s">
        <v>169</v>
      </c>
      <c r="O75" s="36" t="s">
        <v>169</v>
      </c>
      <c r="P75" s="35" t="s">
        <v>169</v>
      </c>
      <c r="Q75" s="37" t="s">
        <v>169</v>
      </c>
      <c r="R75" s="37" t="s">
        <v>169</v>
      </c>
      <c r="S75" s="19" t="s">
        <v>169</v>
      </c>
      <c r="T75" s="37" t="s">
        <v>169</v>
      </c>
      <c r="U75" s="37" t="s">
        <v>169</v>
      </c>
      <c r="V75" s="35" t="s">
        <v>169</v>
      </c>
      <c r="W75" s="35" t="s">
        <v>169</v>
      </c>
      <c r="X75" s="20" t="s">
        <v>169</v>
      </c>
      <c r="Y75" s="35" t="s">
        <v>169</v>
      </c>
      <c r="Z75" s="35" t="s">
        <v>169</v>
      </c>
      <c r="AA75" s="35" t="s">
        <v>169</v>
      </c>
      <c r="AB75" s="35" t="s">
        <v>169</v>
      </c>
      <c r="AC75" s="21">
        <v>-46.045532999999999</v>
      </c>
      <c r="AD75" s="21">
        <v>14.846814999999999</v>
      </c>
      <c r="AE75" s="22" t="s">
        <v>169</v>
      </c>
      <c r="AF75" s="21">
        <v>83.290096000000005</v>
      </c>
      <c r="AG75" s="21">
        <v>188.09453999999999</v>
      </c>
      <c r="AH75" s="22">
        <v>-0.55716435024280586</v>
      </c>
      <c r="AI75" s="21">
        <v>1054.4319840000001</v>
      </c>
      <c r="AJ75" s="21">
        <v>1205.685943</v>
      </c>
      <c r="AK75" s="38">
        <v>-0.12542464429179334</v>
      </c>
      <c r="AL75" s="39">
        <v>-0.15429856235415951</v>
      </c>
      <c r="AM75" s="39">
        <v>7.3881752895821394E-4</v>
      </c>
      <c r="AN75" s="39">
        <v>-0.15503737988311772</v>
      </c>
      <c r="AO75" s="39">
        <v>8.410654259228533E-4</v>
      </c>
      <c r="AP75" s="39">
        <v>0.10813973964984581</v>
      </c>
      <c r="AQ75" s="39">
        <v>-0.10729867422392296</v>
      </c>
    </row>
    <row r="76" spans="1:43" ht="12" customHeight="1" x14ac:dyDescent="0.2">
      <c r="A76" s="34" t="s">
        <v>276</v>
      </c>
      <c r="B76" s="74" t="s">
        <v>47</v>
      </c>
      <c r="C76" s="75">
        <v>559.51618900000005</v>
      </c>
      <c r="D76" s="76">
        <v>-122.066379</v>
      </c>
      <c r="E76" s="77" t="s">
        <v>345</v>
      </c>
      <c r="F76" s="78">
        <v>1186.448932</v>
      </c>
      <c r="G76" s="78">
        <v>511.10592400000002</v>
      </c>
      <c r="H76" s="77">
        <v>1.321363387365623</v>
      </c>
      <c r="I76" s="76">
        <v>9837.7533239999993</v>
      </c>
      <c r="J76" s="76">
        <v>7611.8966559999999</v>
      </c>
      <c r="K76" s="77">
        <v>0.29244484178564656</v>
      </c>
      <c r="L76" s="79">
        <v>-0.21</v>
      </c>
      <c r="M76" s="79">
        <v>-5.74</v>
      </c>
      <c r="N76" s="79" t="s">
        <v>169</v>
      </c>
      <c r="O76" s="81" t="s">
        <v>169</v>
      </c>
      <c r="P76" s="79" t="s">
        <v>169</v>
      </c>
      <c r="Q76" s="82" t="s">
        <v>169</v>
      </c>
      <c r="R76" s="82">
        <v>727</v>
      </c>
      <c r="S76" s="83" t="s">
        <v>169</v>
      </c>
      <c r="T76" s="82" t="s">
        <v>244</v>
      </c>
      <c r="U76" s="82" t="s">
        <v>169</v>
      </c>
      <c r="V76" s="79">
        <v>908</v>
      </c>
      <c r="W76" s="79" t="s">
        <v>169</v>
      </c>
      <c r="X76" s="74" t="s">
        <v>243</v>
      </c>
      <c r="Y76" s="79" t="s">
        <v>169</v>
      </c>
      <c r="Z76" s="79">
        <v>9589</v>
      </c>
      <c r="AA76" s="79" t="s">
        <v>169</v>
      </c>
      <c r="AB76" s="79" t="s">
        <v>245</v>
      </c>
      <c r="AC76" s="76">
        <v>592.54867300000001</v>
      </c>
      <c r="AD76" s="76">
        <v>-460.71511199999998</v>
      </c>
      <c r="AE76" s="77" t="s">
        <v>169</v>
      </c>
      <c r="AF76" s="76">
        <v>1823.4835430000001</v>
      </c>
      <c r="AG76" s="76">
        <v>1015.82624</v>
      </c>
      <c r="AH76" s="77">
        <v>0.79510096783524153</v>
      </c>
      <c r="AI76" s="76">
        <v>18593.547001999999</v>
      </c>
      <c r="AJ76" s="76">
        <v>15458.763516000003</v>
      </c>
      <c r="AK76" s="84">
        <v>0.20281028603611637</v>
      </c>
      <c r="AL76" s="85">
        <v>5.6874386922775834E-2</v>
      </c>
      <c r="AM76" s="85">
        <v>-1.6036263301575752E-2</v>
      </c>
      <c r="AN76" s="85">
        <v>7.2910650224351586E-2</v>
      </c>
      <c r="AO76" s="85">
        <v>0.12060161430410755</v>
      </c>
      <c r="AP76" s="85">
        <v>6.714567302974693E-2</v>
      </c>
      <c r="AQ76" s="85">
        <v>5.3455941274360624E-2</v>
      </c>
    </row>
    <row r="77" spans="1:43" ht="12" customHeight="1" x14ac:dyDescent="0.2">
      <c r="A77" s="34" t="s">
        <v>346</v>
      </c>
      <c r="B77" s="20" t="s">
        <v>48</v>
      </c>
      <c r="C77" s="13">
        <v>2.6261380000000001</v>
      </c>
      <c r="D77" s="21">
        <v>159.65325300000001</v>
      </c>
      <c r="E77" s="22">
        <v>-0.98352358871895051</v>
      </c>
      <c r="F77" s="23">
        <v>14.184392000000001</v>
      </c>
      <c r="G77" s="23">
        <v>107.29760400000001</v>
      </c>
      <c r="H77" s="22">
        <v>-0.86777587259406841</v>
      </c>
      <c r="I77" s="21">
        <v>73.107704999999996</v>
      </c>
      <c r="J77" s="21">
        <v>162.39391499999999</v>
      </c>
      <c r="K77" s="22">
        <v>-0.54978513353985636</v>
      </c>
      <c r="L77" s="35">
        <v>-2.72</v>
      </c>
      <c r="M77" s="35">
        <v>0.76</v>
      </c>
      <c r="N77" s="35" t="s">
        <v>169</v>
      </c>
      <c r="O77" s="36" t="s">
        <v>169</v>
      </c>
      <c r="P77" s="35" t="s">
        <v>169</v>
      </c>
      <c r="Q77" s="37" t="s">
        <v>169</v>
      </c>
      <c r="R77" s="37" t="s">
        <v>169</v>
      </c>
      <c r="S77" s="19" t="s">
        <v>169</v>
      </c>
      <c r="T77" s="37" t="s">
        <v>169</v>
      </c>
      <c r="U77" s="37" t="s">
        <v>169</v>
      </c>
      <c r="V77" s="35" t="s">
        <v>169</v>
      </c>
      <c r="W77" s="35" t="s">
        <v>169</v>
      </c>
      <c r="X77" s="20" t="s">
        <v>169</v>
      </c>
      <c r="Y77" s="35" t="s">
        <v>169</v>
      </c>
      <c r="Z77" s="35" t="s">
        <v>169</v>
      </c>
      <c r="AA77" s="35" t="s">
        <v>169</v>
      </c>
      <c r="AB77" s="35" t="s">
        <v>169</v>
      </c>
      <c r="AC77" s="21">
        <v>-54.807017999999999</v>
      </c>
      <c r="AD77" s="21">
        <v>158.08511599999997</v>
      </c>
      <c r="AE77" s="22" t="s">
        <v>169</v>
      </c>
      <c r="AF77" s="21">
        <v>-3.6316410000000001</v>
      </c>
      <c r="AG77" s="21">
        <v>107.152934</v>
      </c>
      <c r="AH77" s="22" t="s">
        <v>347</v>
      </c>
      <c r="AI77" s="21">
        <v>103.63726699999999</v>
      </c>
      <c r="AJ77" s="21">
        <v>211.988586</v>
      </c>
      <c r="AK77" s="38">
        <v>-0.5110912447935051</v>
      </c>
      <c r="AL77" s="39">
        <v>3.5921494184504903E-2</v>
      </c>
      <c r="AM77" s="39">
        <v>0.98312337010903406</v>
      </c>
      <c r="AN77" s="39">
        <v>-0.9472018759245292</v>
      </c>
      <c r="AO77" s="39">
        <v>0.19402047978390241</v>
      </c>
      <c r="AP77" s="39">
        <v>0.66072428883803935</v>
      </c>
      <c r="AQ77" s="39">
        <v>-0.46670380905413694</v>
      </c>
    </row>
    <row r="78" spans="1:43" ht="12" customHeight="1" x14ac:dyDescent="0.2">
      <c r="A78" s="34" t="s">
        <v>346</v>
      </c>
      <c r="B78" s="74" t="s">
        <v>298</v>
      </c>
      <c r="C78" s="75">
        <v>57.375864</v>
      </c>
      <c r="D78" s="76">
        <v>-2.298117</v>
      </c>
      <c r="E78" s="77" t="s">
        <v>345</v>
      </c>
      <c r="F78" s="78">
        <v>201.90683000000001</v>
      </c>
      <c r="G78" s="78">
        <v>131.54929999999999</v>
      </c>
      <c r="H78" s="77">
        <v>0.53486533863904473</v>
      </c>
      <c r="I78" s="76">
        <v>676.27349700000002</v>
      </c>
      <c r="J78" s="76">
        <v>637.721407</v>
      </c>
      <c r="K78" s="77">
        <v>6.048047207635078E-2</v>
      </c>
      <c r="L78" s="79">
        <v>4.59</v>
      </c>
      <c r="M78" s="79">
        <v>5.32</v>
      </c>
      <c r="N78" s="79" t="s">
        <v>169</v>
      </c>
      <c r="O78" s="81" t="s">
        <v>169</v>
      </c>
      <c r="P78" s="79" t="s">
        <v>169</v>
      </c>
      <c r="Q78" s="82" t="s">
        <v>169</v>
      </c>
      <c r="R78" s="82" t="s">
        <v>169</v>
      </c>
      <c r="S78" s="83" t="s">
        <v>169</v>
      </c>
      <c r="T78" s="82" t="s">
        <v>169</v>
      </c>
      <c r="U78" s="82" t="s">
        <v>169</v>
      </c>
      <c r="V78" s="79" t="s">
        <v>169</v>
      </c>
      <c r="W78" s="79" t="s">
        <v>169</v>
      </c>
      <c r="X78" s="74" t="s">
        <v>169</v>
      </c>
      <c r="Y78" s="79" t="s">
        <v>169</v>
      </c>
      <c r="Z78" s="79" t="s">
        <v>169</v>
      </c>
      <c r="AA78" s="79" t="s">
        <v>169</v>
      </c>
      <c r="AB78" s="79" t="s">
        <v>169</v>
      </c>
      <c r="AC78" s="76">
        <v>35.60586</v>
      </c>
      <c r="AD78" s="76">
        <v>-74.011882</v>
      </c>
      <c r="AE78" s="77" t="s">
        <v>169</v>
      </c>
      <c r="AF78" s="76">
        <v>299.44998399999997</v>
      </c>
      <c r="AG78" s="76">
        <v>186.23100400000001</v>
      </c>
      <c r="AH78" s="77">
        <v>0.60797674785634181</v>
      </c>
      <c r="AI78" s="76">
        <v>1228.5879729999999</v>
      </c>
      <c r="AJ78" s="76">
        <v>1178.4308960000001</v>
      </c>
      <c r="AK78" s="84">
        <v>4.2590196032301422E-2</v>
      </c>
      <c r="AL78" s="85">
        <v>8.4841213288002024E-2</v>
      </c>
      <c r="AM78" s="85">
        <v>-3.6036378499679248E-3</v>
      </c>
      <c r="AN78" s="85">
        <v>8.8444851137969946E-2</v>
      </c>
      <c r="AO78" s="85">
        <v>0.29855795162116194</v>
      </c>
      <c r="AP78" s="85">
        <v>0.20628020097183281</v>
      </c>
      <c r="AQ78" s="85">
        <v>9.2277750649329138E-2</v>
      </c>
    </row>
    <row r="79" spans="1:43" ht="12" customHeight="1" x14ac:dyDescent="0.2">
      <c r="A79" s="34" t="s">
        <v>346</v>
      </c>
      <c r="B79" s="20" t="s">
        <v>49</v>
      </c>
      <c r="C79" s="13">
        <v>-63.726733000000003</v>
      </c>
      <c r="D79" s="21">
        <v>-50.638030000000001</v>
      </c>
      <c r="E79" s="22" t="s">
        <v>345</v>
      </c>
      <c r="F79" s="23">
        <v>10.351573326500356</v>
      </c>
      <c r="G79" s="23">
        <v>8.5615358236601722</v>
      </c>
      <c r="H79" s="22">
        <v>0.20910681903007566</v>
      </c>
      <c r="I79" s="21">
        <v>530.61905200000001</v>
      </c>
      <c r="J79" s="21">
        <v>574.21021299999995</v>
      </c>
      <c r="K79" s="22">
        <v>-7.5887186252238226E-2</v>
      </c>
      <c r="L79" s="35">
        <v>9.5</v>
      </c>
      <c r="M79" s="35">
        <v>-1.62</v>
      </c>
      <c r="N79" s="35" t="s">
        <v>169</v>
      </c>
      <c r="O79" s="36" t="s">
        <v>169</v>
      </c>
      <c r="P79" s="35" t="s">
        <v>169</v>
      </c>
      <c r="Q79" s="37" t="s">
        <v>169</v>
      </c>
      <c r="R79" s="37" t="s">
        <v>169</v>
      </c>
      <c r="S79" s="19" t="s">
        <v>169</v>
      </c>
      <c r="T79" s="37" t="s">
        <v>169</v>
      </c>
      <c r="U79" s="37" t="s">
        <v>169</v>
      </c>
      <c r="V79" s="35" t="s">
        <v>169</v>
      </c>
      <c r="W79" s="35" t="s">
        <v>169</v>
      </c>
      <c r="X79" s="20" t="s">
        <v>169</v>
      </c>
      <c r="Y79" s="35" t="s">
        <v>169</v>
      </c>
      <c r="Z79" s="35" t="s">
        <v>169</v>
      </c>
      <c r="AA79" s="35" t="s">
        <v>169</v>
      </c>
      <c r="AB79" s="35" t="s">
        <v>169</v>
      </c>
      <c r="AC79" s="21">
        <v>-110.45619300000001</v>
      </c>
      <c r="AD79" s="21">
        <v>-15.428929999999999</v>
      </c>
      <c r="AE79" s="22" t="s">
        <v>169</v>
      </c>
      <c r="AF79" s="21">
        <v>34.404344999999971</v>
      </c>
      <c r="AG79" s="21">
        <v>22.222008000000031</v>
      </c>
      <c r="AH79" s="22">
        <v>0.54823825074873211</v>
      </c>
      <c r="AI79" s="21">
        <v>1157.453974</v>
      </c>
      <c r="AJ79" s="21">
        <v>1186.4459159999999</v>
      </c>
      <c r="AK79" s="38">
        <v>-2.4408156517342065E-2</v>
      </c>
      <c r="AL79" s="39">
        <v>-0.12009884070276466</v>
      </c>
      <c r="AM79" s="39">
        <v>-8.8187268100715588E-2</v>
      </c>
      <c r="AN79" s="39">
        <v>-3.1911572602049076E-2</v>
      </c>
      <c r="AO79" s="39">
        <v>1.9508484076256567E-2</v>
      </c>
      <c r="AP79" s="39">
        <v>1.4910107186930465E-2</v>
      </c>
      <c r="AQ79" s="39">
        <v>4.5983768893261018E-3</v>
      </c>
    </row>
    <row r="80" spans="1:43" ht="12" customHeight="1" x14ac:dyDescent="0.2">
      <c r="A80" s="34" t="s">
        <v>276</v>
      </c>
      <c r="B80" s="74" t="s">
        <v>174</v>
      </c>
      <c r="C80" s="75" t="s">
        <v>169</v>
      </c>
      <c r="D80" s="76" t="s">
        <v>169</v>
      </c>
      <c r="E80" s="77" t="s">
        <v>345</v>
      </c>
      <c r="F80" s="78" t="s">
        <v>169</v>
      </c>
      <c r="G80" s="78" t="s">
        <v>169</v>
      </c>
      <c r="H80" s="77" t="s">
        <v>347</v>
      </c>
      <c r="I80" s="76" t="s">
        <v>169</v>
      </c>
      <c r="J80" s="76" t="s">
        <v>169</v>
      </c>
      <c r="K80" s="77" t="s">
        <v>347</v>
      </c>
      <c r="L80" s="79">
        <v>1.38</v>
      </c>
      <c r="M80" s="79">
        <v>-5.21</v>
      </c>
      <c r="N80" s="79" t="s">
        <v>169</v>
      </c>
      <c r="O80" s="81" t="s">
        <v>169</v>
      </c>
      <c r="P80" s="79" t="s">
        <v>169</v>
      </c>
      <c r="Q80" s="82" t="s">
        <v>169</v>
      </c>
      <c r="R80" s="82" t="s">
        <v>169</v>
      </c>
      <c r="S80" s="83" t="s">
        <v>169</v>
      </c>
      <c r="T80" s="82" t="s">
        <v>169</v>
      </c>
      <c r="U80" s="82" t="s">
        <v>169</v>
      </c>
      <c r="V80" s="79" t="s">
        <v>169</v>
      </c>
      <c r="W80" s="79" t="s">
        <v>169</v>
      </c>
      <c r="X80" s="74" t="s">
        <v>169</v>
      </c>
      <c r="Y80" s="79" t="s">
        <v>169</v>
      </c>
      <c r="Z80" s="79" t="s">
        <v>169</v>
      </c>
      <c r="AA80" s="79" t="s">
        <v>169</v>
      </c>
      <c r="AB80" s="79" t="s">
        <v>169</v>
      </c>
      <c r="AC80" s="76">
        <v>-111.332493</v>
      </c>
      <c r="AD80" s="76">
        <v>-60.145386000000002</v>
      </c>
      <c r="AE80" s="77" t="s">
        <v>169</v>
      </c>
      <c r="AF80" s="76">
        <v>-46.328656000000002</v>
      </c>
      <c r="AG80" s="76">
        <v>-33.362578999999997</v>
      </c>
      <c r="AH80" s="77" t="s">
        <v>347</v>
      </c>
      <c r="AI80" s="76">
        <v>95.290808999999996</v>
      </c>
      <c r="AJ80" s="76">
        <v>117.141918</v>
      </c>
      <c r="AK80" s="84">
        <v>-0.18650735178464539</v>
      </c>
      <c r="AL80" s="85" t="s">
        <v>169</v>
      </c>
      <c r="AM80" s="85" t="s">
        <v>169</v>
      </c>
      <c r="AN80" s="85" t="s">
        <v>169</v>
      </c>
      <c r="AO80" s="85" t="s">
        <v>169</v>
      </c>
      <c r="AP80" s="85" t="s">
        <v>169</v>
      </c>
      <c r="AQ80" s="85" t="s">
        <v>169</v>
      </c>
    </row>
    <row r="81" spans="1:43" ht="12" customHeight="1" x14ac:dyDescent="0.2">
      <c r="A81" s="34" t="s">
        <v>346</v>
      </c>
      <c r="B81" s="20" t="s">
        <v>306</v>
      </c>
      <c r="C81" s="13">
        <v>19569.929909999999</v>
      </c>
      <c r="D81" s="21">
        <v>1710.7265890000001</v>
      </c>
      <c r="E81" s="22">
        <v>10.439570828537509</v>
      </c>
      <c r="F81" s="23" t="s">
        <v>169</v>
      </c>
      <c r="G81" s="23" t="s">
        <v>169</v>
      </c>
      <c r="H81" s="22" t="s">
        <v>347</v>
      </c>
      <c r="I81" s="21">
        <v>30657.890328000001</v>
      </c>
      <c r="J81" s="21">
        <v>3349.4102910000001</v>
      </c>
      <c r="K81" s="22">
        <v>8.1532484187314473</v>
      </c>
      <c r="L81" s="35">
        <v>-7.49</v>
      </c>
      <c r="M81" s="35">
        <v>-13.81</v>
      </c>
      <c r="N81" s="35" t="s">
        <v>169</v>
      </c>
      <c r="O81" s="36" t="s">
        <v>169</v>
      </c>
      <c r="P81" s="35" t="s">
        <v>169</v>
      </c>
      <c r="Q81" s="37" t="s">
        <v>169</v>
      </c>
      <c r="R81" s="37" t="s">
        <v>169</v>
      </c>
      <c r="S81" s="19" t="s">
        <v>169</v>
      </c>
      <c r="T81" s="37" t="s">
        <v>169</v>
      </c>
      <c r="U81" s="37" t="s">
        <v>169</v>
      </c>
      <c r="V81" s="35" t="s">
        <v>169</v>
      </c>
      <c r="W81" s="35" t="s">
        <v>169</v>
      </c>
      <c r="X81" s="20" t="s">
        <v>169</v>
      </c>
      <c r="Y81" s="35" t="s">
        <v>169</v>
      </c>
      <c r="Z81" s="35" t="s">
        <v>169</v>
      </c>
      <c r="AA81" s="35" t="s">
        <v>169</v>
      </c>
      <c r="AB81" s="35" t="s">
        <v>169</v>
      </c>
      <c r="AC81" s="21">
        <v>22931.341737999996</v>
      </c>
      <c r="AD81" s="21">
        <v>2819.5997109999998</v>
      </c>
      <c r="AE81" s="22">
        <v>7.1328639955912791</v>
      </c>
      <c r="AF81" s="21" t="s">
        <v>169</v>
      </c>
      <c r="AG81" s="21" t="s">
        <v>169</v>
      </c>
      <c r="AH81" s="22" t="s">
        <v>347</v>
      </c>
      <c r="AI81" s="21">
        <v>37180.300404000001</v>
      </c>
      <c r="AJ81" s="21">
        <v>6549.877923</v>
      </c>
      <c r="AK81" s="38">
        <v>4.6765156387968165</v>
      </c>
      <c r="AL81" s="39">
        <v>0.6383325695482277</v>
      </c>
      <c r="AM81" s="39">
        <v>0.51075456285447951</v>
      </c>
      <c r="AN81" s="39">
        <v>0.12757800669374819</v>
      </c>
      <c r="AO81" s="39" t="s">
        <v>169</v>
      </c>
      <c r="AP81" s="39" t="s">
        <v>169</v>
      </c>
      <c r="AQ81" s="39" t="s">
        <v>169</v>
      </c>
    </row>
    <row r="82" spans="1:43" ht="12" customHeight="1" x14ac:dyDescent="0.2">
      <c r="A82" s="34" t="s">
        <v>346</v>
      </c>
      <c r="B82" s="74" t="s">
        <v>278</v>
      </c>
      <c r="C82" s="75">
        <v>-14.571308999999999</v>
      </c>
      <c r="D82" s="76">
        <v>13.338063999999999</v>
      </c>
      <c r="E82" s="77" t="s">
        <v>345</v>
      </c>
      <c r="F82" s="78">
        <v>-31.129167839219559</v>
      </c>
      <c r="G82" s="78">
        <v>-22.137068640158066</v>
      </c>
      <c r="H82" s="77" t="s">
        <v>347</v>
      </c>
      <c r="I82" s="76">
        <v>478.871893</v>
      </c>
      <c r="J82" s="76">
        <v>499.02418699999998</v>
      </c>
      <c r="K82" s="77">
        <v>-4.0355200295937539E-2</v>
      </c>
      <c r="L82" s="79">
        <v>-1.49</v>
      </c>
      <c r="M82" s="79">
        <v>-9.32</v>
      </c>
      <c r="N82" s="79" t="s">
        <v>169</v>
      </c>
      <c r="O82" s="81" t="s">
        <v>169</v>
      </c>
      <c r="P82" s="79" t="s">
        <v>169</v>
      </c>
      <c r="Q82" s="82" t="s">
        <v>169</v>
      </c>
      <c r="R82" s="82" t="s">
        <v>169</v>
      </c>
      <c r="S82" s="83" t="s">
        <v>169</v>
      </c>
      <c r="T82" s="82" t="s">
        <v>169</v>
      </c>
      <c r="U82" s="82" t="s">
        <v>169</v>
      </c>
      <c r="V82" s="79" t="s">
        <v>169</v>
      </c>
      <c r="W82" s="79" t="s">
        <v>169</v>
      </c>
      <c r="X82" s="74" t="s">
        <v>169</v>
      </c>
      <c r="Y82" s="79" t="s">
        <v>169</v>
      </c>
      <c r="Z82" s="79" t="s">
        <v>169</v>
      </c>
      <c r="AA82" s="79" t="s">
        <v>169</v>
      </c>
      <c r="AB82" s="79" t="s">
        <v>169</v>
      </c>
      <c r="AC82" s="76">
        <v>-65.777355</v>
      </c>
      <c r="AD82" s="76">
        <v>24.160435</v>
      </c>
      <c r="AE82" s="77" t="s">
        <v>169</v>
      </c>
      <c r="AF82" s="76">
        <v>-127.02742499999999</v>
      </c>
      <c r="AG82" s="76">
        <v>-93.695563000000007</v>
      </c>
      <c r="AH82" s="77" t="s">
        <v>347</v>
      </c>
      <c r="AI82" s="76">
        <v>1323.9660389999999</v>
      </c>
      <c r="AJ82" s="76">
        <v>1272.3431969999999</v>
      </c>
      <c r="AK82" s="84">
        <v>4.0601249310958092E-2</v>
      </c>
      <c r="AL82" s="85">
        <v>-3.0428407290130931E-2</v>
      </c>
      <c r="AM82" s="85">
        <v>2.6728291628878503E-2</v>
      </c>
      <c r="AN82" s="85">
        <v>-5.715669891900943E-2</v>
      </c>
      <c r="AO82" s="85">
        <v>-6.5005209731988922E-2</v>
      </c>
      <c r="AP82" s="85">
        <v>-4.4360712800796703E-2</v>
      </c>
      <c r="AQ82" s="85">
        <v>-2.0644496931192219E-2</v>
      </c>
    </row>
    <row r="83" spans="1:43" ht="12" customHeight="1" x14ac:dyDescent="0.2">
      <c r="A83" s="34" t="s">
        <v>276</v>
      </c>
      <c r="B83" s="20" t="s">
        <v>321</v>
      </c>
      <c r="C83" s="13">
        <v>484.12400000000002</v>
      </c>
      <c r="D83" s="21">
        <v>1230.175</v>
      </c>
      <c r="E83" s="22">
        <v>-0.60643034260355233</v>
      </c>
      <c r="F83" s="23">
        <v>641.77002123981242</v>
      </c>
      <c r="G83" s="23">
        <v>839.33654210916279</v>
      </c>
      <c r="H83" s="22">
        <v>-0.23535525178916247</v>
      </c>
      <c r="I83" s="21">
        <v>3858.0569999999998</v>
      </c>
      <c r="J83" s="21">
        <v>4270.6540000000005</v>
      </c>
      <c r="K83" s="22">
        <v>-9.6583233815885378E-2</v>
      </c>
      <c r="L83" s="35">
        <v>3.69</v>
      </c>
      <c r="M83" s="35">
        <v>-7.33</v>
      </c>
      <c r="N83" s="35">
        <v>51.499118644067799</v>
      </c>
      <c r="O83" s="36">
        <v>0.69964087934217156</v>
      </c>
      <c r="P83" s="35" t="s">
        <v>204</v>
      </c>
      <c r="Q83" s="37">
        <v>260</v>
      </c>
      <c r="R83" s="37">
        <v>268</v>
      </c>
      <c r="S83" s="19" t="s">
        <v>188</v>
      </c>
      <c r="T83" s="37" t="s">
        <v>243</v>
      </c>
      <c r="U83" s="37">
        <v>635</v>
      </c>
      <c r="V83" s="35">
        <v>664</v>
      </c>
      <c r="W83" s="35" t="s">
        <v>190</v>
      </c>
      <c r="X83" s="20" t="s">
        <v>245</v>
      </c>
      <c r="Y83" s="35">
        <v>3805</v>
      </c>
      <c r="Z83" s="35">
        <v>3881</v>
      </c>
      <c r="AA83" s="35" t="s">
        <v>190</v>
      </c>
      <c r="AB83" s="35" t="s">
        <v>245</v>
      </c>
      <c r="AC83" s="21">
        <v>331.73899999999998</v>
      </c>
      <c r="AD83" s="21">
        <v>1228.885</v>
      </c>
      <c r="AE83" s="22">
        <v>-0.73001988306034737</v>
      </c>
      <c r="AF83" s="21">
        <v>1321.9559999999999</v>
      </c>
      <c r="AG83" s="21">
        <v>1668.607</v>
      </c>
      <c r="AH83" s="22">
        <v>-0.20771983791815149</v>
      </c>
      <c r="AI83" s="21">
        <v>7271.4949999999999</v>
      </c>
      <c r="AJ83" s="21">
        <v>8492.8770000000004</v>
      </c>
      <c r="AK83" s="38">
        <v>-0.14378361388747571</v>
      </c>
      <c r="AL83" s="39">
        <v>0.12548388994771204</v>
      </c>
      <c r="AM83" s="39">
        <v>0.28805307102846539</v>
      </c>
      <c r="AN83" s="39">
        <v>-0.16256918108075336</v>
      </c>
      <c r="AO83" s="39">
        <v>0.16634539646247126</v>
      </c>
      <c r="AP83" s="39">
        <v>0.19653583317898446</v>
      </c>
      <c r="AQ83" s="39">
        <v>-3.0190436716513197E-2</v>
      </c>
    </row>
    <row r="84" spans="1:43" ht="12" customHeight="1" x14ac:dyDescent="0.2">
      <c r="A84" s="34" t="s">
        <v>276</v>
      </c>
      <c r="B84" s="74" t="s">
        <v>50</v>
      </c>
      <c r="C84" s="75">
        <v>369.904</v>
      </c>
      <c r="D84" s="76">
        <v>365.49700000000001</v>
      </c>
      <c r="E84" s="77">
        <v>1.2086855507971303E-2</v>
      </c>
      <c r="F84" s="78">
        <v>728.97400000000005</v>
      </c>
      <c r="G84" s="78">
        <v>712.43600000000004</v>
      </c>
      <c r="H84" s="77">
        <v>2.3242614195852069E-2</v>
      </c>
      <c r="I84" s="76">
        <v>1742.8009999999999</v>
      </c>
      <c r="J84" s="76">
        <v>1714.636</v>
      </c>
      <c r="K84" s="77">
        <v>1.6455527907635176E-2</v>
      </c>
      <c r="L84" s="79">
        <v>-2.91</v>
      </c>
      <c r="M84" s="79">
        <v>-0.12</v>
      </c>
      <c r="N84" s="79">
        <v>206.14915789473685</v>
      </c>
      <c r="O84" s="81">
        <v>0.5247718779196513</v>
      </c>
      <c r="P84" s="79" t="s">
        <v>204</v>
      </c>
      <c r="Q84" s="82">
        <v>358.39991695588299</v>
      </c>
      <c r="R84" s="82">
        <v>365</v>
      </c>
      <c r="S84" s="83" t="s">
        <v>190</v>
      </c>
      <c r="T84" s="82" t="s">
        <v>245</v>
      </c>
      <c r="U84" s="82">
        <v>709.67606373293302</v>
      </c>
      <c r="V84" s="79">
        <v>720</v>
      </c>
      <c r="W84" s="79" t="s">
        <v>190</v>
      </c>
      <c r="X84" s="74" t="s">
        <v>245</v>
      </c>
      <c r="Y84" s="79">
        <v>1680.34398774945</v>
      </c>
      <c r="Z84" s="79">
        <v>1693</v>
      </c>
      <c r="AA84" s="79" t="s">
        <v>190</v>
      </c>
      <c r="AB84" s="79" t="s">
        <v>245</v>
      </c>
      <c r="AC84" s="76">
        <v>509.85399999999998</v>
      </c>
      <c r="AD84" s="76">
        <v>1388.1279999999999</v>
      </c>
      <c r="AE84" s="77">
        <v>-0.63267459950485261</v>
      </c>
      <c r="AF84" s="76">
        <v>1302.5429999999999</v>
      </c>
      <c r="AG84" s="76">
        <v>1291.0509999999999</v>
      </c>
      <c r="AH84" s="77">
        <v>8.9305760077261955E-3</v>
      </c>
      <c r="AI84" s="76">
        <v>3368.502</v>
      </c>
      <c r="AJ84" s="76">
        <v>3179.2809999999999</v>
      </c>
      <c r="AK84" s="84">
        <v>5.954621693162112E-2</v>
      </c>
      <c r="AL84" s="85">
        <v>0.21224683713172071</v>
      </c>
      <c r="AM84" s="85">
        <v>0.21316302702147863</v>
      </c>
      <c r="AN84" s="85">
        <v>-9.1618988975791793E-4</v>
      </c>
      <c r="AO84" s="85">
        <v>0.41827724450467957</v>
      </c>
      <c r="AP84" s="85">
        <v>0.41550276560156213</v>
      </c>
      <c r="AQ84" s="85">
        <v>2.7744789031174388E-3</v>
      </c>
    </row>
    <row r="85" spans="1:43" ht="12" customHeight="1" x14ac:dyDescent="0.2">
      <c r="A85" s="34" t="s">
        <v>276</v>
      </c>
      <c r="B85" s="20" t="s">
        <v>51</v>
      </c>
      <c r="C85" s="13">
        <v>8.6200130000000001</v>
      </c>
      <c r="D85" s="21">
        <v>40.009504999999997</v>
      </c>
      <c r="E85" s="22">
        <v>-0.78452127009925499</v>
      </c>
      <c r="F85" s="23">
        <v>-2.8870870000000002</v>
      </c>
      <c r="G85" s="23">
        <v>5.0619170000000002</v>
      </c>
      <c r="H85" s="22" t="s">
        <v>347</v>
      </c>
      <c r="I85" s="21">
        <v>14.648726999999999</v>
      </c>
      <c r="J85" s="21">
        <v>14.648838</v>
      </c>
      <c r="K85" s="22">
        <v>2.2023607172026706E-5</v>
      </c>
      <c r="L85" s="35">
        <v>-4.57</v>
      </c>
      <c r="M85" s="35">
        <v>-8.92</v>
      </c>
      <c r="N85" s="35" t="s">
        <v>169</v>
      </c>
      <c r="O85" s="36" t="s">
        <v>169</v>
      </c>
      <c r="P85" s="35" t="s">
        <v>169</v>
      </c>
      <c r="Q85" s="37" t="s">
        <v>169</v>
      </c>
      <c r="R85" s="37" t="s">
        <v>169</v>
      </c>
      <c r="S85" s="19" t="s">
        <v>169</v>
      </c>
      <c r="T85" s="37" t="s">
        <v>169</v>
      </c>
      <c r="U85" s="37" t="s">
        <v>169</v>
      </c>
      <c r="V85" s="35" t="s">
        <v>169</v>
      </c>
      <c r="W85" s="35" t="s">
        <v>169</v>
      </c>
      <c r="X85" s="20" t="s">
        <v>169</v>
      </c>
      <c r="Y85" s="35" t="s">
        <v>169</v>
      </c>
      <c r="Z85" s="35" t="s">
        <v>169</v>
      </c>
      <c r="AA85" s="35" t="s">
        <v>169</v>
      </c>
      <c r="AB85" s="35" t="s">
        <v>169</v>
      </c>
      <c r="AC85" s="21">
        <v>-19.336293000000001</v>
      </c>
      <c r="AD85" s="21">
        <v>15.111145</v>
      </c>
      <c r="AE85" s="22" t="s">
        <v>169</v>
      </c>
      <c r="AF85" s="21">
        <v>-1.013155</v>
      </c>
      <c r="AG85" s="21">
        <v>11.087942</v>
      </c>
      <c r="AH85" s="22" t="s">
        <v>347</v>
      </c>
      <c r="AI85" s="21">
        <v>29.136478000000004</v>
      </c>
      <c r="AJ85" s="21">
        <v>29.136476999999996</v>
      </c>
      <c r="AK85" s="38">
        <v>2.9635321239628011E-5</v>
      </c>
      <c r="AL85" s="39">
        <v>0.58844792451931149</v>
      </c>
      <c r="AM85" s="39">
        <v>2.7312408670230361</v>
      </c>
      <c r="AN85" s="39">
        <v>-2.1427929425037249</v>
      </c>
      <c r="AO85" s="39">
        <v>-0.19708791077886839</v>
      </c>
      <c r="AP85" s="39">
        <v>0.34555075289930848</v>
      </c>
      <c r="AQ85" s="39">
        <v>-0.54263866367817681</v>
      </c>
    </row>
    <row r="86" spans="1:43" ht="12" customHeight="1" x14ac:dyDescent="0.2">
      <c r="A86" s="34" t="s">
        <v>346</v>
      </c>
      <c r="B86" s="74" t="s">
        <v>318</v>
      </c>
      <c r="C86" s="75">
        <v>-17.239274000000002</v>
      </c>
      <c r="D86" s="76">
        <v>45.525089999999999</v>
      </c>
      <c r="E86" s="77" t="s">
        <v>345</v>
      </c>
      <c r="F86" s="78">
        <v>42.465508</v>
      </c>
      <c r="G86" s="78">
        <v>23.826521</v>
      </c>
      <c r="H86" s="77">
        <v>0.78231050010356196</v>
      </c>
      <c r="I86" s="76">
        <v>127.374247</v>
      </c>
      <c r="J86" s="76">
        <v>105.012722</v>
      </c>
      <c r="K86" s="77">
        <v>0.21297260541209212</v>
      </c>
      <c r="L86" s="79">
        <v>-2.63</v>
      </c>
      <c r="M86" s="79">
        <v>-4.2300000000000004</v>
      </c>
      <c r="N86" s="79" t="s">
        <v>169</v>
      </c>
      <c r="O86" s="81" t="s">
        <v>169</v>
      </c>
      <c r="P86" s="79" t="s">
        <v>169</v>
      </c>
      <c r="Q86" s="82" t="s">
        <v>169</v>
      </c>
      <c r="R86" s="82" t="s">
        <v>169</v>
      </c>
      <c r="S86" s="83" t="s">
        <v>169</v>
      </c>
      <c r="T86" s="82" t="s">
        <v>169</v>
      </c>
      <c r="U86" s="82" t="s">
        <v>169</v>
      </c>
      <c r="V86" s="79" t="s">
        <v>169</v>
      </c>
      <c r="W86" s="79" t="s">
        <v>169</v>
      </c>
      <c r="X86" s="74" t="s">
        <v>169</v>
      </c>
      <c r="Y86" s="79" t="s">
        <v>169</v>
      </c>
      <c r="Z86" s="79" t="s">
        <v>169</v>
      </c>
      <c r="AA86" s="79" t="s">
        <v>169</v>
      </c>
      <c r="AB86" s="79" t="s">
        <v>169</v>
      </c>
      <c r="AC86" s="76">
        <v>-105.440836</v>
      </c>
      <c r="AD86" s="76">
        <v>4.2167199999999996</v>
      </c>
      <c r="AE86" s="77" t="s">
        <v>169</v>
      </c>
      <c r="AF86" s="76">
        <v>116.030968</v>
      </c>
      <c r="AG86" s="76">
        <v>84.645788999999994</v>
      </c>
      <c r="AH86" s="77">
        <v>0.37081402155751991</v>
      </c>
      <c r="AI86" s="76">
        <v>250.69072199999999</v>
      </c>
      <c r="AJ86" s="76">
        <v>205.586208</v>
      </c>
      <c r="AK86" s="84">
        <v>0.21942615027530538</v>
      </c>
      <c r="AL86" s="85">
        <v>-0.13534348116695835</v>
      </c>
      <c r="AM86" s="85">
        <v>0.43351975963445649</v>
      </c>
      <c r="AN86" s="85">
        <v>-0.56886324080141482</v>
      </c>
      <c r="AO86" s="85">
        <v>0.33339163135543404</v>
      </c>
      <c r="AP86" s="85">
        <v>0.22689175698159697</v>
      </c>
      <c r="AQ86" s="85">
        <v>0.10649987437383707</v>
      </c>
    </row>
    <row r="87" spans="1:43" ht="12" customHeight="1" x14ac:dyDescent="0.2">
      <c r="A87" s="34" t="s">
        <v>346</v>
      </c>
      <c r="B87" s="20" t="s">
        <v>52</v>
      </c>
      <c r="C87" s="13">
        <v>0.16683700000000001</v>
      </c>
      <c r="D87" s="21">
        <v>0.48297099999999998</v>
      </c>
      <c r="E87" s="22">
        <v>-0.65452933889680531</v>
      </c>
      <c r="F87" s="23">
        <v>-2.9904253428006911</v>
      </c>
      <c r="G87" s="23">
        <v>1.133798587058533</v>
      </c>
      <c r="H87" s="22" t="s">
        <v>347</v>
      </c>
      <c r="I87" s="21">
        <v>0</v>
      </c>
      <c r="J87" s="21">
        <v>3.5258129999999999</v>
      </c>
      <c r="K87" s="22" t="s">
        <v>347</v>
      </c>
      <c r="L87" s="35">
        <v>-12.08</v>
      </c>
      <c r="M87" s="35">
        <v>-1.93</v>
      </c>
      <c r="N87" s="35" t="s">
        <v>169</v>
      </c>
      <c r="O87" s="36" t="s">
        <v>169</v>
      </c>
      <c r="P87" s="35" t="s">
        <v>169</v>
      </c>
      <c r="Q87" s="37" t="s">
        <v>169</v>
      </c>
      <c r="R87" s="37" t="s">
        <v>169</v>
      </c>
      <c r="S87" s="19" t="s">
        <v>169</v>
      </c>
      <c r="T87" s="37" t="s">
        <v>169</v>
      </c>
      <c r="U87" s="37" t="s">
        <v>169</v>
      </c>
      <c r="V87" s="35" t="s">
        <v>169</v>
      </c>
      <c r="W87" s="35" t="s">
        <v>169</v>
      </c>
      <c r="X87" s="20" t="s">
        <v>169</v>
      </c>
      <c r="Y87" s="35" t="s">
        <v>169</v>
      </c>
      <c r="Z87" s="35" t="s">
        <v>169</v>
      </c>
      <c r="AA87" s="35" t="s">
        <v>169</v>
      </c>
      <c r="AB87" s="35" t="s">
        <v>169</v>
      </c>
      <c r="AC87" s="21">
        <v>-1.5783529999999999</v>
      </c>
      <c r="AD87" s="21">
        <v>-5.2182050000000002</v>
      </c>
      <c r="AE87" s="22" t="s">
        <v>169</v>
      </c>
      <c r="AF87" s="21" t="s">
        <v>169</v>
      </c>
      <c r="AG87" s="21">
        <v>-1.233244</v>
      </c>
      <c r="AH87" s="22" t="s">
        <v>347</v>
      </c>
      <c r="AI87" s="21">
        <v>0</v>
      </c>
      <c r="AJ87" s="21">
        <v>4.0011770000000002</v>
      </c>
      <c r="AK87" s="38" t="s">
        <v>347</v>
      </c>
      <c r="AL87" s="39" t="s">
        <v>169</v>
      </c>
      <c r="AM87" s="39">
        <v>0.1369814564754285</v>
      </c>
      <c r="AN87" s="39" t="s">
        <v>345</v>
      </c>
      <c r="AO87" s="39" t="s">
        <v>169</v>
      </c>
      <c r="AP87" s="39">
        <v>0.32157082268927278</v>
      </c>
      <c r="AQ87" s="39" t="s">
        <v>345</v>
      </c>
    </row>
    <row r="88" spans="1:43" ht="12" customHeight="1" x14ac:dyDescent="0.2">
      <c r="A88" s="34" t="s">
        <v>346</v>
      </c>
      <c r="B88" s="74" t="s">
        <v>320</v>
      </c>
      <c r="C88" s="75">
        <v>-2123.9941130000002</v>
      </c>
      <c r="D88" s="76">
        <v>-2379.3540670000002</v>
      </c>
      <c r="E88" s="77" t="s">
        <v>345</v>
      </c>
      <c r="F88" s="78">
        <v>759.71191699999997</v>
      </c>
      <c r="G88" s="78">
        <v>2136.4614470000001</v>
      </c>
      <c r="H88" s="77">
        <v>-0.64437434589995202</v>
      </c>
      <c r="I88" s="76">
        <v>2122.9093269999998</v>
      </c>
      <c r="J88" s="76">
        <v>4078.2148160000002</v>
      </c>
      <c r="K88" s="77">
        <v>-0.47941922199769466</v>
      </c>
      <c r="L88" s="79">
        <v>19.87</v>
      </c>
      <c r="M88" s="79">
        <v>36.78</v>
      </c>
      <c r="N88" s="79">
        <v>16.599961968896459</v>
      </c>
      <c r="O88" s="81">
        <v>-0.20345671934278031</v>
      </c>
      <c r="P88" s="79" t="s">
        <v>327</v>
      </c>
      <c r="Q88" s="82" t="s">
        <v>169</v>
      </c>
      <c r="R88" s="82" t="s">
        <v>169</v>
      </c>
      <c r="S88" s="83" t="s">
        <v>169</v>
      </c>
      <c r="T88" s="82" t="s">
        <v>169</v>
      </c>
      <c r="U88" s="82" t="s">
        <v>169</v>
      </c>
      <c r="V88" s="79" t="s">
        <v>169</v>
      </c>
      <c r="W88" s="79" t="s">
        <v>169</v>
      </c>
      <c r="X88" s="74" t="s">
        <v>169</v>
      </c>
      <c r="Y88" s="79" t="s">
        <v>169</v>
      </c>
      <c r="Z88" s="79" t="s">
        <v>169</v>
      </c>
      <c r="AA88" s="79" t="s">
        <v>169</v>
      </c>
      <c r="AB88" s="79" t="s">
        <v>169</v>
      </c>
      <c r="AC88" s="76">
        <v>-4585.7323690000003</v>
      </c>
      <c r="AD88" s="76">
        <v>-5580.7281089999997</v>
      </c>
      <c r="AE88" s="77" t="s">
        <v>169</v>
      </c>
      <c r="AF88" s="76">
        <v>3205.1214730000002</v>
      </c>
      <c r="AG88" s="76">
        <v>4287.3141219999998</v>
      </c>
      <c r="AH88" s="77">
        <v>-0.25238529091602907</v>
      </c>
      <c r="AI88" s="76">
        <v>5945.8867230000005</v>
      </c>
      <c r="AJ88" s="76">
        <v>8111.9676449999997</v>
      </c>
      <c r="AK88" s="84">
        <v>-0.26699077394145926</v>
      </c>
      <c r="AL88" s="85">
        <v>-1.0005109902652005</v>
      </c>
      <c r="AM88" s="85">
        <v>-0.5834302934865313</v>
      </c>
      <c r="AN88" s="85">
        <v>-0.41708069677866921</v>
      </c>
      <c r="AO88" s="85">
        <v>0.35786357303992383</v>
      </c>
      <c r="AP88" s="85">
        <v>0.52387172902664481</v>
      </c>
      <c r="AQ88" s="85">
        <v>-0.16600815598672097</v>
      </c>
    </row>
    <row r="89" spans="1:43" ht="12" customHeight="1" x14ac:dyDescent="0.2">
      <c r="A89" s="34" t="s">
        <v>276</v>
      </c>
      <c r="B89" s="20" t="s">
        <v>231</v>
      </c>
      <c r="C89" s="13">
        <v>1368.42</v>
      </c>
      <c r="D89" s="21">
        <v>1379.923</v>
      </c>
      <c r="E89" s="22">
        <v>-8.3037713694728097E-3</v>
      </c>
      <c r="F89" s="23">
        <v>4806.7209999999995</v>
      </c>
      <c r="G89" s="23">
        <v>3826.893</v>
      </c>
      <c r="H89" s="22">
        <v>0.25606967056081609</v>
      </c>
      <c r="I89" s="21">
        <v>16735.962</v>
      </c>
      <c r="J89" s="21">
        <v>15682.401</v>
      </c>
      <c r="K89" s="22">
        <v>6.7213304199694943E-2</v>
      </c>
      <c r="L89" s="35">
        <v>2.91</v>
      </c>
      <c r="M89" s="35">
        <v>5.7</v>
      </c>
      <c r="N89" s="35">
        <v>700.23657441528269</v>
      </c>
      <c r="O89" s="36">
        <v>0.64085899101413624</v>
      </c>
      <c r="P89" s="35" t="s">
        <v>204</v>
      </c>
      <c r="Q89" s="37">
        <v>1142.9266758341</v>
      </c>
      <c r="R89" s="37">
        <v>1127</v>
      </c>
      <c r="S89" s="19" t="s">
        <v>188</v>
      </c>
      <c r="T89" s="37" t="s">
        <v>243</v>
      </c>
      <c r="U89" s="37">
        <v>4606.7305552482903</v>
      </c>
      <c r="V89" s="35">
        <v>4659</v>
      </c>
      <c r="W89" s="35" t="s">
        <v>190</v>
      </c>
      <c r="X89" s="20" t="s">
        <v>245</v>
      </c>
      <c r="Y89" s="35">
        <v>16335.923954781199</v>
      </c>
      <c r="Z89" s="35">
        <v>16356</v>
      </c>
      <c r="AA89" s="35" t="s">
        <v>190</v>
      </c>
      <c r="AB89" s="35" t="s">
        <v>245</v>
      </c>
      <c r="AC89" s="21">
        <v>3153.018</v>
      </c>
      <c r="AD89" s="21">
        <v>3018.03</v>
      </c>
      <c r="AE89" s="22">
        <v>4.475939059056077E-2</v>
      </c>
      <c r="AF89" s="21">
        <v>9954.527</v>
      </c>
      <c r="AG89" s="21">
        <v>7949.6629999999996</v>
      </c>
      <c r="AH89" s="22">
        <v>0.25222704246686467</v>
      </c>
      <c r="AI89" s="21">
        <v>34127.444000000003</v>
      </c>
      <c r="AJ89" s="21">
        <v>32143.591</v>
      </c>
      <c r="AK89" s="38">
        <v>6.1750663010047273E-2</v>
      </c>
      <c r="AL89" s="39">
        <v>8.1765243013816602E-2</v>
      </c>
      <c r="AM89" s="39">
        <v>8.7991819619967632E-2</v>
      </c>
      <c r="AN89" s="39">
        <v>-6.2265766061510297E-3</v>
      </c>
      <c r="AO89" s="39">
        <v>0.28720912487731509</v>
      </c>
      <c r="AP89" s="39">
        <v>0.24402468729118712</v>
      </c>
      <c r="AQ89" s="39">
        <v>4.3184437586127972E-2</v>
      </c>
    </row>
    <row r="90" spans="1:43" ht="12" customHeight="1" x14ac:dyDescent="0.2">
      <c r="A90" s="34" t="s">
        <v>346</v>
      </c>
      <c r="B90" s="74" t="s">
        <v>53</v>
      </c>
      <c r="C90" s="75">
        <v>104.85661399999999</v>
      </c>
      <c r="D90" s="76">
        <v>-113.06886900000001</v>
      </c>
      <c r="E90" s="77" t="s">
        <v>345</v>
      </c>
      <c r="F90" s="78">
        <v>266.15733128204494</v>
      </c>
      <c r="G90" s="78">
        <v>303.26198665868117</v>
      </c>
      <c r="H90" s="77">
        <v>-0.12231941692961469</v>
      </c>
      <c r="I90" s="76">
        <v>1611.4369999999999</v>
      </c>
      <c r="J90" s="76">
        <v>1354.2285039999999</v>
      </c>
      <c r="K90" s="77">
        <v>0.18996230960868785</v>
      </c>
      <c r="L90" s="79">
        <v>8.68</v>
      </c>
      <c r="M90" s="79">
        <v>-17.04</v>
      </c>
      <c r="N90" s="79" t="s">
        <v>169</v>
      </c>
      <c r="O90" s="81" t="s">
        <v>169</v>
      </c>
      <c r="P90" s="79" t="s">
        <v>169</v>
      </c>
      <c r="Q90" s="82" t="s">
        <v>169</v>
      </c>
      <c r="R90" s="82" t="s">
        <v>169</v>
      </c>
      <c r="S90" s="83" t="s">
        <v>169</v>
      </c>
      <c r="T90" s="82" t="s">
        <v>169</v>
      </c>
      <c r="U90" s="82" t="s">
        <v>169</v>
      </c>
      <c r="V90" s="79" t="s">
        <v>169</v>
      </c>
      <c r="W90" s="79" t="s">
        <v>169</v>
      </c>
      <c r="X90" s="74" t="s">
        <v>169</v>
      </c>
      <c r="Y90" s="79" t="s">
        <v>169</v>
      </c>
      <c r="Z90" s="79" t="s">
        <v>169</v>
      </c>
      <c r="AA90" s="79" t="s">
        <v>169</v>
      </c>
      <c r="AB90" s="79" t="s">
        <v>169</v>
      </c>
      <c r="AC90" s="76">
        <v>259.89191899999997</v>
      </c>
      <c r="AD90" s="76">
        <v>48.037740999999997</v>
      </c>
      <c r="AE90" s="77">
        <v>4.4101935282686622</v>
      </c>
      <c r="AF90" s="76">
        <v>594.142066</v>
      </c>
      <c r="AG90" s="76">
        <v>561.42395099999999</v>
      </c>
      <c r="AH90" s="77">
        <v>5.8309421318999508E-2</v>
      </c>
      <c r="AI90" s="76">
        <v>3211.2549570000006</v>
      </c>
      <c r="AJ90" s="76">
        <v>3427.1063939999999</v>
      </c>
      <c r="AK90" s="84">
        <v>-6.2951181119860991E-2</v>
      </c>
      <c r="AL90" s="85">
        <v>6.507025344459634E-2</v>
      </c>
      <c r="AM90" s="85">
        <v>-8.3493198279335587E-2</v>
      </c>
      <c r="AN90" s="85">
        <v>0.14856345172393193</v>
      </c>
      <c r="AO90" s="85">
        <v>0.16516769273762794</v>
      </c>
      <c r="AP90" s="85">
        <v>0.22393708725147404</v>
      </c>
      <c r="AQ90" s="85">
        <v>-5.8769394513846107E-2</v>
      </c>
    </row>
    <row r="91" spans="1:43" ht="12" customHeight="1" x14ac:dyDescent="0.2">
      <c r="A91" s="34" t="s">
        <v>346</v>
      </c>
      <c r="B91" s="20" t="s">
        <v>226</v>
      </c>
      <c r="C91" s="13">
        <v>-46.703578</v>
      </c>
      <c r="D91" s="21">
        <v>27.530010999999998</v>
      </c>
      <c r="E91" s="22" t="s">
        <v>345</v>
      </c>
      <c r="F91" s="23">
        <v>6.8826110108668805</v>
      </c>
      <c r="G91" s="23">
        <v>19.702393000000001</v>
      </c>
      <c r="H91" s="22">
        <v>-0.65063881537934143</v>
      </c>
      <c r="I91" s="21">
        <v>39.578650000000003</v>
      </c>
      <c r="J91" s="21">
        <v>35.507396999999997</v>
      </c>
      <c r="K91" s="22">
        <v>0.11469179297795033</v>
      </c>
      <c r="L91" s="35">
        <v>-2.33</v>
      </c>
      <c r="M91" s="35">
        <v>7.21</v>
      </c>
      <c r="N91" s="35" t="s">
        <v>169</v>
      </c>
      <c r="O91" s="36" t="s">
        <v>169</v>
      </c>
      <c r="P91" s="35" t="s">
        <v>169</v>
      </c>
      <c r="Q91" s="37" t="s">
        <v>169</v>
      </c>
      <c r="R91" s="37" t="s">
        <v>169</v>
      </c>
      <c r="S91" s="19" t="s">
        <v>169</v>
      </c>
      <c r="T91" s="37" t="s">
        <v>169</v>
      </c>
      <c r="U91" s="37" t="s">
        <v>169</v>
      </c>
      <c r="V91" s="35" t="s">
        <v>169</v>
      </c>
      <c r="W91" s="35" t="s">
        <v>169</v>
      </c>
      <c r="X91" s="20" t="s">
        <v>169</v>
      </c>
      <c r="Y91" s="35" t="s">
        <v>169</v>
      </c>
      <c r="Z91" s="35" t="s">
        <v>169</v>
      </c>
      <c r="AA91" s="35" t="s">
        <v>169</v>
      </c>
      <c r="AB91" s="35" t="s">
        <v>169</v>
      </c>
      <c r="AC91" s="21">
        <v>-99.287223999999995</v>
      </c>
      <c r="AD91" s="21">
        <v>18.763501000000002</v>
      </c>
      <c r="AE91" s="22" t="s">
        <v>169</v>
      </c>
      <c r="AF91" s="21">
        <v>25.961209</v>
      </c>
      <c r="AG91" s="21">
        <v>50.387335999999998</v>
      </c>
      <c r="AH91" s="22">
        <v>-0.48473468335759334</v>
      </c>
      <c r="AI91" s="21">
        <v>87.461290000000005</v>
      </c>
      <c r="AJ91" s="21">
        <v>90.237474000000006</v>
      </c>
      <c r="AK91" s="38">
        <v>-3.0732810537865102E-2</v>
      </c>
      <c r="AL91" s="39">
        <v>-1.1800194801995521</v>
      </c>
      <c r="AM91" s="39">
        <v>0.77533171468468953</v>
      </c>
      <c r="AN91" s="39">
        <v>-1.9553511948842415</v>
      </c>
      <c r="AO91" s="39">
        <v>0.17389706346393521</v>
      </c>
      <c r="AP91" s="39">
        <v>0.55488136739508109</v>
      </c>
      <c r="AQ91" s="39">
        <v>-0.38098430393114591</v>
      </c>
    </row>
    <row r="92" spans="1:43" ht="12" customHeight="1" x14ac:dyDescent="0.2">
      <c r="A92" s="34" t="s">
        <v>276</v>
      </c>
      <c r="B92" s="74" t="s">
        <v>275</v>
      </c>
      <c r="C92" s="75">
        <v>89.617092</v>
      </c>
      <c r="D92" s="76">
        <v>74.489365000000006</v>
      </c>
      <c r="E92" s="77">
        <v>0.20311893008360812</v>
      </c>
      <c r="F92" s="78">
        <v>331.43160999999998</v>
      </c>
      <c r="G92" s="78">
        <v>281.98922299999998</v>
      </c>
      <c r="H92" s="77">
        <v>0.17536751510603951</v>
      </c>
      <c r="I92" s="76">
        <v>1970.271178</v>
      </c>
      <c r="J92" s="76">
        <v>1758.7235009999999</v>
      </c>
      <c r="K92" s="77">
        <v>0.12031798532210354</v>
      </c>
      <c r="L92" s="79">
        <v>-6.51</v>
      </c>
      <c r="M92" s="79">
        <v>-1.58</v>
      </c>
      <c r="N92" s="79" t="s">
        <v>169</v>
      </c>
      <c r="O92" s="81" t="s">
        <v>169</v>
      </c>
      <c r="P92" s="79" t="s">
        <v>169</v>
      </c>
      <c r="Q92" s="82" t="s">
        <v>169</v>
      </c>
      <c r="R92" s="82" t="s">
        <v>169</v>
      </c>
      <c r="S92" s="83" t="s">
        <v>169</v>
      </c>
      <c r="T92" s="82" t="s">
        <v>169</v>
      </c>
      <c r="U92" s="82" t="s">
        <v>169</v>
      </c>
      <c r="V92" s="79" t="s">
        <v>169</v>
      </c>
      <c r="W92" s="79" t="s">
        <v>169</v>
      </c>
      <c r="X92" s="74" t="s">
        <v>169</v>
      </c>
      <c r="Y92" s="79" t="s">
        <v>169</v>
      </c>
      <c r="Z92" s="79" t="s">
        <v>169</v>
      </c>
      <c r="AA92" s="79" t="s">
        <v>169</v>
      </c>
      <c r="AB92" s="79" t="s">
        <v>169</v>
      </c>
      <c r="AC92" s="76">
        <v>686.98097099999995</v>
      </c>
      <c r="AD92" s="76">
        <v>566.58335999999997</v>
      </c>
      <c r="AE92" s="77">
        <v>0.21253081300187734</v>
      </c>
      <c r="AF92" s="76">
        <v>1394.9832630000001</v>
      </c>
      <c r="AG92" s="76">
        <v>1151.571502</v>
      </c>
      <c r="AH92" s="77">
        <v>0.21140675494541536</v>
      </c>
      <c r="AI92" s="76">
        <v>5239.3600349999997</v>
      </c>
      <c r="AJ92" s="76">
        <v>4838.1546330000001</v>
      </c>
      <c r="AK92" s="84">
        <v>8.2958496372633375E-2</v>
      </c>
      <c r="AL92" s="85">
        <v>4.5484648509637793E-2</v>
      </c>
      <c r="AM92" s="85">
        <v>4.2354221659997034E-2</v>
      </c>
      <c r="AN92" s="85">
        <v>3.1304268496407592E-3</v>
      </c>
      <c r="AO92" s="85">
        <v>0.16821624033318727</v>
      </c>
      <c r="AP92" s="85">
        <v>0.16033743953478904</v>
      </c>
      <c r="AQ92" s="85">
        <v>7.8788007983982278E-3</v>
      </c>
    </row>
    <row r="93" spans="1:43" ht="12" customHeight="1" x14ac:dyDescent="0.2">
      <c r="A93" s="34" t="s">
        <v>276</v>
      </c>
      <c r="B93" s="20" t="s">
        <v>286</v>
      </c>
      <c r="C93" s="13">
        <v>19.952621000000001</v>
      </c>
      <c r="D93" s="21">
        <v>-32.353209</v>
      </c>
      <c r="E93" s="22" t="s">
        <v>345</v>
      </c>
      <c r="F93" s="23">
        <v>23.595443052358604</v>
      </c>
      <c r="G93" s="23">
        <v>27.46305786786861</v>
      </c>
      <c r="H93" s="22">
        <v>-0.14079542138991133</v>
      </c>
      <c r="I93" s="21">
        <v>280.01615600000002</v>
      </c>
      <c r="J93" s="21">
        <v>142.61371299999999</v>
      </c>
      <c r="K93" s="22">
        <v>0.96349314454052271</v>
      </c>
      <c r="L93" s="35">
        <v>-4.4000000000000004</v>
      </c>
      <c r="M93" s="35">
        <v>-5.08</v>
      </c>
      <c r="N93" s="35" t="s">
        <v>169</v>
      </c>
      <c r="O93" s="36" t="s">
        <v>169</v>
      </c>
      <c r="P93" s="35" t="s">
        <v>169</v>
      </c>
      <c r="Q93" s="37" t="s">
        <v>169</v>
      </c>
      <c r="R93" s="37" t="s">
        <v>169</v>
      </c>
      <c r="S93" s="19" t="s">
        <v>169</v>
      </c>
      <c r="T93" s="37" t="s">
        <v>169</v>
      </c>
      <c r="U93" s="37" t="s">
        <v>169</v>
      </c>
      <c r="V93" s="35" t="s">
        <v>169</v>
      </c>
      <c r="W93" s="35" t="s">
        <v>169</v>
      </c>
      <c r="X93" s="20" t="s">
        <v>169</v>
      </c>
      <c r="Y93" s="35" t="s">
        <v>169</v>
      </c>
      <c r="Z93" s="35" t="s">
        <v>169</v>
      </c>
      <c r="AA93" s="35" t="s">
        <v>169</v>
      </c>
      <c r="AB93" s="35" t="s">
        <v>169</v>
      </c>
      <c r="AC93" s="21">
        <v>29.044414</v>
      </c>
      <c r="AD93" s="21">
        <v>-34.241543999999998</v>
      </c>
      <c r="AE93" s="22" t="s">
        <v>169</v>
      </c>
      <c r="AF93" s="21">
        <v>49.453901999999999</v>
      </c>
      <c r="AG93" s="21">
        <v>99.173717999999994</v>
      </c>
      <c r="AH93" s="22">
        <v>-0.50130634652921735</v>
      </c>
      <c r="AI93" s="21">
        <v>390.36829</v>
      </c>
      <c r="AJ93" s="21">
        <v>483.928606</v>
      </c>
      <c r="AK93" s="38">
        <v>-0.19330065552042522</v>
      </c>
      <c r="AL93" s="39">
        <v>7.1255249286401881E-2</v>
      </c>
      <c r="AM93" s="39">
        <v>-0.22685903283367989</v>
      </c>
      <c r="AN93" s="39">
        <v>0.29811428212008179</v>
      </c>
      <c r="AO93" s="39">
        <v>8.4264577406592933E-2</v>
      </c>
      <c r="AP93" s="39">
        <v>0.19256954531342027</v>
      </c>
      <c r="AQ93" s="39">
        <v>-0.10830496790682734</v>
      </c>
    </row>
    <row r="94" spans="1:43" ht="12" customHeight="1" x14ac:dyDescent="0.2">
      <c r="A94" s="34" t="s">
        <v>276</v>
      </c>
      <c r="B94" s="74" t="s">
        <v>54</v>
      </c>
      <c r="C94" s="75" t="s">
        <v>169</v>
      </c>
      <c r="D94" s="76" t="s">
        <v>169</v>
      </c>
      <c r="E94" s="77" t="s">
        <v>345</v>
      </c>
      <c r="F94" s="78" t="s">
        <v>169</v>
      </c>
      <c r="G94" s="78" t="s">
        <v>169</v>
      </c>
      <c r="H94" s="77" t="s">
        <v>347</v>
      </c>
      <c r="I94" s="76" t="s">
        <v>169</v>
      </c>
      <c r="J94" s="76" t="s">
        <v>169</v>
      </c>
      <c r="K94" s="77" t="s">
        <v>347</v>
      </c>
      <c r="L94" s="79">
        <v>-0.57999999999999996</v>
      </c>
      <c r="M94" s="79">
        <v>-0.64</v>
      </c>
      <c r="N94" s="79" t="s">
        <v>169</v>
      </c>
      <c r="O94" s="81" t="s">
        <v>169</v>
      </c>
      <c r="P94" s="79" t="s">
        <v>169</v>
      </c>
      <c r="Q94" s="82" t="s">
        <v>169</v>
      </c>
      <c r="R94" s="82" t="s">
        <v>169</v>
      </c>
      <c r="S94" s="83" t="s">
        <v>169</v>
      </c>
      <c r="T94" s="82" t="s">
        <v>169</v>
      </c>
      <c r="U94" s="82" t="s">
        <v>169</v>
      </c>
      <c r="V94" s="79" t="s">
        <v>169</v>
      </c>
      <c r="W94" s="79" t="s">
        <v>169</v>
      </c>
      <c r="X94" s="74" t="s">
        <v>169</v>
      </c>
      <c r="Y94" s="79" t="s">
        <v>169</v>
      </c>
      <c r="Z94" s="79" t="s">
        <v>169</v>
      </c>
      <c r="AA94" s="79" t="s">
        <v>169</v>
      </c>
      <c r="AB94" s="79" t="s">
        <v>169</v>
      </c>
      <c r="AC94" s="76">
        <v>13.415863999999999</v>
      </c>
      <c r="AD94" s="76">
        <v>-34.925134</v>
      </c>
      <c r="AE94" s="77" t="s">
        <v>169</v>
      </c>
      <c r="AF94" s="76">
        <v>350.59149600000001</v>
      </c>
      <c r="AG94" s="76">
        <v>310.59369400000003</v>
      </c>
      <c r="AH94" s="77">
        <v>0.12881303956234433</v>
      </c>
      <c r="AI94" s="76">
        <v>2617.008914</v>
      </c>
      <c r="AJ94" s="76">
        <v>2609.635338</v>
      </c>
      <c r="AK94" s="84">
        <v>2.8600206780293536E-3</v>
      </c>
      <c r="AL94" s="85" t="s">
        <v>169</v>
      </c>
      <c r="AM94" s="85" t="s">
        <v>169</v>
      </c>
      <c r="AN94" s="85" t="s">
        <v>169</v>
      </c>
      <c r="AO94" s="85" t="s">
        <v>169</v>
      </c>
      <c r="AP94" s="85" t="s">
        <v>169</v>
      </c>
      <c r="AQ94" s="85" t="s">
        <v>169</v>
      </c>
    </row>
    <row r="95" spans="1:43" ht="12" customHeight="1" x14ac:dyDescent="0.2">
      <c r="A95" s="34" t="s">
        <v>276</v>
      </c>
      <c r="B95" s="20" t="s">
        <v>55</v>
      </c>
      <c r="C95" s="13">
        <v>-2779.797</v>
      </c>
      <c r="D95" s="21">
        <v>544.32600000000002</v>
      </c>
      <c r="E95" s="22" t="s">
        <v>345</v>
      </c>
      <c r="F95" s="23">
        <v>-587.02627982217837</v>
      </c>
      <c r="G95" s="23">
        <v>1903.6459953074832</v>
      </c>
      <c r="H95" s="22" t="s">
        <v>347</v>
      </c>
      <c r="I95" s="21">
        <v>10953.356</v>
      </c>
      <c r="J95" s="21">
        <v>15061.075999999999</v>
      </c>
      <c r="K95" s="22">
        <v>-0.27270278468827347</v>
      </c>
      <c r="L95" s="35">
        <v>-12.58</v>
      </c>
      <c r="M95" s="35">
        <v>-21.53</v>
      </c>
      <c r="N95" s="35" t="s">
        <v>169</v>
      </c>
      <c r="O95" s="36" t="s">
        <v>169</v>
      </c>
      <c r="P95" s="35" t="s">
        <v>169</v>
      </c>
      <c r="Q95" s="37" t="s">
        <v>169</v>
      </c>
      <c r="R95" s="37">
        <v>-1062</v>
      </c>
      <c r="S95" s="19" t="s">
        <v>169</v>
      </c>
      <c r="T95" s="37" t="s">
        <v>244</v>
      </c>
      <c r="U95" s="37" t="s">
        <v>169</v>
      </c>
      <c r="V95" s="35">
        <v>-742</v>
      </c>
      <c r="W95" s="35" t="s">
        <v>169</v>
      </c>
      <c r="X95" s="20" t="s">
        <v>243</v>
      </c>
      <c r="Y95" s="35" t="s">
        <v>169</v>
      </c>
      <c r="Z95" s="35">
        <v>12250</v>
      </c>
      <c r="AA95" s="35" t="s">
        <v>169</v>
      </c>
      <c r="AB95" s="35" t="s">
        <v>244</v>
      </c>
      <c r="AC95" s="21">
        <v>-4493.317</v>
      </c>
      <c r="AD95" s="21">
        <v>-104.55</v>
      </c>
      <c r="AE95" s="22" t="s">
        <v>169</v>
      </c>
      <c r="AF95" s="21">
        <v>-2351.6489999999999</v>
      </c>
      <c r="AG95" s="21">
        <v>1620.5440000000001</v>
      </c>
      <c r="AH95" s="22" t="s">
        <v>347</v>
      </c>
      <c r="AI95" s="21">
        <v>21169.888999999996</v>
      </c>
      <c r="AJ95" s="21">
        <v>26208.136999999999</v>
      </c>
      <c r="AK95" s="38">
        <v>-0.19220513657410934</v>
      </c>
      <c r="AL95" s="39">
        <v>-0.25378495869211226</v>
      </c>
      <c r="AM95" s="39">
        <v>3.6141242498211948E-2</v>
      </c>
      <c r="AN95" s="39">
        <v>-0.2899262011903242</v>
      </c>
      <c r="AO95" s="39">
        <v>-5.3593280435893655E-2</v>
      </c>
      <c r="AP95" s="39">
        <v>0.12639508593592405</v>
      </c>
      <c r="AQ95" s="39">
        <v>-0.1799883663718177</v>
      </c>
    </row>
    <row r="96" spans="1:43" ht="12" customHeight="1" x14ac:dyDescent="0.2">
      <c r="A96" s="34" t="s">
        <v>276</v>
      </c>
      <c r="B96" s="74" t="s">
        <v>269</v>
      </c>
      <c r="C96" s="75">
        <v>2084.4949999999999</v>
      </c>
      <c r="D96" s="76">
        <v>3382.944</v>
      </c>
      <c r="E96" s="77">
        <v>-0.38378729647060555</v>
      </c>
      <c r="F96" s="78">
        <v>3830.8620000000001</v>
      </c>
      <c r="G96" s="78">
        <v>3679.6570000000002</v>
      </c>
      <c r="H96" s="77">
        <v>4.1127046273323052E-2</v>
      </c>
      <c r="I96" s="76">
        <v>15596.321</v>
      </c>
      <c r="J96" s="76">
        <v>16374.794</v>
      </c>
      <c r="K96" s="77">
        <v>-4.7506032950069867E-2</v>
      </c>
      <c r="L96" s="79">
        <v>-0.61</v>
      </c>
      <c r="M96" s="79">
        <v>4.9000000000000004</v>
      </c>
      <c r="N96" s="79">
        <v>38.922348361576709</v>
      </c>
      <c r="O96" s="81">
        <v>0.88394716174137034</v>
      </c>
      <c r="P96" s="79" t="s">
        <v>204</v>
      </c>
      <c r="Q96" s="82">
        <v>1638</v>
      </c>
      <c r="R96" s="82">
        <v>1524</v>
      </c>
      <c r="S96" s="83" t="s">
        <v>188</v>
      </c>
      <c r="T96" s="82" t="s">
        <v>243</v>
      </c>
      <c r="U96" s="82">
        <v>3530</v>
      </c>
      <c r="V96" s="79">
        <v>3562</v>
      </c>
      <c r="W96" s="79" t="s">
        <v>188</v>
      </c>
      <c r="X96" s="74" t="s">
        <v>243</v>
      </c>
      <c r="Y96" s="79">
        <v>15500</v>
      </c>
      <c r="Z96" s="79">
        <v>15143</v>
      </c>
      <c r="AA96" s="79" t="s">
        <v>190</v>
      </c>
      <c r="AB96" s="79" t="s">
        <v>245</v>
      </c>
      <c r="AC96" s="76">
        <v>2194.2080000000001</v>
      </c>
      <c r="AD96" s="76">
        <v>4778.2</v>
      </c>
      <c r="AE96" s="77">
        <v>-0.54075284333887241</v>
      </c>
      <c r="AF96" s="76">
        <v>6384.1019999999999</v>
      </c>
      <c r="AG96" s="76">
        <v>7316.915</v>
      </c>
      <c r="AH96" s="77">
        <v>-0.12745229818162232</v>
      </c>
      <c r="AI96" s="76">
        <v>27056.879000000001</v>
      </c>
      <c r="AJ96" s="76">
        <v>30876.286</v>
      </c>
      <c r="AK96" s="84">
        <v>-0.12366543653411924</v>
      </c>
      <c r="AL96" s="85">
        <v>0.13365299419010418</v>
      </c>
      <c r="AM96" s="85">
        <v>0.20659459899159646</v>
      </c>
      <c r="AN96" s="85">
        <v>-7.2941604801492282E-2</v>
      </c>
      <c r="AO96" s="85">
        <v>0.2456260037222881</v>
      </c>
      <c r="AP96" s="85">
        <v>0.22471470480788949</v>
      </c>
      <c r="AQ96" s="85">
        <v>2.0911298914398607E-2</v>
      </c>
    </row>
    <row r="97" spans="1:43" ht="12" customHeight="1" x14ac:dyDescent="0.2">
      <c r="A97" s="34" t="s">
        <v>276</v>
      </c>
      <c r="B97" s="20" t="s">
        <v>307</v>
      </c>
      <c r="C97" s="13">
        <v>7.6725539999999999</v>
      </c>
      <c r="D97" s="21">
        <v>33.341442999999998</v>
      </c>
      <c r="E97" s="22">
        <v>-0.769843265049034</v>
      </c>
      <c r="F97" s="23">
        <v>137.8482439357866</v>
      </c>
      <c r="G97" s="23">
        <v>144.6695373951593</v>
      </c>
      <c r="H97" s="22">
        <v>-4.7114761456555757E-2</v>
      </c>
      <c r="I97" s="21">
        <v>650.01485000000002</v>
      </c>
      <c r="J97" s="21">
        <v>795.89815899999996</v>
      </c>
      <c r="K97" s="22">
        <v>-0.18325783849509064</v>
      </c>
      <c r="L97" s="35">
        <v>9.77</v>
      </c>
      <c r="M97" s="35">
        <v>99.21</v>
      </c>
      <c r="N97" s="35" t="s">
        <v>169</v>
      </c>
      <c r="O97" s="36" t="s">
        <v>169</v>
      </c>
      <c r="P97" s="35" t="s">
        <v>169</v>
      </c>
      <c r="Q97" s="37" t="s">
        <v>169</v>
      </c>
      <c r="R97" s="37" t="s">
        <v>169</v>
      </c>
      <c r="S97" s="19" t="s">
        <v>169</v>
      </c>
      <c r="T97" s="37" t="s">
        <v>169</v>
      </c>
      <c r="U97" s="37" t="s">
        <v>169</v>
      </c>
      <c r="V97" s="35" t="s">
        <v>169</v>
      </c>
      <c r="W97" s="35" t="s">
        <v>169</v>
      </c>
      <c r="X97" s="20" t="s">
        <v>169</v>
      </c>
      <c r="Y97" s="35" t="s">
        <v>169</v>
      </c>
      <c r="Z97" s="35" t="s">
        <v>169</v>
      </c>
      <c r="AA97" s="35" t="s">
        <v>169</v>
      </c>
      <c r="AB97" s="35" t="s">
        <v>169</v>
      </c>
      <c r="AC97" s="21">
        <v>25.952240999999997</v>
      </c>
      <c r="AD97" s="21">
        <v>98.106219999999993</v>
      </c>
      <c r="AE97" s="22">
        <v>-0.73543183365286924</v>
      </c>
      <c r="AF97" s="21">
        <v>210.779392</v>
      </c>
      <c r="AG97" s="21">
        <v>234.53932</v>
      </c>
      <c r="AH97" s="22">
        <v>-0.10126856723217532</v>
      </c>
      <c r="AI97" s="21">
        <v>1302.3348009999997</v>
      </c>
      <c r="AJ97" s="21">
        <v>1610.4163610000003</v>
      </c>
      <c r="AK97" s="38">
        <v>-0.19126943181804396</v>
      </c>
      <c r="AL97" s="39">
        <v>1.1803659562546916E-2</v>
      </c>
      <c r="AM97" s="39">
        <v>4.1891594575230069E-2</v>
      </c>
      <c r="AN97" s="39">
        <v>-3.0087935012683153E-2</v>
      </c>
      <c r="AO97" s="39">
        <v>0.21206937647007079</v>
      </c>
      <c r="AP97" s="39">
        <v>0.18176890568125978</v>
      </c>
      <c r="AQ97" s="39">
        <v>3.0300470788811013E-2</v>
      </c>
    </row>
    <row r="98" spans="1:43" ht="12" customHeight="1" x14ac:dyDescent="0.2">
      <c r="A98" s="34" t="s">
        <v>276</v>
      </c>
      <c r="B98" s="74" t="s">
        <v>56</v>
      </c>
      <c r="C98" s="75">
        <v>4075.5619999999999</v>
      </c>
      <c r="D98" s="76">
        <v>-768.73099999999999</v>
      </c>
      <c r="E98" s="77" t="s">
        <v>345</v>
      </c>
      <c r="F98" s="78">
        <v>3376.6498241541117</v>
      </c>
      <c r="G98" s="78">
        <v>-715.8347043714499</v>
      </c>
      <c r="H98" s="77" t="s">
        <v>347</v>
      </c>
      <c r="I98" s="76">
        <v>36415.752</v>
      </c>
      <c r="J98" s="76">
        <v>26289.065999999999</v>
      </c>
      <c r="K98" s="77">
        <v>0.38524204184043159</v>
      </c>
      <c r="L98" s="79">
        <v>-5.4</v>
      </c>
      <c r="M98" s="79">
        <v>1.69</v>
      </c>
      <c r="N98" s="79">
        <v>18</v>
      </c>
      <c r="O98" s="81">
        <v>-2.8077753779697678E-2</v>
      </c>
      <c r="P98" s="79" t="s">
        <v>327</v>
      </c>
      <c r="Q98" s="82">
        <v>3989</v>
      </c>
      <c r="R98" s="82">
        <v>3775</v>
      </c>
      <c r="S98" s="83" t="s">
        <v>190</v>
      </c>
      <c r="T98" s="82" t="s">
        <v>243</v>
      </c>
      <c r="U98" s="82">
        <v>3161</v>
      </c>
      <c r="V98" s="79">
        <v>3083</v>
      </c>
      <c r="W98" s="79" t="s">
        <v>188</v>
      </c>
      <c r="X98" s="74" t="s">
        <v>243</v>
      </c>
      <c r="Y98" s="79">
        <v>36325</v>
      </c>
      <c r="Z98" s="79">
        <v>36805</v>
      </c>
      <c r="AA98" s="79" t="s">
        <v>190</v>
      </c>
      <c r="AB98" s="79" t="s">
        <v>245</v>
      </c>
      <c r="AC98" s="76">
        <v>4402.6480000000001</v>
      </c>
      <c r="AD98" s="76">
        <v>-4376.75</v>
      </c>
      <c r="AE98" s="77" t="s">
        <v>169</v>
      </c>
      <c r="AF98" s="76">
        <v>3551.6210000000001</v>
      </c>
      <c r="AG98" s="76">
        <v>-2055.299</v>
      </c>
      <c r="AH98" s="77" t="s">
        <v>347</v>
      </c>
      <c r="AI98" s="76">
        <v>65303.260999999999</v>
      </c>
      <c r="AJ98" s="76">
        <v>51035.940999999999</v>
      </c>
      <c r="AK98" s="84">
        <v>0.2795911644631916</v>
      </c>
      <c r="AL98" s="85">
        <v>0.11191755699566495</v>
      </c>
      <c r="AM98" s="85">
        <v>-2.9241472481373057E-2</v>
      </c>
      <c r="AN98" s="85">
        <v>0.14115902947703801</v>
      </c>
      <c r="AO98" s="85">
        <v>9.2724978579437595E-2</v>
      </c>
      <c r="AP98" s="85">
        <v>-2.7229369973488213E-2</v>
      </c>
      <c r="AQ98" s="85">
        <v>0.1199543485529258</v>
      </c>
    </row>
    <row r="99" spans="1:43" ht="12" customHeight="1" x14ac:dyDescent="0.2">
      <c r="A99" s="34" t="s">
        <v>346</v>
      </c>
      <c r="B99" s="20" t="s">
        <v>57</v>
      </c>
      <c r="C99" s="13">
        <v>88.703211999999994</v>
      </c>
      <c r="D99" s="21">
        <v>71.182514999999995</v>
      </c>
      <c r="E99" s="22">
        <v>0.24617455151712489</v>
      </c>
      <c r="F99" s="23">
        <v>262.46140814275128</v>
      </c>
      <c r="G99" s="23">
        <v>307.15828030649544</v>
      </c>
      <c r="H99" s="22">
        <v>-0.14548049191919374</v>
      </c>
      <c r="I99" s="21">
        <v>3255.0457489999999</v>
      </c>
      <c r="J99" s="21">
        <v>3111.6928600000001</v>
      </c>
      <c r="K99" s="22">
        <v>4.6106000827545256E-2</v>
      </c>
      <c r="L99" s="35">
        <v>-3.33</v>
      </c>
      <c r="M99" s="35">
        <v>-4.05</v>
      </c>
      <c r="N99" s="35" t="s">
        <v>169</v>
      </c>
      <c r="O99" s="36" t="s">
        <v>169</v>
      </c>
      <c r="P99" s="35" t="s">
        <v>169</v>
      </c>
      <c r="Q99" s="37" t="s">
        <v>169</v>
      </c>
      <c r="R99" s="37" t="s">
        <v>169</v>
      </c>
      <c r="S99" s="19" t="s">
        <v>169</v>
      </c>
      <c r="T99" s="37" t="s">
        <v>169</v>
      </c>
      <c r="U99" s="37" t="s">
        <v>169</v>
      </c>
      <c r="V99" s="35" t="s">
        <v>169</v>
      </c>
      <c r="W99" s="35" t="s">
        <v>169</v>
      </c>
      <c r="X99" s="20" t="s">
        <v>169</v>
      </c>
      <c r="Y99" s="35" t="s">
        <v>169</v>
      </c>
      <c r="Z99" s="35" t="s">
        <v>169</v>
      </c>
      <c r="AA99" s="35" t="s">
        <v>169</v>
      </c>
      <c r="AB99" s="35" t="s">
        <v>169</v>
      </c>
      <c r="AC99" s="21">
        <v>226.166721</v>
      </c>
      <c r="AD99" s="21">
        <v>184.62467100000003</v>
      </c>
      <c r="AE99" s="22">
        <v>0.22504502031033838</v>
      </c>
      <c r="AF99" s="21">
        <v>521.65363300000001</v>
      </c>
      <c r="AG99" s="21">
        <v>720.09873000000005</v>
      </c>
      <c r="AH99" s="22">
        <v>-0.27554350031524744</v>
      </c>
      <c r="AI99" s="21">
        <v>6444.9645039999987</v>
      </c>
      <c r="AJ99" s="21">
        <v>6113.3048079999999</v>
      </c>
      <c r="AK99" s="38">
        <v>5.4289012814542924E-2</v>
      </c>
      <c r="AL99" s="39">
        <v>2.725098780170785E-2</v>
      </c>
      <c r="AM99" s="39">
        <v>2.2875816541867822E-2</v>
      </c>
      <c r="AN99" s="39">
        <v>4.3751712598400286E-3</v>
      </c>
      <c r="AO99" s="39">
        <v>8.0632171828424679E-2</v>
      </c>
      <c r="AP99" s="39">
        <v>9.871098920299462E-2</v>
      </c>
      <c r="AQ99" s="39">
        <v>-1.8078817374569942E-2</v>
      </c>
    </row>
    <row r="100" spans="1:43" ht="12" customHeight="1" x14ac:dyDescent="0.2">
      <c r="A100" s="34" t="s">
        <v>346</v>
      </c>
      <c r="B100" s="74" t="s">
        <v>58</v>
      </c>
      <c r="C100" s="75">
        <v>75.976226999999994</v>
      </c>
      <c r="D100" s="76">
        <v>-1.9358390000000001</v>
      </c>
      <c r="E100" s="77" t="s">
        <v>345</v>
      </c>
      <c r="F100" s="78">
        <v>170.56255143097061</v>
      </c>
      <c r="G100" s="78">
        <v>122.4907027717955</v>
      </c>
      <c r="H100" s="77">
        <v>0.39249014087466438</v>
      </c>
      <c r="I100" s="76">
        <v>866.10938599999997</v>
      </c>
      <c r="J100" s="76">
        <v>859.51707299999998</v>
      </c>
      <c r="K100" s="77">
        <v>7.7068881480209126E-3</v>
      </c>
      <c r="L100" s="79">
        <v>0.28000000000000003</v>
      </c>
      <c r="M100" s="79">
        <v>7.41</v>
      </c>
      <c r="N100" s="79" t="s">
        <v>169</v>
      </c>
      <c r="O100" s="81" t="s">
        <v>169</v>
      </c>
      <c r="P100" s="79" t="s">
        <v>169</v>
      </c>
      <c r="Q100" s="82" t="s">
        <v>169</v>
      </c>
      <c r="R100" s="82" t="s">
        <v>169</v>
      </c>
      <c r="S100" s="83" t="s">
        <v>169</v>
      </c>
      <c r="T100" s="82" t="s">
        <v>169</v>
      </c>
      <c r="U100" s="82" t="s">
        <v>169</v>
      </c>
      <c r="V100" s="79" t="s">
        <v>169</v>
      </c>
      <c r="W100" s="79" t="s">
        <v>169</v>
      </c>
      <c r="X100" s="74" t="s">
        <v>169</v>
      </c>
      <c r="Y100" s="79" t="s">
        <v>169</v>
      </c>
      <c r="Z100" s="79" t="s">
        <v>169</v>
      </c>
      <c r="AA100" s="79" t="s">
        <v>169</v>
      </c>
      <c r="AB100" s="79" t="s">
        <v>169</v>
      </c>
      <c r="AC100" s="76">
        <v>87.070716000000004</v>
      </c>
      <c r="AD100" s="76">
        <v>-54.365212</v>
      </c>
      <c r="AE100" s="77" t="s">
        <v>169</v>
      </c>
      <c r="AF100" s="76">
        <v>267.09948300000002</v>
      </c>
      <c r="AG100" s="76">
        <v>199.28266300000001</v>
      </c>
      <c r="AH100" s="77">
        <v>0.34034176663967974</v>
      </c>
      <c r="AI100" s="76">
        <v>1520.6059600000001</v>
      </c>
      <c r="AJ100" s="76">
        <v>1521.467701</v>
      </c>
      <c r="AK100" s="84">
        <v>-5.2928696829777672E-4</v>
      </c>
      <c r="AL100" s="85">
        <v>8.7721283510025366E-2</v>
      </c>
      <c r="AM100" s="85">
        <v>-2.2522403112288148E-3</v>
      </c>
      <c r="AN100" s="85">
        <v>8.9973523821254175E-2</v>
      </c>
      <c r="AO100" s="85">
        <v>0.19692957285532825</v>
      </c>
      <c r="AP100" s="85">
        <v>0.14251107583501776</v>
      </c>
      <c r="AQ100" s="85">
        <v>5.4418497020310486E-2</v>
      </c>
    </row>
    <row r="101" spans="1:43" ht="12" customHeight="1" x14ac:dyDescent="0.2">
      <c r="A101" s="34" t="s">
        <v>346</v>
      </c>
      <c r="B101" s="20" t="s">
        <v>59</v>
      </c>
      <c r="C101" s="13">
        <v>-356.10548799999998</v>
      </c>
      <c r="D101" s="21">
        <v>-467.74712299999999</v>
      </c>
      <c r="E101" s="22" t="s">
        <v>345</v>
      </c>
      <c r="F101" s="23">
        <v>289.95632487675965</v>
      </c>
      <c r="G101" s="23">
        <v>93.610998552729072</v>
      </c>
      <c r="H101" s="22">
        <v>2.0974976148832347</v>
      </c>
      <c r="I101" s="21">
        <v>3935.1612500000001</v>
      </c>
      <c r="J101" s="21">
        <v>4848.7663389999998</v>
      </c>
      <c r="K101" s="22">
        <v>-0.18838250942099838</v>
      </c>
      <c r="L101" s="35">
        <v>-4.3499999999999996</v>
      </c>
      <c r="M101" s="35">
        <v>-5.94</v>
      </c>
      <c r="N101" s="35" t="s">
        <v>169</v>
      </c>
      <c r="O101" s="36" t="s">
        <v>169</v>
      </c>
      <c r="P101" s="35" t="s">
        <v>169</v>
      </c>
      <c r="Q101" s="37" t="s">
        <v>169</v>
      </c>
      <c r="R101" s="37" t="s">
        <v>169</v>
      </c>
      <c r="S101" s="19" t="s">
        <v>169</v>
      </c>
      <c r="T101" s="37" t="s">
        <v>169</v>
      </c>
      <c r="U101" s="37" t="s">
        <v>169</v>
      </c>
      <c r="V101" s="35" t="s">
        <v>169</v>
      </c>
      <c r="W101" s="35" t="s">
        <v>169</v>
      </c>
      <c r="X101" s="20" t="s">
        <v>169</v>
      </c>
      <c r="Y101" s="35" t="s">
        <v>169</v>
      </c>
      <c r="Z101" s="35" t="s">
        <v>169</v>
      </c>
      <c r="AA101" s="35" t="s">
        <v>169</v>
      </c>
      <c r="AB101" s="35" t="s">
        <v>169</v>
      </c>
      <c r="AC101" s="21">
        <v>-303.11081000000001</v>
      </c>
      <c r="AD101" s="21">
        <v>-298.22090900000001</v>
      </c>
      <c r="AE101" s="22" t="s">
        <v>169</v>
      </c>
      <c r="AF101" s="21">
        <v>441.68461600000001</v>
      </c>
      <c r="AG101" s="21">
        <v>351.143213</v>
      </c>
      <c r="AH101" s="22">
        <v>0.2578851106427395</v>
      </c>
      <c r="AI101" s="21">
        <v>7636.3933639999996</v>
      </c>
      <c r="AJ101" s="21">
        <v>9872.1775870000001</v>
      </c>
      <c r="AK101" s="38">
        <v>-0.22643565713345909</v>
      </c>
      <c r="AL101" s="39">
        <v>-9.0493239127113267E-2</v>
      </c>
      <c r="AM101" s="39">
        <v>-9.6467243479599646E-2</v>
      </c>
      <c r="AN101" s="39">
        <v>5.9740043524863784E-3</v>
      </c>
      <c r="AO101" s="39">
        <v>7.3683467196359403E-2</v>
      </c>
      <c r="AP101" s="39">
        <v>1.93061475864055E-2</v>
      </c>
      <c r="AQ101" s="39">
        <v>5.43773196099539E-2</v>
      </c>
    </row>
    <row r="102" spans="1:43" ht="12" customHeight="1" x14ac:dyDescent="0.2">
      <c r="A102" s="34" t="s">
        <v>276</v>
      </c>
      <c r="B102" s="74" t="s">
        <v>60</v>
      </c>
      <c r="C102" s="75">
        <v>-32.311584000000003</v>
      </c>
      <c r="D102" s="76">
        <v>6.863937</v>
      </c>
      <c r="E102" s="77" t="s">
        <v>345</v>
      </c>
      <c r="F102" s="78">
        <v>1.3086819999999999</v>
      </c>
      <c r="G102" s="78">
        <v>29.255966000000001</v>
      </c>
      <c r="H102" s="77">
        <v>-0.95523015787022159</v>
      </c>
      <c r="I102" s="76">
        <v>288.36839700000002</v>
      </c>
      <c r="J102" s="76">
        <v>262.85624999999999</v>
      </c>
      <c r="K102" s="77">
        <v>9.7095111656965494E-2</v>
      </c>
      <c r="L102" s="79">
        <v>-5.23</v>
      </c>
      <c r="M102" s="79">
        <v>-10.15</v>
      </c>
      <c r="N102" s="79" t="s">
        <v>169</v>
      </c>
      <c r="O102" s="81" t="s">
        <v>169</v>
      </c>
      <c r="P102" s="79" t="s">
        <v>169</v>
      </c>
      <c r="Q102" s="82" t="s">
        <v>169</v>
      </c>
      <c r="R102" s="82" t="s">
        <v>169</v>
      </c>
      <c r="S102" s="83" t="s">
        <v>169</v>
      </c>
      <c r="T102" s="82" t="s">
        <v>169</v>
      </c>
      <c r="U102" s="82" t="s">
        <v>169</v>
      </c>
      <c r="V102" s="79" t="s">
        <v>169</v>
      </c>
      <c r="W102" s="79" t="s">
        <v>169</v>
      </c>
      <c r="X102" s="74" t="s">
        <v>169</v>
      </c>
      <c r="Y102" s="79" t="s">
        <v>169</v>
      </c>
      <c r="Z102" s="79" t="s">
        <v>169</v>
      </c>
      <c r="AA102" s="79" t="s">
        <v>169</v>
      </c>
      <c r="AB102" s="79" t="s">
        <v>169</v>
      </c>
      <c r="AC102" s="76">
        <v>-43.379922999999998</v>
      </c>
      <c r="AD102" s="76">
        <v>-23.900803</v>
      </c>
      <c r="AE102" s="77" t="s">
        <v>169</v>
      </c>
      <c r="AF102" s="76">
        <v>38.344985999999999</v>
      </c>
      <c r="AG102" s="76">
        <v>34.616891000000003</v>
      </c>
      <c r="AH102" s="77">
        <v>0.10773353653878359</v>
      </c>
      <c r="AI102" s="76">
        <v>643.60010899999997</v>
      </c>
      <c r="AJ102" s="76">
        <v>501.98861999999991</v>
      </c>
      <c r="AK102" s="84">
        <v>0.28213869564007787</v>
      </c>
      <c r="AL102" s="85">
        <v>-0.11204967096307714</v>
      </c>
      <c r="AM102" s="85">
        <v>2.6112892503031601E-2</v>
      </c>
      <c r="AN102" s="85">
        <v>-0.13816256346610872</v>
      </c>
      <c r="AO102" s="85">
        <v>4.5382296174431343E-3</v>
      </c>
      <c r="AP102" s="85">
        <v>0.11130024871008394</v>
      </c>
      <c r="AQ102" s="85">
        <v>-0.10676201909264081</v>
      </c>
    </row>
    <row r="103" spans="1:43" ht="12" customHeight="1" x14ac:dyDescent="0.2">
      <c r="A103" s="34" t="s">
        <v>276</v>
      </c>
      <c r="B103" s="20" t="s">
        <v>61</v>
      </c>
      <c r="C103" s="13">
        <v>-182.83613299999999</v>
      </c>
      <c r="D103" s="21">
        <v>-69.830751000000006</v>
      </c>
      <c r="E103" s="22" t="s">
        <v>345</v>
      </c>
      <c r="F103" s="23">
        <v>212.15662900000001</v>
      </c>
      <c r="G103" s="23">
        <v>221.78461200000001</v>
      </c>
      <c r="H103" s="22">
        <v>-4.3373510247954335E-2</v>
      </c>
      <c r="I103" s="21">
        <v>5643.8590610000001</v>
      </c>
      <c r="J103" s="21">
        <v>4821.3482119999999</v>
      </c>
      <c r="K103" s="22">
        <v>0.17063558713120042</v>
      </c>
      <c r="L103" s="35">
        <v>0.21</v>
      </c>
      <c r="M103" s="35">
        <v>1.62</v>
      </c>
      <c r="N103" s="35" t="s">
        <v>169</v>
      </c>
      <c r="O103" s="36" t="s">
        <v>169</v>
      </c>
      <c r="P103" s="35" t="s">
        <v>169</v>
      </c>
      <c r="Q103" s="37" t="s">
        <v>169</v>
      </c>
      <c r="R103" s="37" t="s">
        <v>169</v>
      </c>
      <c r="S103" s="19" t="s">
        <v>169</v>
      </c>
      <c r="T103" s="37" t="s">
        <v>169</v>
      </c>
      <c r="U103" s="37" t="s">
        <v>169</v>
      </c>
      <c r="V103" s="35" t="s">
        <v>169</v>
      </c>
      <c r="W103" s="35" t="s">
        <v>169</v>
      </c>
      <c r="X103" s="20" t="s">
        <v>169</v>
      </c>
      <c r="Y103" s="35" t="s">
        <v>169</v>
      </c>
      <c r="Z103" s="35" t="s">
        <v>169</v>
      </c>
      <c r="AA103" s="35" t="s">
        <v>169</v>
      </c>
      <c r="AB103" s="35" t="s">
        <v>169</v>
      </c>
      <c r="AC103" s="21">
        <v>-321.66289899999998</v>
      </c>
      <c r="AD103" s="21">
        <v>-206.61216399999998</v>
      </c>
      <c r="AE103" s="22" t="s">
        <v>169</v>
      </c>
      <c r="AF103" s="21">
        <v>289.92680200000001</v>
      </c>
      <c r="AG103" s="21">
        <v>253.860884</v>
      </c>
      <c r="AH103" s="22">
        <v>0.14210751578949243</v>
      </c>
      <c r="AI103" s="21">
        <v>10663.829824</v>
      </c>
      <c r="AJ103" s="21">
        <v>9242.7226269999992</v>
      </c>
      <c r="AK103" s="38">
        <v>0.15379207651194671</v>
      </c>
      <c r="AL103" s="39">
        <v>-3.2395588022994394E-2</v>
      </c>
      <c r="AM103" s="39">
        <v>-1.4483656423362273E-2</v>
      </c>
      <c r="AN103" s="39">
        <v>-1.7911931599632121E-2</v>
      </c>
      <c r="AO103" s="39">
        <v>3.7590702869608743E-2</v>
      </c>
      <c r="AP103" s="39">
        <v>4.6000538075220032E-2</v>
      </c>
      <c r="AQ103" s="39">
        <v>-8.4098352056112893E-3</v>
      </c>
    </row>
    <row r="104" spans="1:43" ht="12" customHeight="1" x14ac:dyDescent="0.2">
      <c r="A104" s="34" t="s">
        <v>276</v>
      </c>
      <c r="B104" s="74" t="s">
        <v>164</v>
      </c>
      <c r="C104" s="75">
        <v>4.0903429999999998</v>
      </c>
      <c r="D104" s="76">
        <v>20.758934</v>
      </c>
      <c r="E104" s="77">
        <v>-0.80292167160232153</v>
      </c>
      <c r="F104" s="78">
        <v>-5.8593282993331686</v>
      </c>
      <c r="G104" s="78">
        <v>7.2585905621141018</v>
      </c>
      <c r="H104" s="77" t="s">
        <v>347</v>
      </c>
      <c r="I104" s="76">
        <v>19.681909999999998</v>
      </c>
      <c r="J104" s="76">
        <v>24.188786</v>
      </c>
      <c r="K104" s="77">
        <v>-0.18628268339659601</v>
      </c>
      <c r="L104" s="79">
        <v>-0.94</v>
      </c>
      <c r="M104" s="79">
        <v>16.55</v>
      </c>
      <c r="N104" s="79" t="s">
        <v>169</v>
      </c>
      <c r="O104" s="81" t="s">
        <v>169</v>
      </c>
      <c r="P104" s="79" t="s">
        <v>169</v>
      </c>
      <c r="Q104" s="82" t="s">
        <v>169</v>
      </c>
      <c r="R104" s="82" t="s">
        <v>169</v>
      </c>
      <c r="S104" s="83" t="s">
        <v>169</v>
      </c>
      <c r="T104" s="82" t="s">
        <v>169</v>
      </c>
      <c r="U104" s="82" t="s">
        <v>169</v>
      </c>
      <c r="V104" s="79" t="s">
        <v>169</v>
      </c>
      <c r="W104" s="79" t="s">
        <v>169</v>
      </c>
      <c r="X104" s="74" t="s">
        <v>169</v>
      </c>
      <c r="Y104" s="79" t="s">
        <v>169</v>
      </c>
      <c r="Z104" s="79" t="s">
        <v>169</v>
      </c>
      <c r="AA104" s="79" t="s">
        <v>169</v>
      </c>
      <c r="AB104" s="79" t="s">
        <v>169</v>
      </c>
      <c r="AC104" s="76">
        <v>0.25346400000000002</v>
      </c>
      <c r="AD104" s="76">
        <v>32.656711999999999</v>
      </c>
      <c r="AE104" s="77">
        <v>-0.99220033177084355</v>
      </c>
      <c r="AF104" s="76">
        <v>-13.075979</v>
      </c>
      <c r="AG104" s="76">
        <v>8.1035380000000004</v>
      </c>
      <c r="AH104" s="77" t="s">
        <v>347</v>
      </c>
      <c r="AI104" s="76">
        <v>38.622475999999999</v>
      </c>
      <c r="AJ104" s="76">
        <v>42.984039000000003</v>
      </c>
      <c r="AK104" s="84">
        <v>-0.1014311606856247</v>
      </c>
      <c r="AL104" s="85">
        <v>0.20782246235248511</v>
      </c>
      <c r="AM104" s="85">
        <v>0.85820487229082099</v>
      </c>
      <c r="AN104" s="85">
        <v>-0.65038240993833585</v>
      </c>
      <c r="AO104" s="85">
        <v>-0.29770120376188941</v>
      </c>
      <c r="AP104" s="85">
        <v>0.3000808127416606</v>
      </c>
      <c r="AQ104" s="85">
        <v>-0.59778201650355001</v>
      </c>
    </row>
    <row r="105" spans="1:43" ht="12" customHeight="1" x14ac:dyDescent="0.2">
      <c r="A105" s="34" t="s">
        <v>276</v>
      </c>
      <c r="B105" s="20" t="s">
        <v>291</v>
      </c>
      <c r="C105" s="13">
        <v>249.70342500000001</v>
      </c>
      <c r="D105" s="21">
        <v>2193.7330700000002</v>
      </c>
      <c r="E105" s="22">
        <v>-0.886135897486236</v>
      </c>
      <c r="F105" s="23">
        <v>32.933415160533464</v>
      </c>
      <c r="G105" s="23">
        <v>-84.374640238577427</v>
      </c>
      <c r="H105" s="22" t="s">
        <v>347</v>
      </c>
      <c r="I105" s="21">
        <v>795.53833899999995</v>
      </c>
      <c r="J105" s="21">
        <v>0</v>
      </c>
      <c r="K105" s="22" t="s">
        <v>347</v>
      </c>
      <c r="L105" s="35">
        <v>3.55</v>
      </c>
      <c r="M105" s="35">
        <v>11.22</v>
      </c>
      <c r="N105" s="35" t="s">
        <v>169</v>
      </c>
      <c r="O105" s="36" t="s">
        <v>169</v>
      </c>
      <c r="P105" s="35" t="s">
        <v>169</v>
      </c>
      <c r="Q105" s="37" t="s">
        <v>169</v>
      </c>
      <c r="R105" s="37" t="s">
        <v>169</v>
      </c>
      <c r="S105" s="19" t="s">
        <v>169</v>
      </c>
      <c r="T105" s="37" t="s">
        <v>169</v>
      </c>
      <c r="U105" s="37" t="s">
        <v>169</v>
      </c>
      <c r="V105" s="35" t="s">
        <v>169</v>
      </c>
      <c r="W105" s="35" t="s">
        <v>169</v>
      </c>
      <c r="X105" s="20" t="s">
        <v>169</v>
      </c>
      <c r="Y105" s="35" t="s">
        <v>169</v>
      </c>
      <c r="Z105" s="35" t="s">
        <v>169</v>
      </c>
      <c r="AA105" s="35" t="s">
        <v>169</v>
      </c>
      <c r="AB105" s="35" t="s">
        <v>169</v>
      </c>
      <c r="AC105" s="21">
        <v>1997.4783130000001</v>
      </c>
      <c r="AD105" s="21">
        <v>2876.5413149999999</v>
      </c>
      <c r="AE105" s="22">
        <v>-0.30555890958621401</v>
      </c>
      <c r="AF105" s="21">
        <v>-86.893117000000004</v>
      </c>
      <c r="AG105" s="21">
        <v>-28.071057</v>
      </c>
      <c r="AH105" s="22" t="s">
        <v>347</v>
      </c>
      <c r="AI105" s="21">
        <v>903.17876599999988</v>
      </c>
      <c r="AJ105" s="21">
        <v>224.63926900000001</v>
      </c>
      <c r="AK105" s="38">
        <v>3.0206121304135918</v>
      </c>
      <c r="AL105" s="39">
        <v>0.31387981289987837</v>
      </c>
      <c r="AM105" s="39" t="s">
        <v>169</v>
      </c>
      <c r="AN105" s="39" t="s">
        <v>345</v>
      </c>
      <c r="AO105" s="39">
        <v>4.1397646783348133E-2</v>
      </c>
      <c r="AP105" s="39" t="s">
        <v>169</v>
      </c>
      <c r="AQ105" s="39" t="s">
        <v>345</v>
      </c>
    </row>
    <row r="106" spans="1:43" ht="12" customHeight="1" x14ac:dyDescent="0.2">
      <c r="A106" s="34" t="s">
        <v>276</v>
      </c>
      <c r="B106" s="74" t="s">
        <v>62</v>
      </c>
      <c r="C106" s="75">
        <v>-4.6484139999999998</v>
      </c>
      <c r="D106" s="76">
        <v>-6.1387169999999998</v>
      </c>
      <c r="E106" s="77" t="s">
        <v>345</v>
      </c>
      <c r="F106" s="78">
        <v>-2.8739737883428003</v>
      </c>
      <c r="G106" s="78">
        <v>8.6807433176092861</v>
      </c>
      <c r="H106" s="77" t="s">
        <v>347</v>
      </c>
      <c r="I106" s="76">
        <v>17.385368</v>
      </c>
      <c r="J106" s="76">
        <v>23.507059999999999</v>
      </c>
      <c r="K106" s="77">
        <v>-0.26038039430957932</v>
      </c>
      <c r="L106" s="79">
        <v>11.67</v>
      </c>
      <c r="M106" s="79">
        <v>7.47</v>
      </c>
      <c r="N106" s="79" t="s">
        <v>169</v>
      </c>
      <c r="O106" s="81" t="s">
        <v>169</v>
      </c>
      <c r="P106" s="79" t="s">
        <v>169</v>
      </c>
      <c r="Q106" s="82" t="s">
        <v>169</v>
      </c>
      <c r="R106" s="82" t="s">
        <v>169</v>
      </c>
      <c r="S106" s="83" t="s">
        <v>169</v>
      </c>
      <c r="T106" s="82" t="s">
        <v>169</v>
      </c>
      <c r="U106" s="82" t="s">
        <v>169</v>
      </c>
      <c r="V106" s="79" t="s">
        <v>169</v>
      </c>
      <c r="W106" s="79" t="s">
        <v>169</v>
      </c>
      <c r="X106" s="74" t="s">
        <v>169</v>
      </c>
      <c r="Y106" s="79" t="s">
        <v>169</v>
      </c>
      <c r="Z106" s="79" t="s">
        <v>169</v>
      </c>
      <c r="AA106" s="79" t="s">
        <v>169</v>
      </c>
      <c r="AB106" s="79" t="s">
        <v>169</v>
      </c>
      <c r="AC106" s="76">
        <v>-4.7014120000000004</v>
      </c>
      <c r="AD106" s="76">
        <v>-18.246767999999999</v>
      </c>
      <c r="AE106" s="77" t="s">
        <v>169</v>
      </c>
      <c r="AF106" s="76">
        <v>-2.2838479999999999</v>
      </c>
      <c r="AG106" s="76">
        <v>12.789870000000001</v>
      </c>
      <c r="AH106" s="77" t="s">
        <v>347</v>
      </c>
      <c r="AI106" s="76">
        <v>35.495016</v>
      </c>
      <c r="AJ106" s="76">
        <v>52.256988</v>
      </c>
      <c r="AK106" s="84">
        <v>-0.32072149184927795</v>
      </c>
      <c r="AL106" s="85">
        <v>-0.26737507080666917</v>
      </c>
      <c r="AM106" s="85">
        <v>-0.26114354581134347</v>
      </c>
      <c r="AN106" s="85">
        <v>-6.231524995325699E-3</v>
      </c>
      <c r="AO106" s="85">
        <v>-0.16530991971770745</v>
      </c>
      <c r="AP106" s="85">
        <v>0.36928239080554037</v>
      </c>
      <c r="AQ106" s="85">
        <v>-0.53459231052324785</v>
      </c>
    </row>
    <row r="107" spans="1:43" ht="12" customHeight="1" x14ac:dyDescent="0.2">
      <c r="A107" s="34" t="s">
        <v>346</v>
      </c>
      <c r="B107" s="20" t="s">
        <v>63</v>
      </c>
      <c r="C107" s="13">
        <v>-247.44795099999999</v>
      </c>
      <c r="D107" s="21">
        <v>121.213235</v>
      </c>
      <c r="E107" s="22" t="s">
        <v>345</v>
      </c>
      <c r="F107" s="23">
        <v>-26.634048114843171</v>
      </c>
      <c r="G107" s="23">
        <v>3.298130756236108</v>
      </c>
      <c r="H107" s="22" t="s">
        <v>347</v>
      </c>
      <c r="I107" s="21">
        <v>83.814660000000003</v>
      </c>
      <c r="J107" s="21">
        <v>65.848433999999997</v>
      </c>
      <c r="K107" s="22">
        <v>0.27288121596965892</v>
      </c>
      <c r="L107" s="35">
        <v>-3.29</v>
      </c>
      <c r="M107" s="35">
        <v>-12.23</v>
      </c>
      <c r="N107" s="35" t="s">
        <v>169</v>
      </c>
      <c r="O107" s="36" t="s">
        <v>169</v>
      </c>
      <c r="P107" s="35" t="s">
        <v>169</v>
      </c>
      <c r="Q107" s="37" t="s">
        <v>169</v>
      </c>
      <c r="R107" s="37" t="s">
        <v>169</v>
      </c>
      <c r="S107" s="19" t="s">
        <v>169</v>
      </c>
      <c r="T107" s="37" t="s">
        <v>169</v>
      </c>
      <c r="U107" s="37" t="s">
        <v>169</v>
      </c>
      <c r="V107" s="35" t="s">
        <v>169</v>
      </c>
      <c r="W107" s="35" t="s">
        <v>169</v>
      </c>
      <c r="X107" s="20" t="s">
        <v>169</v>
      </c>
      <c r="Y107" s="35" t="s">
        <v>169</v>
      </c>
      <c r="Z107" s="35" t="s">
        <v>169</v>
      </c>
      <c r="AA107" s="35" t="s">
        <v>169</v>
      </c>
      <c r="AB107" s="35" t="s">
        <v>169</v>
      </c>
      <c r="AC107" s="21">
        <v>-566.65834800000005</v>
      </c>
      <c r="AD107" s="21">
        <v>422.27213</v>
      </c>
      <c r="AE107" s="22" t="s">
        <v>169</v>
      </c>
      <c r="AF107" s="21">
        <v>-11.803682999999999</v>
      </c>
      <c r="AG107" s="21">
        <v>6.7865820000000001</v>
      </c>
      <c r="AH107" s="22" t="s">
        <v>347</v>
      </c>
      <c r="AI107" s="21">
        <v>172.15653199999997</v>
      </c>
      <c r="AJ107" s="21">
        <v>138.99652399999999</v>
      </c>
      <c r="AK107" s="38">
        <v>0.2386062755287672</v>
      </c>
      <c r="AL107" s="39">
        <v>-2.9523230303624683</v>
      </c>
      <c r="AM107" s="39">
        <v>1.8407914605835578</v>
      </c>
      <c r="AN107" s="39">
        <v>-4.7931144909460262</v>
      </c>
      <c r="AO107" s="39">
        <v>-0.3177731451137924</v>
      </c>
      <c r="AP107" s="39">
        <v>5.0086699954567E-2</v>
      </c>
      <c r="AQ107" s="39">
        <v>-0.36785984506835939</v>
      </c>
    </row>
    <row r="108" spans="1:43" ht="12" customHeight="1" x14ac:dyDescent="0.2">
      <c r="A108" s="34" t="s">
        <v>276</v>
      </c>
      <c r="B108" s="74" t="s">
        <v>64</v>
      </c>
      <c r="C108" s="75">
        <v>-48.102046000000001</v>
      </c>
      <c r="D108" s="76">
        <v>16.250807999999999</v>
      </c>
      <c r="E108" s="77" t="s">
        <v>345</v>
      </c>
      <c r="F108" s="78">
        <v>-21.073001999999999</v>
      </c>
      <c r="G108" s="78">
        <v>-15.399611999999999</v>
      </c>
      <c r="H108" s="77" t="s">
        <v>347</v>
      </c>
      <c r="I108" s="76">
        <v>1132.797153</v>
      </c>
      <c r="J108" s="76">
        <v>2224.6514670000001</v>
      </c>
      <c r="K108" s="77">
        <v>-0.49075801957152837</v>
      </c>
      <c r="L108" s="79">
        <v>-4.16</v>
      </c>
      <c r="M108" s="79">
        <v>-10.06</v>
      </c>
      <c r="N108" s="79" t="s">
        <v>169</v>
      </c>
      <c r="O108" s="81" t="s">
        <v>169</v>
      </c>
      <c r="P108" s="79" t="s">
        <v>169</v>
      </c>
      <c r="Q108" s="82" t="s">
        <v>169</v>
      </c>
      <c r="R108" s="82" t="s">
        <v>169</v>
      </c>
      <c r="S108" s="83" t="s">
        <v>169</v>
      </c>
      <c r="T108" s="82" t="s">
        <v>169</v>
      </c>
      <c r="U108" s="82" t="s">
        <v>169</v>
      </c>
      <c r="V108" s="79" t="s">
        <v>169</v>
      </c>
      <c r="W108" s="79" t="s">
        <v>169</v>
      </c>
      <c r="X108" s="74" t="s">
        <v>169</v>
      </c>
      <c r="Y108" s="79" t="s">
        <v>169</v>
      </c>
      <c r="Z108" s="79" t="s">
        <v>169</v>
      </c>
      <c r="AA108" s="79" t="s">
        <v>169</v>
      </c>
      <c r="AB108" s="79" t="s">
        <v>169</v>
      </c>
      <c r="AC108" s="76">
        <v>-127.78183300000001</v>
      </c>
      <c r="AD108" s="76">
        <v>-2.058065</v>
      </c>
      <c r="AE108" s="77" t="s">
        <v>169</v>
      </c>
      <c r="AF108" s="76">
        <v>-49.732925000000002</v>
      </c>
      <c r="AG108" s="76">
        <v>-32.63942299999988</v>
      </c>
      <c r="AH108" s="77" t="s">
        <v>347</v>
      </c>
      <c r="AI108" s="76">
        <v>2415.4880699999999</v>
      </c>
      <c r="AJ108" s="76">
        <v>4718.6034330000002</v>
      </c>
      <c r="AK108" s="84">
        <v>-0.48805268734784563</v>
      </c>
      <c r="AL108" s="85">
        <v>-4.2463071056111669E-2</v>
      </c>
      <c r="AM108" s="85">
        <v>7.3048781982530649E-3</v>
      </c>
      <c r="AN108" s="85">
        <v>-4.9767949254364736E-2</v>
      </c>
      <c r="AO108" s="85">
        <v>-1.8602626202045194E-2</v>
      </c>
      <c r="AP108" s="85">
        <v>-6.9222582631187496E-3</v>
      </c>
      <c r="AQ108" s="85">
        <v>-1.1680367938926444E-2</v>
      </c>
    </row>
    <row r="109" spans="1:43" ht="12" customHeight="1" x14ac:dyDescent="0.2">
      <c r="A109" s="34" t="s">
        <v>276</v>
      </c>
      <c r="B109" s="20" t="s">
        <v>65</v>
      </c>
      <c r="C109" s="13">
        <v>104.19498</v>
      </c>
      <c r="D109" s="21">
        <v>176.53698199999999</v>
      </c>
      <c r="E109" s="22">
        <v>-0.40974363681365422</v>
      </c>
      <c r="F109" s="23">
        <v>185.80612827562362</v>
      </c>
      <c r="G109" s="23">
        <v>166.60336787997034</v>
      </c>
      <c r="H109" s="22">
        <v>0.11530053841099351</v>
      </c>
      <c r="I109" s="21">
        <v>811.660304</v>
      </c>
      <c r="J109" s="21">
        <v>726.30061999999998</v>
      </c>
      <c r="K109" s="22">
        <v>0.11756685821254641</v>
      </c>
      <c r="L109" s="35">
        <v>6.43</v>
      </c>
      <c r="M109" s="35">
        <v>14.27</v>
      </c>
      <c r="N109" s="35" t="s">
        <v>169</v>
      </c>
      <c r="O109" s="36" t="s">
        <v>169</v>
      </c>
      <c r="P109" s="35" t="s">
        <v>169</v>
      </c>
      <c r="Q109" s="37" t="s">
        <v>169</v>
      </c>
      <c r="R109" s="37" t="s">
        <v>169</v>
      </c>
      <c r="S109" s="19" t="s">
        <v>169</v>
      </c>
      <c r="T109" s="37" t="s">
        <v>169</v>
      </c>
      <c r="U109" s="37" t="s">
        <v>169</v>
      </c>
      <c r="V109" s="35" t="s">
        <v>169</v>
      </c>
      <c r="W109" s="35" t="s">
        <v>169</v>
      </c>
      <c r="X109" s="20" t="s">
        <v>169</v>
      </c>
      <c r="Y109" s="35" t="s">
        <v>169</v>
      </c>
      <c r="Z109" s="35" t="s">
        <v>169</v>
      </c>
      <c r="AA109" s="35" t="s">
        <v>169</v>
      </c>
      <c r="AB109" s="35" t="s">
        <v>169</v>
      </c>
      <c r="AC109" s="21">
        <v>121.567274</v>
      </c>
      <c r="AD109" s="21">
        <v>98.884423000000012</v>
      </c>
      <c r="AE109" s="22">
        <v>0.22942770523815478</v>
      </c>
      <c r="AF109" s="21">
        <v>299.59044699999998</v>
      </c>
      <c r="AG109" s="21">
        <v>179.28792499999997</v>
      </c>
      <c r="AH109" s="22">
        <v>0.67104200996175822</v>
      </c>
      <c r="AI109" s="21">
        <v>1579.3153520000001</v>
      </c>
      <c r="AJ109" s="21">
        <v>1182.6523360000001</v>
      </c>
      <c r="AK109" s="38">
        <v>0.33544140380961429</v>
      </c>
      <c r="AL109" s="39">
        <v>0.12837264491870481</v>
      </c>
      <c r="AM109" s="39">
        <v>0.24306324012225131</v>
      </c>
      <c r="AN109" s="39">
        <v>-0.11469059520354649</v>
      </c>
      <c r="AO109" s="39">
        <v>0.22892104906441701</v>
      </c>
      <c r="AP109" s="39">
        <v>0.2293862393783587</v>
      </c>
      <c r="AQ109" s="39">
        <v>-4.6519031394168242E-4</v>
      </c>
    </row>
    <row r="110" spans="1:43" ht="12" customHeight="1" x14ac:dyDescent="0.2">
      <c r="A110" s="34" t="s">
        <v>276</v>
      </c>
      <c r="B110" s="74" t="s">
        <v>296</v>
      </c>
      <c r="C110" s="75">
        <v>-205.135649</v>
      </c>
      <c r="D110" s="76">
        <v>-139.29547500000001</v>
      </c>
      <c r="E110" s="77" t="s">
        <v>345</v>
      </c>
      <c r="F110" s="78">
        <v>1.2621979999999999</v>
      </c>
      <c r="G110" s="78">
        <v>-251.59712099999999</v>
      </c>
      <c r="H110" s="77" t="s">
        <v>347</v>
      </c>
      <c r="I110" s="76">
        <v>77.889857000000006</v>
      </c>
      <c r="J110" s="76">
        <v>54.770763000000002</v>
      </c>
      <c r="K110" s="77">
        <v>0.4221469814227759</v>
      </c>
      <c r="L110" s="79">
        <v>-2.82</v>
      </c>
      <c r="M110" s="79">
        <v>-8.94</v>
      </c>
      <c r="N110" s="79" t="s">
        <v>169</v>
      </c>
      <c r="O110" s="81" t="s">
        <v>169</v>
      </c>
      <c r="P110" s="79" t="s">
        <v>169</v>
      </c>
      <c r="Q110" s="82" t="s">
        <v>169</v>
      </c>
      <c r="R110" s="82" t="s">
        <v>169</v>
      </c>
      <c r="S110" s="83" t="s">
        <v>169</v>
      </c>
      <c r="T110" s="82" t="s">
        <v>169</v>
      </c>
      <c r="U110" s="82" t="s">
        <v>169</v>
      </c>
      <c r="V110" s="79" t="s">
        <v>169</v>
      </c>
      <c r="W110" s="79" t="s">
        <v>169</v>
      </c>
      <c r="X110" s="74" t="s">
        <v>169</v>
      </c>
      <c r="Y110" s="79" t="s">
        <v>169</v>
      </c>
      <c r="Z110" s="79" t="s">
        <v>169</v>
      </c>
      <c r="AA110" s="79" t="s">
        <v>169</v>
      </c>
      <c r="AB110" s="79" t="s">
        <v>169</v>
      </c>
      <c r="AC110" s="76">
        <v>-626.50559599999997</v>
      </c>
      <c r="AD110" s="76">
        <v>-369.04147699999999</v>
      </c>
      <c r="AE110" s="77" t="s">
        <v>169</v>
      </c>
      <c r="AF110" s="76">
        <v>-383.44835899999998</v>
      </c>
      <c r="AG110" s="76">
        <v>-255.21583200000001</v>
      </c>
      <c r="AH110" s="77" t="s">
        <v>347</v>
      </c>
      <c r="AI110" s="76">
        <v>159.18287699999999</v>
      </c>
      <c r="AJ110" s="76">
        <v>167.81787000000003</v>
      </c>
      <c r="AK110" s="84">
        <v>-5.14140491024416E-2</v>
      </c>
      <c r="AL110" s="85">
        <v>-2.6336631867227589</v>
      </c>
      <c r="AM110" s="85">
        <v>-2.543245106883028</v>
      </c>
      <c r="AN110" s="85">
        <v>-9.0418079839730936E-2</v>
      </c>
      <c r="AO110" s="85">
        <v>1.6204908426009818E-2</v>
      </c>
      <c r="AP110" s="85">
        <v>-4.5936391464913493</v>
      </c>
      <c r="AQ110" s="85">
        <v>4.6098440549173594</v>
      </c>
    </row>
    <row r="111" spans="1:43" ht="12" customHeight="1" x14ac:dyDescent="0.2">
      <c r="A111" s="34" t="s">
        <v>276</v>
      </c>
      <c r="B111" s="20" t="s">
        <v>67</v>
      </c>
      <c r="C111" s="13" t="s">
        <v>169</v>
      </c>
      <c r="D111" s="21" t="s">
        <v>169</v>
      </c>
      <c r="E111" s="22" t="s">
        <v>345</v>
      </c>
      <c r="F111" s="23" t="s">
        <v>169</v>
      </c>
      <c r="G111" s="23" t="s">
        <v>169</v>
      </c>
      <c r="H111" s="22" t="s">
        <v>347</v>
      </c>
      <c r="I111" s="21" t="s">
        <v>169</v>
      </c>
      <c r="J111" s="21" t="s">
        <v>169</v>
      </c>
      <c r="K111" s="22" t="s">
        <v>347</v>
      </c>
      <c r="L111" s="35">
        <v>-7.33</v>
      </c>
      <c r="M111" s="35">
        <v>-7.2</v>
      </c>
      <c r="N111" s="35" t="s">
        <v>169</v>
      </c>
      <c r="O111" s="36" t="s">
        <v>169</v>
      </c>
      <c r="P111" s="35" t="s">
        <v>169</v>
      </c>
      <c r="Q111" s="37" t="s">
        <v>169</v>
      </c>
      <c r="R111" s="37" t="s">
        <v>169</v>
      </c>
      <c r="S111" s="19" t="s">
        <v>169</v>
      </c>
      <c r="T111" s="37" t="s">
        <v>169</v>
      </c>
      <c r="U111" s="37" t="s">
        <v>169</v>
      </c>
      <c r="V111" s="35" t="s">
        <v>169</v>
      </c>
      <c r="W111" s="35" t="s">
        <v>169</v>
      </c>
      <c r="X111" s="20" t="s">
        <v>169</v>
      </c>
      <c r="Y111" s="35" t="s">
        <v>169</v>
      </c>
      <c r="Z111" s="35" t="s">
        <v>169</v>
      </c>
      <c r="AA111" s="35" t="s">
        <v>169</v>
      </c>
      <c r="AB111" s="35" t="s">
        <v>169</v>
      </c>
      <c r="AC111" s="21">
        <v>-13.460687999999999</v>
      </c>
      <c r="AD111" s="21">
        <v>-4.8734770000000003</v>
      </c>
      <c r="AE111" s="22" t="s">
        <v>169</v>
      </c>
      <c r="AF111" s="21">
        <v>3.5172409999999998</v>
      </c>
      <c r="AG111" s="21">
        <v>7.3804829999999999</v>
      </c>
      <c r="AH111" s="22">
        <v>-0.52339806706917658</v>
      </c>
      <c r="AI111" s="21">
        <v>161.32042300000001</v>
      </c>
      <c r="AJ111" s="21">
        <v>164.67347100000001</v>
      </c>
      <c r="AK111" s="38">
        <v>-2.031959728868734E-2</v>
      </c>
      <c r="AL111" s="39" t="s">
        <v>169</v>
      </c>
      <c r="AM111" s="39" t="s">
        <v>169</v>
      </c>
      <c r="AN111" s="39" t="s">
        <v>169</v>
      </c>
      <c r="AO111" s="39" t="s">
        <v>169</v>
      </c>
      <c r="AP111" s="39" t="s">
        <v>169</v>
      </c>
      <c r="AQ111" s="39" t="s">
        <v>169</v>
      </c>
    </row>
    <row r="112" spans="1:43" ht="12" customHeight="1" x14ac:dyDescent="0.2">
      <c r="A112" s="34" t="s">
        <v>276</v>
      </c>
      <c r="B112" s="74" t="s">
        <v>230</v>
      </c>
      <c r="C112" s="75">
        <v>-53.256380999999998</v>
      </c>
      <c r="D112" s="76">
        <v>29.602385000000002</v>
      </c>
      <c r="E112" s="77" t="s">
        <v>345</v>
      </c>
      <c r="F112" s="78">
        <v>2.9469959999999999</v>
      </c>
      <c r="G112" s="78">
        <v>43.810636000000002</v>
      </c>
      <c r="H112" s="77">
        <v>-0.93269061973973999</v>
      </c>
      <c r="I112" s="76">
        <v>293.62222200000002</v>
      </c>
      <c r="J112" s="76">
        <v>173.04389</v>
      </c>
      <c r="K112" s="77">
        <v>0.69685049929903264</v>
      </c>
      <c r="L112" s="79">
        <v>-6.24</v>
      </c>
      <c r="M112" s="79">
        <v>-14.29</v>
      </c>
      <c r="N112" s="79" t="s">
        <v>169</v>
      </c>
      <c r="O112" s="81" t="s">
        <v>169</v>
      </c>
      <c r="P112" s="79" t="s">
        <v>169</v>
      </c>
      <c r="Q112" s="82" t="s">
        <v>169</v>
      </c>
      <c r="R112" s="82" t="s">
        <v>169</v>
      </c>
      <c r="S112" s="83" t="s">
        <v>169</v>
      </c>
      <c r="T112" s="82" t="s">
        <v>169</v>
      </c>
      <c r="U112" s="82" t="s">
        <v>169</v>
      </c>
      <c r="V112" s="79" t="s">
        <v>169</v>
      </c>
      <c r="W112" s="79" t="s">
        <v>169</v>
      </c>
      <c r="X112" s="74" t="s">
        <v>169</v>
      </c>
      <c r="Y112" s="79" t="s">
        <v>169</v>
      </c>
      <c r="Z112" s="79" t="s">
        <v>169</v>
      </c>
      <c r="AA112" s="79" t="s">
        <v>169</v>
      </c>
      <c r="AB112" s="79" t="s">
        <v>169</v>
      </c>
      <c r="AC112" s="76">
        <v>-33.577469999999998</v>
      </c>
      <c r="AD112" s="76">
        <v>-7.0412850000000002</v>
      </c>
      <c r="AE112" s="77" t="s">
        <v>169</v>
      </c>
      <c r="AF112" s="76">
        <v>34.515033000000003</v>
      </c>
      <c r="AG112" s="76">
        <v>28.373695000000001</v>
      </c>
      <c r="AH112" s="77">
        <v>0.2164874749358586</v>
      </c>
      <c r="AI112" s="76">
        <v>293.62222300000002</v>
      </c>
      <c r="AJ112" s="76">
        <v>331.18082800000002</v>
      </c>
      <c r="AK112" s="84">
        <v>-0.11336544894278591</v>
      </c>
      <c r="AL112" s="85">
        <v>-0.18137721537983592</v>
      </c>
      <c r="AM112" s="85">
        <v>0.17106865200499133</v>
      </c>
      <c r="AN112" s="85">
        <v>-0.35244586738482725</v>
      </c>
      <c r="AO112" s="85">
        <v>1.0036692658772944E-2</v>
      </c>
      <c r="AP112" s="85">
        <v>0.25317643980379778</v>
      </c>
      <c r="AQ112" s="85">
        <v>-0.24313974714502484</v>
      </c>
    </row>
    <row r="113" spans="1:43" ht="12" customHeight="1" x14ac:dyDescent="0.2">
      <c r="A113" s="34" t="s">
        <v>276</v>
      </c>
      <c r="B113" s="20" t="s">
        <v>319</v>
      </c>
      <c r="C113" s="13">
        <v>1513.5419999999999</v>
      </c>
      <c r="D113" s="21">
        <v>1498.789</v>
      </c>
      <c r="E113" s="22">
        <v>9.8863811415009321E-3</v>
      </c>
      <c r="F113" s="23">
        <v>3652.163</v>
      </c>
      <c r="G113" s="23">
        <v>3324.4389999999999</v>
      </c>
      <c r="H113" s="22">
        <v>9.8623342658818183E-2</v>
      </c>
      <c r="I113" s="21">
        <v>16243.121999999999</v>
      </c>
      <c r="J113" s="21">
        <v>14681.58</v>
      </c>
      <c r="K113" s="22">
        <v>0.10640372431165986</v>
      </c>
      <c r="L113" s="35">
        <v>5.86</v>
      </c>
      <c r="M113" s="35">
        <v>23.26</v>
      </c>
      <c r="N113" s="35">
        <v>411.40899836198582</v>
      </c>
      <c r="O113" s="36">
        <v>0.56132447196199564</v>
      </c>
      <c r="P113" s="35" t="s">
        <v>204</v>
      </c>
      <c r="Q113" s="37">
        <v>1184.6381882318899</v>
      </c>
      <c r="R113" s="37">
        <v>1167</v>
      </c>
      <c r="S113" s="19" t="s">
        <v>188</v>
      </c>
      <c r="T113" s="37" t="s">
        <v>243</v>
      </c>
      <c r="U113" s="37">
        <v>3422.9896071687499</v>
      </c>
      <c r="V113" s="35">
        <v>3480</v>
      </c>
      <c r="W113" s="35" t="s">
        <v>188</v>
      </c>
      <c r="X113" s="20" t="s">
        <v>245</v>
      </c>
      <c r="Y113" s="35">
        <v>16031</v>
      </c>
      <c r="Z113" s="35">
        <v>15819</v>
      </c>
      <c r="AA113" s="35" t="s">
        <v>190</v>
      </c>
      <c r="AB113" s="35" t="s">
        <v>245</v>
      </c>
      <c r="AC113" s="21">
        <v>1753.6949999999999</v>
      </c>
      <c r="AD113" s="21">
        <v>1933.0050000000001</v>
      </c>
      <c r="AE113" s="22">
        <v>-9.2719204322541812E-2</v>
      </c>
      <c r="AF113" s="21">
        <v>6043.5330000000004</v>
      </c>
      <c r="AG113" s="21">
        <v>5379.5820000000003</v>
      </c>
      <c r="AH113" s="22">
        <v>0.12346365672347444</v>
      </c>
      <c r="AI113" s="21">
        <v>30315.137999999999</v>
      </c>
      <c r="AJ113" s="21">
        <v>26885.373</v>
      </c>
      <c r="AK113" s="38">
        <v>0.1276130253599857</v>
      </c>
      <c r="AL113" s="39">
        <v>9.3180485869649929E-2</v>
      </c>
      <c r="AM113" s="39">
        <v>0.10208635582818743</v>
      </c>
      <c r="AN113" s="39">
        <v>-8.9058699585374962E-3</v>
      </c>
      <c r="AO113" s="39">
        <v>0.22484365998112926</v>
      </c>
      <c r="AP113" s="39">
        <v>0.22643605116070611</v>
      </c>
      <c r="AQ113" s="39">
        <v>-1.5923911795768519E-3</v>
      </c>
    </row>
    <row r="114" spans="1:43" ht="12" customHeight="1" x14ac:dyDescent="0.2">
      <c r="A114" s="34" t="s">
        <v>276</v>
      </c>
      <c r="B114" s="74" t="s">
        <v>68</v>
      </c>
      <c r="C114" s="75">
        <v>215.35076000000001</v>
      </c>
      <c r="D114" s="76">
        <v>-11.771153999999999</v>
      </c>
      <c r="E114" s="77" t="s">
        <v>345</v>
      </c>
      <c r="F114" s="78">
        <v>101.54027499999999</v>
      </c>
      <c r="G114" s="78">
        <v>64.346631000000002</v>
      </c>
      <c r="H114" s="77">
        <v>0.57806346859297164</v>
      </c>
      <c r="I114" s="76">
        <v>2372.9764380000001</v>
      </c>
      <c r="J114" s="76">
        <v>2235.2779869999999</v>
      </c>
      <c r="K114" s="77">
        <v>6.1645784149134353E-2</v>
      </c>
      <c r="L114" s="79">
        <v>-3.05</v>
      </c>
      <c r="M114" s="79">
        <v>1.1000000000000001</v>
      </c>
      <c r="N114" s="79" t="s">
        <v>169</v>
      </c>
      <c r="O114" s="81" t="s">
        <v>169</v>
      </c>
      <c r="P114" s="79" t="s">
        <v>169</v>
      </c>
      <c r="Q114" s="82" t="s">
        <v>169</v>
      </c>
      <c r="R114" s="82" t="s">
        <v>169</v>
      </c>
      <c r="S114" s="83" t="s">
        <v>169</v>
      </c>
      <c r="T114" s="82" t="s">
        <v>169</v>
      </c>
      <c r="U114" s="82" t="s">
        <v>169</v>
      </c>
      <c r="V114" s="79" t="s">
        <v>169</v>
      </c>
      <c r="W114" s="79" t="s">
        <v>169</v>
      </c>
      <c r="X114" s="74" t="s">
        <v>169</v>
      </c>
      <c r="Y114" s="79" t="s">
        <v>169</v>
      </c>
      <c r="Z114" s="79" t="s">
        <v>169</v>
      </c>
      <c r="AA114" s="79" t="s">
        <v>169</v>
      </c>
      <c r="AB114" s="79" t="s">
        <v>169</v>
      </c>
      <c r="AC114" s="76">
        <v>340.50325199999997</v>
      </c>
      <c r="AD114" s="76">
        <v>-122.766572</v>
      </c>
      <c r="AE114" s="77" t="s">
        <v>169</v>
      </c>
      <c r="AF114" s="76">
        <v>244.84134800000001</v>
      </c>
      <c r="AG114" s="76">
        <v>28.986328</v>
      </c>
      <c r="AH114" s="77">
        <v>7.4468307277700552</v>
      </c>
      <c r="AI114" s="76">
        <v>4841.3135430000002</v>
      </c>
      <c r="AJ114" s="76">
        <v>4644.827757</v>
      </c>
      <c r="AK114" s="84">
        <v>4.234546176078624E-2</v>
      </c>
      <c r="AL114" s="85">
        <v>9.0751326709970478E-2</v>
      </c>
      <c r="AM114" s="85">
        <v>-5.2660805807863932E-3</v>
      </c>
      <c r="AN114" s="85">
        <v>9.6017407290756876E-2</v>
      </c>
      <c r="AO114" s="85">
        <v>4.2790258417222428E-2</v>
      </c>
      <c r="AP114" s="85">
        <v>2.8786858446345001E-2</v>
      </c>
      <c r="AQ114" s="85">
        <v>1.4003399970877427E-2</v>
      </c>
    </row>
    <row r="115" spans="1:43" ht="12" customHeight="1" x14ac:dyDescent="0.2">
      <c r="A115" s="34" t="s">
        <v>276</v>
      </c>
      <c r="B115" s="20" t="s">
        <v>69</v>
      </c>
      <c r="C115" s="13">
        <v>3518.2379999999998</v>
      </c>
      <c r="D115" s="21">
        <v>-191.56</v>
      </c>
      <c r="E115" s="22" t="s">
        <v>345</v>
      </c>
      <c r="F115" s="23">
        <v>8869.6139999999996</v>
      </c>
      <c r="G115" s="23">
        <v>6300.5259999999998</v>
      </c>
      <c r="H115" s="22">
        <v>0.40780120249984303</v>
      </c>
      <c r="I115" s="21">
        <v>26749.113000000001</v>
      </c>
      <c r="J115" s="21">
        <v>19538.916000000001</v>
      </c>
      <c r="K115" s="22">
        <v>0.36906074842559927</v>
      </c>
      <c r="L115" s="35">
        <v>-0.99</v>
      </c>
      <c r="M115" s="35">
        <v>7.18</v>
      </c>
      <c r="N115" s="35">
        <v>404.89705978494624</v>
      </c>
      <c r="O115" s="36">
        <v>0.46968079776749994</v>
      </c>
      <c r="P115" s="35" t="s">
        <v>204</v>
      </c>
      <c r="Q115" s="37">
        <v>1530.33</v>
      </c>
      <c r="R115" s="37">
        <v>1696</v>
      </c>
      <c r="S115" s="19" t="s">
        <v>188</v>
      </c>
      <c r="T115" s="37" t="s">
        <v>243</v>
      </c>
      <c r="U115" s="37">
        <v>8337.66</v>
      </c>
      <c r="V115" s="35">
        <v>8178</v>
      </c>
      <c r="W115" s="35" t="s">
        <v>188</v>
      </c>
      <c r="X115" s="20" t="s">
        <v>243</v>
      </c>
      <c r="Y115" s="35">
        <v>25382.37</v>
      </c>
      <c r="Z115" s="35">
        <v>24930</v>
      </c>
      <c r="AA115" s="35" t="s">
        <v>188</v>
      </c>
      <c r="AB115" s="35" t="s">
        <v>243</v>
      </c>
      <c r="AC115" s="21">
        <v>528.15200000000004</v>
      </c>
      <c r="AD115" s="21">
        <v>-1929.875</v>
      </c>
      <c r="AE115" s="22" t="s">
        <v>169</v>
      </c>
      <c r="AF115" s="21">
        <v>12823.268</v>
      </c>
      <c r="AG115" s="21">
        <v>9723.3970000000008</v>
      </c>
      <c r="AH115" s="22">
        <v>0.31884885266876345</v>
      </c>
      <c r="AI115" s="21">
        <v>45144.267999999996</v>
      </c>
      <c r="AJ115" s="21">
        <v>33957.745000000003</v>
      </c>
      <c r="AK115" s="38">
        <v>0.32946829054359311</v>
      </c>
      <c r="AL115" s="39">
        <v>0.13152727718485469</v>
      </c>
      <c r="AM115" s="39">
        <v>-9.8040239284513022E-3</v>
      </c>
      <c r="AN115" s="39">
        <v>0.141331301113306</v>
      </c>
      <c r="AO115" s="39">
        <v>0.33158535013852608</v>
      </c>
      <c r="AP115" s="39">
        <v>0.32246036576440573</v>
      </c>
      <c r="AQ115" s="39">
        <v>9.1249843741203485E-3</v>
      </c>
    </row>
    <row r="116" spans="1:43" ht="12" customHeight="1" x14ac:dyDescent="0.2">
      <c r="A116" s="34" t="s">
        <v>346</v>
      </c>
      <c r="B116" s="74" t="s">
        <v>232</v>
      </c>
      <c r="C116" s="75">
        <v>251.17375699999999</v>
      </c>
      <c r="D116" s="76">
        <v>-5.3311799999999998</v>
      </c>
      <c r="E116" s="77" t="s">
        <v>345</v>
      </c>
      <c r="F116" s="78">
        <v>-8.6309209839466536</v>
      </c>
      <c r="G116" s="78">
        <v>-2.192841</v>
      </c>
      <c r="H116" s="77" t="s">
        <v>347</v>
      </c>
      <c r="I116" s="76">
        <v>0</v>
      </c>
      <c r="J116" s="76">
        <v>3.5801690000000002</v>
      </c>
      <c r="K116" s="77" t="s">
        <v>347</v>
      </c>
      <c r="L116" s="79">
        <v>8.74</v>
      </c>
      <c r="M116" s="79">
        <v>23.47</v>
      </c>
      <c r="N116" s="79" t="s">
        <v>169</v>
      </c>
      <c r="O116" s="81" t="s">
        <v>169</v>
      </c>
      <c r="P116" s="79" t="s">
        <v>169</v>
      </c>
      <c r="Q116" s="82" t="s">
        <v>169</v>
      </c>
      <c r="R116" s="82" t="s">
        <v>169</v>
      </c>
      <c r="S116" s="83" t="s">
        <v>169</v>
      </c>
      <c r="T116" s="82" t="s">
        <v>169</v>
      </c>
      <c r="U116" s="82" t="s">
        <v>169</v>
      </c>
      <c r="V116" s="79" t="s">
        <v>169</v>
      </c>
      <c r="W116" s="79" t="s">
        <v>169</v>
      </c>
      <c r="X116" s="74" t="s">
        <v>169</v>
      </c>
      <c r="Y116" s="79" t="s">
        <v>169</v>
      </c>
      <c r="Z116" s="79" t="s">
        <v>169</v>
      </c>
      <c r="AA116" s="79" t="s">
        <v>169</v>
      </c>
      <c r="AB116" s="79" t="s">
        <v>169</v>
      </c>
      <c r="AC116" s="76">
        <v>397.76693200000005</v>
      </c>
      <c r="AD116" s="76">
        <v>0.37778099999999992</v>
      </c>
      <c r="AE116" s="77">
        <v>1051.9035302124396</v>
      </c>
      <c r="AF116" s="76">
        <v>-11.944801</v>
      </c>
      <c r="AG116" s="76">
        <v>12.336080000000001</v>
      </c>
      <c r="AH116" s="77" t="s">
        <v>347</v>
      </c>
      <c r="AI116" s="76">
        <v>2.9667080000000001</v>
      </c>
      <c r="AJ116" s="76">
        <v>31.547509999999999</v>
      </c>
      <c r="AK116" s="84">
        <v>-0.90591682790541916</v>
      </c>
      <c r="AL116" s="85" t="s">
        <v>169</v>
      </c>
      <c r="AM116" s="85">
        <v>-1.4890861297329818</v>
      </c>
      <c r="AN116" s="85" t="s">
        <v>345</v>
      </c>
      <c r="AO116" s="85" t="s">
        <v>169</v>
      </c>
      <c r="AP116" s="85">
        <v>-0.61249650505325304</v>
      </c>
      <c r="AQ116" s="85" t="s">
        <v>345</v>
      </c>
    </row>
    <row r="117" spans="1:43" ht="12" customHeight="1" x14ac:dyDescent="0.2">
      <c r="A117" s="34" t="s">
        <v>276</v>
      </c>
      <c r="B117" s="20" t="s">
        <v>70</v>
      </c>
      <c r="C117" s="13">
        <v>8949</v>
      </c>
      <c r="D117" s="21">
        <v>26831</v>
      </c>
      <c r="E117" s="22">
        <v>-0.66642359061790468</v>
      </c>
      <c r="F117" s="23">
        <v>22670</v>
      </c>
      <c r="G117" s="23">
        <v>46071</v>
      </c>
      <c r="H117" s="22">
        <v>-0.50788910613246951</v>
      </c>
      <c r="I117" s="21">
        <v>327108</v>
      </c>
      <c r="J117" s="21">
        <v>231324</v>
      </c>
      <c r="K117" s="22">
        <v>0.4141128801357577</v>
      </c>
      <c r="L117" s="35">
        <v>-4.75</v>
      </c>
      <c r="M117" s="35">
        <v>-7.48</v>
      </c>
      <c r="N117" s="35">
        <v>455.00093478260868</v>
      </c>
      <c r="O117" s="36">
        <v>0.48571733806566098</v>
      </c>
      <c r="P117" s="35" t="s">
        <v>204</v>
      </c>
      <c r="Q117" s="37">
        <v>11251.76</v>
      </c>
      <c r="R117" s="37">
        <v>11617</v>
      </c>
      <c r="S117" s="19" t="s">
        <v>189</v>
      </c>
      <c r="T117" s="37" t="s">
        <v>244</v>
      </c>
      <c r="U117" s="37">
        <v>38065.43</v>
      </c>
      <c r="V117" s="35">
        <v>31539</v>
      </c>
      <c r="W117" s="35" t="s">
        <v>189</v>
      </c>
      <c r="X117" s="20" t="s">
        <v>244</v>
      </c>
      <c r="Y117" s="35">
        <v>324395.5</v>
      </c>
      <c r="Z117" s="35">
        <v>323246</v>
      </c>
      <c r="AA117" s="35" t="s">
        <v>190</v>
      </c>
      <c r="AB117" s="35" t="s">
        <v>245</v>
      </c>
      <c r="AC117" s="21">
        <v>18864</v>
      </c>
      <c r="AD117" s="21">
        <v>25013</v>
      </c>
      <c r="AE117" s="22">
        <v>-0.24578786627301805</v>
      </c>
      <c r="AF117" s="21">
        <v>43931</v>
      </c>
      <c r="AG117" s="21">
        <v>56238</v>
      </c>
      <c r="AH117" s="22">
        <v>-0.21879349550769941</v>
      </c>
      <c r="AI117" s="21">
        <v>585069</v>
      </c>
      <c r="AJ117" s="21">
        <v>408036</v>
      </c>
      <c r="AK117" s="38">
        <v>0.4339104304591655</v>
      </c>
      <c r="AL117" s="39">
        <v>2.7357936828203529E-2</v>
      </c>
      <c r="AM117" s="39">
        <v>0.11598882952049938</v>
      </c>
      <c r="AN117" s="39">
        <v>-8.8630892692295848E-2</v>
      </c>
      <c r="AO117" s="39">
        <v>6.9304327622681197E-2</v>
      </c>
      <c r="AP117" s="39">
        <v>0.19916221403745396</v>
      </c>
      <c r="AQ117" s="39">
        <v>-0.12985788641477275</v>
      </c>
    </row>
    <row r="118" spans="1:43" ht="12" customHeight="1" x14ac:dyDescent="0.2">
      <c r="A118" s="34" t="s">
        <v>276</v>
      </c>
      <c r="B118" s="74" t="s">
        <v>71</v>
      </c>
      <c r="C118" s="75">
        <v>-986.13900000000001</v>
      </c>
      <c r="D118" s="76">
        <v>-715.57899999999995</v>
      </c>
      <c r="E118" s="77" t="s">
        <v>345</v>
      </c>
      <c r="F118" s="78">
        <v>742.01</v>
      </c>
      <c r="G118" s="78">
        <v>1183.1669999999999</v>
      </c>
      <c r="H118" s="77">
        <v>-0.37281664201700437</v>
      </c>
      <c r="I118" s="76">
        <v>22602.991000000002</v>
      </c>
      <c r="J118" s="76">
        <v>23340.351999999999</v>
      </c>
      <c r="K118" s="77">
        <v>-3.1547181936058516E-2</v>
      </c>
      <c r="L118" s="79">
        <v>-2.81</v>
      </c>
      <c r="M118" s="79">
        <v>-12.39</v>
      </c>
      <c r="N118" s="79">
        <v>36.780099502487559</v>
      </c>
      <c r="O118" s="81">
        <v>1.2802293553929052</v>
      </c>
      <c r="P118" s="79" t="s">
        <v>204</v>
      </c>
      <c r="Q118" s="82">
        <v>-1089.1043891439999</v>
      </c>
      <c r="R118" s="82">
        <v>-850</v>
      </c>
      <c r="S118" s="83" t="s">
        <v>188</v>
      </c>
      <c r="T118" s="82" t="s">
        <v>244</v>
      </c>
      <c r="U118" s="82">
        <v>689.33121579354895</v>
      </c>
      <c r="V118" s="79">
        <v>724</v>
      </c>
      <c r="W118" s="79" t="s">
        <v>188</v>
      </c>
      <c r="X118" s="74" t="s">
        <v>245</v>
      </c>
      <c r="Y118" s="79">
        <v>22356.464998523799</v>
      </c>
      <c r="Z118" s="79">
        <v>22827</v>
      </c>
      <c r="AA118" s="79" t="s">
        <v>190</v>
      </c>
      <c r="AB118" s="79" t="s">
        <v>245</v>
      </c>
      <c r="AC118" s="76">
        <v>-1496.095</v>
      </c>
      <c r="AD118" s="76">
        <v>-1295.4100000000001</v>
      </c>
      <c r="AE118" s="77" t="s">
        <v>169</v>
      </c>
      <c r="AF118" s="76">
        <v>1381.7439999999999</v>
      </c>
      <c r="AG118" s="76">
        <v>1759.5600000000004</v>
      </c>
      <c r="AH118" s="77">
        <v>-0.214677361283753</v>
      </c>
      <c r="AI118" s="76">
        <v>46402.485000000001</v>
      </c>
      <c r="AJ118" s="76">
        <v>46454.821000000004</v>
      </c>
      <c r="AK118" s="84">
        <v>-1.082098971184916E-3</v>
      </c>
      <c r="AL118" s="85">
        <v>-4.3628694981119973E-2</v>
      </c>
      <c r="AM118" s="85">
        <v>-3.0658449367001833E-2</v>
      </c>
      <c r="AN118" s="85">
        <v>-1.297024561411814E-2</v>
      </c>
      <c r="AO118" s="85">
        <v>3.2827956264726198E-2</v>
      </c>
      <c r="AP118" s="85">
        <v>5.0691909016624938E-2</v>
      </c>
      <c r="AQ118" s="85">
        <v>-1.786395275189874E-2</v>
      </c>
    </row>
    <row r="119" spans="1:43" ht="12" customHeight="1" x14ac:dyDescent="0.2">
      <c r="A119" s="34" t="s">
        <v>276</v>
      </c>
      <c r="B119" s="20" t="s">
        <v>72</v>
      </c>
      <c r="C119" s="13">
        <v>3092.3470000000002</v>
      </c>
      <c r="D119" s="21">
        <v>2313.3130000000001</v>
      </c>
      <c r="E119" s="22">
        <v>0.33680617426103293</v>
      </c>
      <c r="F119" s="23">
        <v>2105.721</v>
      </c>
      <c r="G119" s="23">
        <v>3196.6</v>
      </c>
      <c r="H119" s="22">
        <v>-0.34121727767108806</v>
      </c>
      <c r="I119" s="21">
        <v>100016.179</v>
      </c>
      <c r="J119" s="21">
        <v>91737.073999999993</v>
      </c>
      <c r="K119" s="22">
        <v>9.0293192260166036E-2</v>
      </c>
      <c r="L119" s="35">
        <v>-5.74</v>
      </c>
      <c r="M119" s="35">
        <v>-7.46</v>
      </c>
      <c r="N119" s="35">
        <v>442.44546000000003</v>
      </c>
      <c r="O119" s="36">
        <v>0.68230212927756662</v>
      </c>
      <c r="P119" s="35" t="s">
        <v>204</v>
      </c>
      <c r="Q119" s="37">
        <v>2616</v>
      </c>
      <c r="R119" s="37">
        <v>3063</v>
      </c>
      <c r="S119" s="19" t="s">
        <v>188</v>
      </c>
      <c r="T119" s="37" t="s">
        <v>245</v>
      </c>
      <c r="U119" s="37">
        <v>2162</v>
      </c>
      <c r="V119" s="35">
        <v>2253</v>
      </c>
      <c r="W119" s="35" t="s">
        <v>190</v>
      </c>
      <c r="X119" s="20" t="s">
        <v>244</v>
      </c>
      <c r="Y119" s="35">
        <v>98268</v>
      </c>
      <c r="Z119" s="35">
        <v>102990</v>
      </c>
      <c r="AA119" s="35" t="s">
        <v>190</v>
      </c>
      <c r="AB119" s="35" t="s">
        <v>245</v>
      </c>
      <c r="AC119" s="21">
        <v>6290.5320000000002</v>
      </c>
      <c r="AD119" s="21">
        <v>2116.6149999999998</v>
      </c>
      <c r="AE119" s="22">
        <v>1.9720224272206399</v>
      </c>
      <c r="AF119" s="21">
        <v>4832.9960000000001</v>
      </c>
      <c r="AG119" s="21">
        <v>4175.4290000000001</v>
      </c>
      <c r="AH119" s="22">
        <v>0.15752989656402466</v>
      </c>
      <c r="AI119" s="21">
        <v>201797.10800000004</v>
      </c>
      <c r="AJ119" s="21">
        <v>125633.352</v>
      </c>
      <c r="AK119" s="38">
        <v>0.60628335082927165</v>
      </c>
      <c r="AL119" s="39">
        <v>3.091846770111064E-2</v>
      </c>
      <c r="AM119" s="39">
        <v>2.5216773318931015E-2</v>
      </c>
      <c r="AN119" s="39">
        <v>5.701694382179625E-3</v>
      </c>
      <c r="AO119" s="39">
        <v>2.1053803705098552E-2</v>
      </c>
      <c r="AP119" s="39">
        <v>3.4845236071078527E-2</v>
      </c>
      <c r="AQ119" s="39">
        <v>-1.3791432365979975E-2</v>
      </c>
    </row>
    <row r="120" spans="1:43" ht="12" customHeight="1" x14ac:dyDescent="0.2">
      <c r="A120" s="34" t="s">
        <v>276</v>
      </c>
      <c r="B120" s="74" t="s">
        <v>73</v>
      </c>
      <c r="C120" s="75">
        <v>123.07188499999999</v>
      </c>
      <c r="D120" s="76">
        <v>44.322342999999996</v>
      </c>
      <c r="E120" s="77">
        <v>1.7767913189673781</v>
      </c>
      <c r="F120" s="78">
        <v>6.1503240000000003</v>
      </c>
      <c r="G120" s="78">
        <v>10.769754000000001</v>
      </c>
      <c r="H120" s="77">
        <v>-0.42888083074122635</v>
      </c>
      <c r="I120" s="76">
        <v>66.983676000000003</v>
      </c>
      <c r="J120" s="76">
        <v>61.567968</v>
      </c>
      <c r="K120" s="77">
        <v>8.8008479463138445E-2</v>
      </c>
      <c r="L120" s="79">
        <v>-0.77</v>
      </c>
      <c r="M120" s="79">
        <v>-9.9499999999999993</v>
      </c>
      <c r="N120" s="79" t="s">
        <v>169</v>
      </c>
      <c r="O120" s="81" t="s">
        <v>169</v>
      </c>
      <c r="P120" s="79" t="s">
        <v>169</v>
      </c>
      <c r="Q120" s="82" t="s">
        <v>169</v>
      </c>
      <c r="R120" s="82" t="s">
        <v>169</v>
      </c>
      <c r="S120" s="83" t="s">
        <v>169</v>
      </c>
      <c r="T120" s="82" t="s">
        <v>169</v>
      </c>
      <c r="U120" s="82" t="s">
        <v>169</v>
      </c>
      <c r="V120" s="79" t="s">
        <v>169</v>
      </c>
      <c r="W120" s="79" t="s">
        <v>169</v>
      </c>
      <c r="X120" s="74" t="s">
        <v>169</v>
      </c>
      <c r="Y120" s="79" t="s">
        <v>169</v>
      </c>
      <c r="Z120" s="79" t="s">
        <v>169</v>
      </c>
      <c r="AA120" s="79" t="s">
        <v>169</v>
      </c>
      <c r="AB120" s="79" t="s">
        <v>169</v>
      </c>
      <c r="AC120" s="76">
        <v>61.214837000000003</v>
      </c>
      <c r="AD120" s="76">
        <v>-11.527310999999999</v>
      </c>
      <c r="AE120" s="77" t="s">
        <v>169</v>
      </c>
      <c r="AF120" s="76">
        <v>13.800871000000001</v>
      </c>
      <c r="AG120" s="76">
        <v>22.073128000000001</v>
      </c>
      <c r="AH120" s="77">
        <v>-0.37472055876791327</v>
      </c>
      <c r="AI120" s="76">
        <v>136.04727700000001</v>
      </c>
      <c r="AJ120" s="76">
        <v>131.24062499999999</v>
      </c>
      <c r="AK120" s="84">
        <v>3.6670127528085239E-2</v>
      </c>
      <c r="AL120" s="85">
        <v>1.8373414591340134</v>
      </c>
      <c r="AM120" s="85">
        <v>0.71989289950254642</v>
      </c>
      <c r="AN120" s="85">
        <v>1.1174485596314669</v>
      </c>
      <c r="AO120" s="85">
        <v>9.1818251360226935E-2</v>
      </c>
      <c r="AP120" s="85">
        <v>0.17492462963858091</v>
      </c>
      <c r="AQ120" s="85">
        <v>-8.3106378278353973E-2</v>
      </c>
    </row>
    <row r="121" spans="1:43" ht="12" customHeight="1" x14ac:dyDescent="0.2">
      <c r="A121" s="34" t="s">
        <v>276</v>
      </c>
      <c r="B121" s="20" t="s">
        <v>74</v>
      </c>
      <c r="C121" s="13">
        <v>5961.7449999999999</v>
      </c>
      <c r="D121" s="21">
        <v>6438.05</v>
      </c>
      <c r="E121" s="22">
        <v>-7.393720435255241E-2</v>
      </c>
      <c r="F121" s="23">
        <v>28452.605</v>
      </c>
      <c r="G121" s="23">
        <v>27878.244999999999</v>
      </c>
      <c r="H121" s="22">
        <v>2.0648045666082852E-2</v>
      </c>
      <c r="I121" s="21">
        <v>72805.683999999994</v>
      </c>
      <c r="J121" s="21">
        <v>66618.557000000001</v>
      </c>
      <c r="K121" s="22">
        <v>9.2919528005053598E-2</v>
      </c>
      <c r="L121" s="35">
        <v>4.37</v>
      </c>
      <c r="M121" s="35">
        <v>-3.3</v>
      </c>
      <c r="N121" s="35">
        <v>88.752399999999994</v>
      </c>
      <c r="O121" s="36">
        <v>0.6284844036697248</v>
      </c>
      <c r="P121" s="35" t="s">
        <v>204</v>
      </c>
      <c r="Q121" s="37">
        <v>2827.5178254676798</v>
      </c>
      <c r="R121" s="37">
        <v>4910</v>
      </c>
      <c r="S121" s="19" t="s">
        <v>188</v>
      </c>
      <c r="T121" s="37" t="s">
        <v>243</v>
      </c>
      <c r="U121" s="37">
        <v>29998.475385558799</v>
      </c>
      <c r="V121" s="35">
        <v>29573</v>
      </c>
      <c r="W121" s="35" t="s">
        <v>189</v>
      </c>
      <c r="X121" s="20" t="s">
        <v>245</v>
      </c>
      <c r="Y121" s="35">
        <v>72051.447975199306</v>
      </c>
      <c r="Z121" s="35">
        <v>70695</v>
      </c>
      <c r="AA121" s="35" t="s">
        <v>190</v>
      </c>
      <c r="AB121" s="35" t="s">
        <v>245</v>
      </c>
      <c r="AC121" s="21">
        <v>17152.145</v>
      </c>
      <c r="AD121" s="21">
        <v>13628.295</v>
      </c>
      <c r="AE121" s="22">
        <v>0.25861426274382054</v>
      </c>
      <c r="AF121" s="21">
        <v>57664.614000000001</v>
      </c>
      <c r="AG121" s="21">
        <v>52759.61</v>
      </c>
      <c r="AH121" s="22">
        <v>9.301452173311392E-2</v>
      </c>
      <c r="AI121" s="21">
        <v>142212.59299999999</v>
      </c>
      <c r="AJ121" s="21">
        <v>130474.52800000001</v>
      </c>
      <c r="AK121" s="38">
        <v>9.0010019188966284E-2</v>
      </c>
      <c r="AL121" s="39">
        <v>8.1885708264206408E-2</v>
      </c>
      <c r="AM121" s="39">
        <v>9.6640490126497336E-2</v>
      </c>
      <c r="AN121" s="39">
        <v>-1.4754781862290928E-2</v>
      </c>
      <c r="AO121" s="39">
        <v>0.39080197364810143</v>
      </c>
      <c r="AP121" s="39">
        <v>0.41847566587189811</v>
      </c>
      <c r="AQ121" s="39">
        <v>-2.7673692223796675E-2</v>
      </c>
    </row>
    <row r="122" spans="1:43" ht="12" customHeight="1" x14ac:dyDescent="0.2">
      <c r="A122" s="34" t="s">
        <v>276</v>
      </c>
      <c r="B122" s="74" t="s">
        <v>75</v>
      </c>
      <c r="C122" s="75">
        <v>695.85598200000004</v>
      </c>
      <c r="D122" s="76">
        <v>447.14272399999999</v>
      </c>
      <c r="E122" s="77">
        <v>0.55627360017073546</v>
      </c>
      <c r="F122" s="78">
        <v>569.62051494467755</v>
      </c>
      <c r="G122" s="78">
        <v>1628.1219710103726</v>
      </c>
      <c r="H122" s="77">
        <v>-0.65009075985054354</v>
      </c>
      <c r="I122" s="76">
        <v>12919.048656999999</v>
      </c>
      <c r="J122" s="76">
        <v>16499.650077999999</v>
      </c>
      <c r="K122" s="77">
        <v>-0.21696504795971494</v>
      </c>
      <c r="L122" s="79">
        <v>-4.4000000000000004</v>
      </c>
      <c r="M122" s="79">
        <v>-2.8</v>
      </c>
      <c r="N122" s="79">
        <v>639.99440374249718</v>
      </c>
      <c r="O122" s="81">
        <v>0.58610756813506115</v>
      </c>
      <c r="P122" s="79" t="s">
        <v>203</v>
      </c>
      <c r="Q122" s="82">
        <v>-259</v>
      </c>
      <c r="R122" s="82">
        <v>112</v>
      </c>
      <c r="S122" s="83" t="s">
        <v>188</v>
      </c>
      <c r="T122" s="82" t="s">
        <v>243</v>
      </c>
      <c r="U122" s="82">
        <v>506</v>
      </c>
      <c r="V122" s="79">
        <v>528</v>
      </c>
      <c r="W122" s="79" t="s">
        <v>188</v>
      </c>
      <c r="X122" s="74" t="s">
        <v>243</v>
      </c>
      <c r="Y122" s="79">
        <v>12920</v>
      </c>
      <c r="Z122" s="79">
        <v>12904</v>
      </c>
      <c r="AA122" s="79" t="s">
        <v>190</v>
      </c>
      <c r="AB122" s="79" t="s">
        <v>245</v>
      </c>
      <c r="AC122" s="76">
        <v>-669.15291200000001</v>
      </c>
      <c r="AD122" s="76">
        <v>778.08451100000002</v>
      </c>
      <c r="AE122" s="77" t="s">
        <v>169</v>
      </c>
      <c r="AF122" s="76">
        <v>597.84258899999998</v>
      </c>
      <c r="AG122" s="76">
        <v>3014.8109760000002</v>
      </c>
      <c r="AH122" s="77">
        <v>-0.80165245063894375</v>
      </c>
      <c r="AI122" s="76">
        <v>23679.878732000001</v>
      </c>
      <c r="AJ122" s="76">
        <v>34317.680538000001</v>
      </c>
      <c r="AK122" s="84">
        <v>-0.309934508595481</v>
      </c>
      <c r="AL122" s="85">
        <v>5.3862788234252883E-2</v>
      </c>
      <c r="AM122" s="85">
        <v>2.7100133753515353E-2</v>
      </c>
      <c r="AN122" s="85">
        <v>2.676265448073753E-2</v>
      </c>
      <c r="AO122" s="85">
        <v>4.4091521757373124E-2</v>
      </c>
      <c r="AP122" s="85">
        <v>9.8676151513131055E-2</v>
      </c>
      <c r="AQ122" s="85">
        <v>-5.4584629755757931E-2</v>
      </c>
    </row>
    <row r="123" spans="1:43" ht="12" customHeight="1" x14ac:dyDescent="0.2">
      <c r="A123" s="34" t="s">
        <v>276</v>
      </c>
      <c r="B123" s="20" t="s">
        <v>76</v>
      </c>
      <c r="C123" s="13">
        <v>103.30135300000001</v>
      </c>
      <c r="D123" s="21">
        <v>3.1717300000000002</v>
      </c>
      <c r="E123" s="22">
        <v>31.569448934305797</v>
      </c>
      <c r="F123" s="23">
        <v>58.850849842924177</v>
      </c>
      <c r="G123" s="23">
        <v>-10.507005072857469</v>
      </c>
      <c r="H123" s="22" t="s">
        <v>347</v>
      </c>
      <c r="I123" s="21">
        <v>479.29184299999997</v>
      </c>
      <c r="J123" s="21">
        <v>579.92873699999996</v>
      </c>
      <c r="K123" s="22">
        <v>-0.17348740675342095</v>
      </c>
      <c r="L123" s="35">
        <v>-3.86</v>
      </c>
      <c r="M123" s="35">
        <v>-1.55</v>
      </c>
      <c r="N123" s="35" t="s">
        <v>169</v>
      </c>
      <c r="O123" s="36" t="s">
        <v>169</v>
      </c>
      <c r="P123" s="35" t="s">
        <v>169</v>
      </c>
      <c r="Q123" s="37" t="s">
        <v>169</v>
      </c>
      <c r="R123" s="37" t="s">
        <v>169</v>
      </c>
      <c r="S123" s="19" t="s">
        <v>169</v>
      </c>
      <c r="T123" s="37" t="s">
        <v>169</v>
      </c>
      <c r="U123" s="37" t="s">
        <v>169</v>
      </c>
      <c r="V123" s="35" t="s">
        <v>169</v>
      </c>
      <c r="W123" s="35" t="s">
        <v>169</v>
      </c>
      <c r="X123" s="20" t="s">
        <v>169</v>
      </c>
      <c r="Y123" s="35" t="s">
        <v>169</v>
      </c>
      <c r="Z123" s="35" t="s">
        <v>169</v>
      </c>
      <c r="AA123" s="35" t="s">
        <v>169</v>
      </c>
      <c r="AB123" s="35" t="s">
        <v>169</v>
      </c>
      <c r="AC123" s="21">
        <v>-81.874923999999979</v>
      </c>
      <c r="AD123" s="21">
        <v>41.025275000000001</v>
      </c>
      <c r="AE123" s="22" t="s">
        <v>169</v>
      </c>
      <c r="AF123" s="21">
        <v>156.062524</v>
      </c>
      <c r="AG123" s="21">
        <v>30.847862000000031</v>
      </c>
      <c r="AH123" s="22">
        <v>4.0591492163355536</v>
      </c>
      <c r="AI123" s="21">
        <v>839.32957199999998</v>
      </c>
      <c r="AJ123" s="21">
        <v>1171.190255</v>
      </c>
      <c r="AK123" s="38">
        <v>-0.28330754964754273</v>
      </c>
      <c r="AL123" s="39">
        <v>0.21552912804318269</v>
      </c>
      <c r="AM123" s="39">
        <v>5.4691719820740671E-3</v>
      </c>
      <c r="AN123" s="39">
        <v>0.21005995606110864</v>
      </c>
      <c r="AO123" s="39">
        <v>0.12278708828959599</v>
      </c>
      <c r="AP123" s="39">
        <v>-1.8117752065901625E-2</v>
      </c>
      <c r="AQ123" s="39">
        <v>0.14090484035549761</v>
      </c>
    </row>
    <row r="124" spans="1:43" ht="12" customHeight="1" x14ac:dyDescent="0.2">
      <c r="A124" s="34" t="s">
        <v>276</v>
      </c>
      <c r="B124" s="74" t="s">
        <v>77</v>
      </c>
      <c r="C124" s="75">
        <v>45877.720999999998</v>
      </c>
      <c r="D124" s="76">
        <v>11736.282999999999</v>
      </c>
      <c r="E124" s="77">
        <v>2.9090963366130724</v>
      </c>
      <c r="F124" s="78">
        <v>54342.785000000003</v>
      </c>
      <c r="G124" s="78">
        <v>18348.941999999999</v>
      </c>
      <c r="H124" s="77">
        <v>1.9616764317899607</v>
      </c>
      <c r="I124" s="76">
        <v>386420.23499999999</v>
      </c>
      <c r="J124" s="76">
        <v>241975.61199999999</v>
      </c>
      <c r="K124" s="77">
        <v>0.59698476605207473</v>
      </c>
      <c r="L124" s="79">
        <v>7.01</v>
      </c>
      <c r="M124" s="79">
        <v>31.92</v>
      </c>
      <c r="N124" s="79">
        <v>372.00084987945877</v>
      </c>
      <c r="O124" s="81">
        <v>0.14992534738627139</v>
      </c>
      <c r="P124" s="79" t="s">
        <v>204</v>
      </c>
      <c r="Q124" s="82">
        <v>31222</v>
      </c>
      <c r="R124" s="82">
        <v>30674</v>
      </c>
      <c r="S124" s="83" t="s">
        <v>188</v>
      </c>
      <c r="T124" s="82" t="s">
        <v>243</v>
      </c>
      <c r="U124" s="82">
        <v>39019</v>
      </c>
      <c r="V124" s="79">
        <v>39210</v>
      </c>
      <c r="W124" s="79" t="s">
        <v>188</v>
      </c>
      <c r="X124" s="74" t="s">
        <v>243</v>
      </c>
      <c r="Y124" s="79">
        <v>374975</v>
      </c>
      <c r="Z124" s="79">
        <v>374549</v>
      </c>
      <c r="AA124" s="79" t="s">
        <v>190</v>
      </c>
      <c r="AB124" s="79" t="s">
        <v>245</v>
      </c>
      <c r="AC124" s="76">
        <v>49847.684000000001</v>
      </c>
      <c r="AD124" s="76">
        <v>11872.236999999999</v>
      </c>
      <c r="AE124" s="77">
        <v>3.1987226278227294</v>
      </c>
      <c r="AF124" s="76">
        <v>71246.239000000001</v>
      </c>
      <c r="AG124" s="76">
        <v>32005.313999999998</v>
      </c>
      <c r="AH124" s="77">
        <v>1.2261213021203077</v>
      </c>
      <c r="AI124" s="76">
        <v>662788.01</v>
      </c>
      <c r="AJ124" s="76">
        <v>464119.39799999999</v>
      </c>
      <c r="AK124" s="84">
        <v>0.42810096456349228</v>
      </c>
      <c r="AL124" s="85">
        <v>0.11872494461890692</v>
      </c>
      <c r="AM124" s="85">
        <v>4.8501925061770271E-2</v>
      </c>
      <c r="AN124" s="85">
        <v>7.0223019557136654E-2</v>
      </c>
      <c r="AO124" s="85">
        <v>0.14063131295388814</v>
      </c>
      <c r="AP124" s="85">
        <v>7.5829716260827143E-2</v>
      </c>
      <c r="AQ124" s="85">
        <v>6.4801596693061E-2</v>
      </c>
    </row>
    <row r="125" spans="1:43" ht="12" customHeight="1" x14ac:dyDescent="0.2">
      <c r="A125" s="34" t="s">
        <v>276</v>
      </c>
      <c r="B125" s="20" t="s">
        <v>78</v>
      </c>
      <c r="C125" s="13">
        <v>-420.30650100000003</v>
      </c>
      <c r="D125" s="21">
        <v>418.38546100000002</v>
      </c>
      <c r="E125" s="22" t="s">
        <v>345</v>
      </c>
      <c r="F125" s="23">
        <v>114.37846849444334</v>
      </c>
      <c r="G125" s="23">
        <v>27.176739115337117</v>
      </c>
      <c r="H125" s="22">
        <v>3.2087366401801636</v>
      </c>
      <c r="I125" s="21">
        <v>1454.267591</v>
      </c>
      <c r="J125" s="21">
        <v>1536.0212959999999</v>
      </c>
      <c r="K125" s="22">
        <v>-5.3177629426210439E-2</v>
      </c>
      <c r="L125" s="35">
        <v>-5.31</v>
      </c>
      <c r="M125" s="35">
        <v>-7.22</v>
      </c>
      <c r="N125" s="35" t="s">
        <v>169</v>
      </c>
      <c r="O125" s="36" t="s">
        <v>169</v>
      </c>
      <c r="P125" s="35" t="s">
        <v>169</v>
      </c>
      <c r="Q125" s="37" t="s">
        <v>169</v>
      </c>
      <c r="R125" s="37" t="s">
        <v>169</v>
      </c>
      <c r="S125" s="19" t="s">
        <v>169</v>
      </c>
      <c r="T125" s="37" t="s">
        <v>169</v>
      </c>
      <c r="U125" s="37" t="s">
        <v>169</v>
      </c>
      <c r="V125" s="35" t="s">
        <v>169</v>
      </c>
      <c r="W125" s="35" t="s">
        <v>169</v>
      </c>
      <c r="X125" s="20" t="s">
        <v>169</v>
      </c>
      <c r="Y125" s="35" t="s">
        <v>169</v>
      </c>
      <c r="Z125" s="35" t="s">
        <v>169</v>
      </c>
      <c r="AA125" s="35" t="s">
        <v>169</v>
      </c>
      <c r="AB125" s="35" t="s">
        <v>169</v>
      </c>
      <c r="AC125" s="21">
        <v>-559.32256800000005</v>
      </c>
      <c r="AD125" s="21">
        <v>158.38836800000001</v>
      </c>
      <c r="AE125" s="22" t="s">
        <v>169</v>
      </c>
      <c r="AF125" s="21">
        <v>179.83233900000027</v>
      </c>
      <c r="AG125" s="21">
        <v>423.08858600000002</v>
      </c>
      <c r="AH125" s="22">
        <v>-0.57490676040110644</v>
      </c>
      <c r="AI125" s="21">
        <v>2779.5203230000002</v>
      </c>
      <c r="AJ125" s="21">
        <v>2627.5335460000001</v>
      </c>
      <c r="AK125" s="38">
        <v>5.7890596934792447E-2</v>
      </c>
      <c r="AL125" s="39">
        <v>-0.28901593049390867</v>
      </c>
      <c r="AM125" s="39">
        <v>0.27238259136740511</v>
      </c>
      <c r="AN125" s="39">
        <v>-0.56139852186131378</v>
      </c>
      <c r="AO125" s="39">
        <v>7.8650221735185002E-2</v>
      </c>
      <c r="AP125" s="39">
        <v>1.7692944222914678E-2</v>
      </c>
      <c r="AQ125" s="39">
        <v>6.0957277512270328E-2</v>
      </c>
    </row>
    <row r="126" spans="1:43" ht="12" customHeight="1" x14ac:dyDescent="0.2">
      <c r="A126" s="34" t="s">
        <v>276</v>
      </c>
      <c r="B126" s="74" t="s">
        <v>80</v>
      </c>
      <c r="C126" s="75">
        <v>-7.0712739999999998</v>
      </c>
      <c r="D126" s="76">
        <v>-0.82554000000000005</v>
      </c>
      <c r="E126" s="77" t="s">
        <v>345</v>
      </c>
      <c r="F126" s="78">
        <v>-6.2874610000000004</v>
      </c>
      <c r="G126" s="78">
        <v>10.436959999999999</v>
      </c>
      <c r="H126" s="77" t="s">
        <v>347</v>
      </c>
      <c r="I126" s="76">
        <v>0</v>
      </c>
      <c r="J126" s="76">
        <v>0</v>
      </c>
      <c r="K126" s="77" t="s">
        <v>347</v>
      </c>
      <c r="L126" s="79">
        <v>-2.41</v>
      </c>
      <c r="M126" s="79">
        <v>-19.940000000000001</v>
      </c>
      <c r="N126" s="79" t="s">
        <v>169</v>
      </c>
      <c r="O126" s="81" t="s">
        <v>169</v>
      </c>
      <c r="P126" s="79" t="s">
        <v>169</v>
      </c>
      <c r="Q126" s="82" t="s">
        <v>169</v>
      </c>
      <c r="R126" s="82" t="s">
        <v>169</v>
      </c>
      <c r="S126" s="83" t="s">
        <v>169</v>
      </c>
      <c r="T126" s="82" t="s">
        <v>169</v>
      </c>
      <c r="U126" s="82" t="s">
        <v>169</v>
      </c>
      <c r="V126" s="79" t="s">
        <v>169</v>
      </c>
      <c r="W126" s="79" t="s">
        <v>169</v>
      </c>
      <c r="X126" s="74" t="s">
        <v>169</v>
      </c>
      <c r="Y126" s="79" t="s">
        <v>169</v>
      </c>
      <c r="Z126" s="79" t="s">
        <v>169</v>
      </c>
      <c r="AA126" s="79" t="s">
        <v>169</v>
      </c>
      <c r="AB126" s="79" t="s">
        <v>169</v>
      </c>
      <c r="AC126" s="76">
        <v>-13.158504000000001</v>
      </c>
      <c r="AD126" s="76">
        <v>-15.650062</v>
      </c>
      <c r="AE126" s="77" t="s">
        <v>169</v>
      </c>
      <c r="AF126" s="76">
        <v>-11.049713000000001</v>
      </c>
      <c r="AG126" s="76">
        <v>-9.811553</v>
      </c>
      <c r="AH126" s="77" t="s">
        <v>347</v>
      </c>
      <c r="AI126" s="76">
        <v>0</v>
      </c>
      <c r="AJ126" s="76">
        <v>0</v>
      </c>
      <c r="AK126" s="84" t="s">
        <v>347</v>
      </c>
      <c r="AL126" s="85" t="s">
        <v>169</v>
      </c>
      <c r="AM126" s="85" t="s">
        <v>169</v>
      </c>
      <c r="AN126" s="85" t="s">
        <v>169</v>
      </c>
      <c r="AO126" s="85" t="s">
        <v>169</v>
      </c>
      <c r="AP126" s="85" t="s">
        <v>169</v>
      </c>
      <c r="AQ126" s="85" t="s">
        <v>169</v>
      </c>
    </row>
    <row r="127" spans="1:43" ht="12" customHeight="1" x14ac:dyDescent="0.2">
      <c r="A127" s="34" t="s">
        <v>276</v>
      </c>
      <c r="B127" s="20" t="s">
        <v>81</v>
      </c>
      <c r="C127" s="13">
        <v>157.568502</v>
      </c>
      <c r="D127" s="21">
        <v>549.83641899999998</v>
      </c>
      <c r="E127" s="22">
        <v>-0.71337908087943724</v>
      </c>
      <c r="F127" s="23">
        <v>254.11465000000001</v>
      </c>
      <c r="G127" s="23">
        <v>329.818399</v>
      </c>
      <c r="H127" s="22">
        <v>-0.22948411163753507</v>
      </c>
      <c r="I127" s="21">
        <v>478.42441300000002</v>
      </c>
      <c r="J127" s="21">
        <v>529.99062900000001</v>
      </c>
      <c r="K127" s="22">
        <v>-9.7248966481503329E-2</v>
      </c>
      <c r="L127" s="35">
        <v>-0.83</v>
      </c>
      <c r="M127" s="35">
        <v>-2.2000000000000002</v>
      </c>
      <c r="N127" s="35" t="s">
        <v>169</v>
      </c>
      <c r="O127" s="36" t="s">
        <v>169</v>
      </c>
      <c r="P127" s="35" t="s">
        <v>169</v>
      </c>
      <c r="Q127" s="37" t="s">
        <v>169</v>
      </c>
      <c r="R127" s="37" t="s">
        <v>169</v>
      </c>
      <c r="S127" s="19" t="s">
        <v>169</v>
      </c>
      <c r="T127" s="37" t="s">
        <v>169</v>
      </c>
      <c r="U127" s="37" t="s">
        <v>169</v>
      </c>
      <c r="V127" s="35" t="s">
        <v>169</v>
      </c>
      <c r="W127" s="35" t="s">
        <v>169</v>
      </c>
      <c r="X127" s="20" t="s">
        <v>169</v>
      </c>
      <c r="Y127" s="35" t="s">
        <v>169</v>
      </c>
      <c r="Z127" s="35" t="s">
        <v>169</v>
      </c>
      <c r="AA127" s="35" t="s">
        <v>169</v>
      </c>
      <c r="AB127" s="35" t="s">
        <v>169</v>
      </c>
      <c r="AC127" s="21">
        <v>340.92675000000003</v>
      </c>
      <c r="AD127" s="21">
        <v>757.27853700000003</v>
      </c>
      <c r="AE127" s="22">
        <v>-0.54975256153630292</v>
      </c>
      <c r="AF127" s="21">
        <v>646.81875700000001</v>
      </c>
      <c r="AG127" s="21">
        <v>984.05392099999995</v>
      </c>
      <c r="AH127" s="22">
        <v>-0.34265238241421386</v>
      </c>
      <c r="AI127" s="21">
        <v>1165.536955</v>
      </c>
      <c r="AJ127" s="21">
        <v>1481.3535959999999</v>
      </c>
      <c r="AK127" s="38">
        <v>-0.21314713521162326</v>
      </c>
      <c r="AL127" s="39">
        <v>0.32934879098655023</v>
      </c>
      <c r="AM127" s="39">
        <v>1.0374455488721479</v>
      </c>
      <c r="AN127" s="39">
        <v>-0.70809675788559767</v>
      </c>
      <c r="AO127" s="39">
        <v>0.53114900305056134</v>
      </c>
      <c r="AP127" s="39">
        <v>0.62230986918072473</v>
      </c>
      <c r="AQ127" s="39">
        <v>-9.1160866130163387E-2</v>
      </c>
    </row>
    <row r="128" spans="1:43" ht="12" customHeight="1" x14ac:dyDescent="0.2">
      <c r="A128" s="34" t="s">
        <v>276</v>
      </c>
      <c r="B128" s="74" t="s">
        <v>82</v>
      </c>
      <c r="C128" s="75">
        <v>-120.699985</v>
      </c>
      <c r="D128" s="76">
        <v>-191.56131500000001</v>
      </c>
      <c r="E128" s="77" t="s">
        <v>345</v>
      </c>
      <c r="F128" s="78">
        <v>-70.260887110397633</v>
      </c>
      <c r="G128" s="78">
        <v>-2.1695543213139064</v>
      </c>
      <c r="H128" s="77" t="s">
        <v>347</v>
      </c>
      <c r="I128" s="76">
        <v>111.34226700000001</v>
      </c>
      <c r="J128" s="76">
        <v>221.927851</v>
      </c>
      <c r="K128" s="77">
        <v>-0.4982476039582997</v>
      </c>
      <c r="L128" s="79">
        <v>-4.62</v>
      </c>
      <c r="M128" s="79">
        <v>-0.19</v>
      </c>
      <c r="N128" s="79" t="s">
        <v>169</v>
      </c>
      <c r="O128" s="81" t="s">
        <v>169</v>
      </c>
      <c r="P128" s="79" t="s">
        <v>169</v>
      </c>
      <c r="Q128" s="82" t="s">
        <v>169</v>
      </c>
      <c r="R128" s="82" t="s">
        <v>169</v>
      </c>
      <c r="S128" s="83" t="s">
        <v>169</v>
      </c>
      <c r="T128" s="82" t="s">
        <v>169</v>
      </c>
      <c r="U128" s="82" t="s">
        <v>169</v>
      </c>
      <c r="V128" s="79" t="s">
        <v>169</v>
      </c>
      <c r="W128" s="79" t="s">
        <v>169</v>
      </c>
      <c r="X128" s="74" t="s">
        <v>169</v>
      </c>
      <c r="Y128" s="79" t="s">
        <v>169</v>
      </c>
      <c r="Z128" s="79" t="s">
        <v>169</v>
      </c>
      <c r="AA128" s="79" t="s">
        <v>169</v>
      </c>
      <c r="AB128" s="79" t="s">
        <v>169</v>
      </c>
      <c r="AC128" s="76">
        <v>-285.06197400000002</v>
      </c>
      <c r="AD128" s="76">
        <v>-365.61717299999998</v>
      </c>
      <c r="AE128" s="77" t="s">
        <v>169</v>
      </c>
      <c r="AF128" s="76">
        <v>-102.18221699999999</v>
      </c>
      <c r="AG128" s="76">
        <v>-48.447983999999998</v>
      </c>
      <c r="AH128" s="77" t="s">
        <v>347</v>
      </c>
      <c r="AI128" s="76">
        <v>303.69235600000002</v>
      </c>
      <c r="AJ128" s="76">
        <v>513.14608300000009</v>
      </c>
      <c r="AK128" s="84">
        <v>-0.40812803151281807</v>
      </c>
      <c r="AL128" s="85">
        <v>-1.0840446153301333</v>
      </c>
      <c r="AM128" s="85">
        <v>-0.86316933245120286</v>
      </c>
      <c r="AN128" s="85">
        <v>-0.22087528287893043</v>
      </c>
      <c r="AO128" s="85">
        <v>-0.63103517651924246</v>
      </c>
      <c r="AP128" s="85">
        <v>-9.7759443510039949E-3</v>
      </c>
      <c r="AQ128" s="85">
        <v>-0.62125923216823842</v>
      </c>
    </row>
    <row r="129" spans="1:43" ht="12" customHeight="1" x14ac:dyDescent="0.2">
      <c r="A129" s="34" t="s">
        <v>346</v>
      </c>
      <c r="B129" s="20" t="s">
        <v>83</v>
      </c>
      <c r="C129" s="13">
        <v>-14.940915</v>
      </c>
      <c r="D129" s="21">
        <v>-16.195992</v>
      </c>
      <c r="E129" s="22" t="s">
        <v>345</v>
      </c>
      <c r="F129" s="23">
        <v>-0.32906244801185419</v>
      </c>
      <c r="G129" s="23">
        <v>-8.1394442669795009</v>
      </c>
      <c r="H129" s="22" t="s">
        <v>347</v>
      </c>
      <c r="I129" s="21">
        <v>4.8455830000000004</v>
      </c>
      <c r="J129" s="21">
        <v>6.297587</v>
      </c>
      <c r="K129" s="22">
        <v>-0.23051713450348735</v>
      </c>
      <c r="L129" s="35">
        <v>0.85</v>
      </c>
      <c r="M129" s="35">
        <v>-5.18</v>
      </c>
      <c r="N129" s="35" t="s">
        <v>169</v>
      </c>
      <c r="O129" s="36" t="s">
        <v>169</v>
      </c>
      <c r="P129" s="35" t="s">
        <v>169</v>
      </c>
      <c r="Q129" s="37" t="s">
        <v>169</v>
      </c>
      <c r="R129" s="37" t="s">
        <v>169</v>
      </c>
      <c r="S129" s="19" t="s">
        <v>169</v>
      </c>
      <c r="T129" s="37" t="s">
        <v>169</v>
      </c>
      <c r="U129" s="37" t="s">
        <v>169</v>
      </c>
      <c r="V129" s="35" t="s">
        <v>169</v>
      </c>
      <c r="W129" s="35" t="s">
        <v>169</v>
      </c>
      <c r="X129" s="20" t="s">
        <v>169</v>
      </c>
      <c r="Y129" s="35" t="s">
        <v>169</v>
      </c>
      <c r="Z129" s="35" t="s">
        <v>169</v>
      </c>
      <c r="AA129" s="35" t="s">
        <v>169</v>
      </c>
      <c r="AB129" s="35" t="s">
        <v>169</v>
      </c>
      <c r="AC129" s="21">
        <v>-18.971132000000001</v>
      </c>
      <c r="AD129" s="21">
        <v>8.3975220000000004</v>
      </c>
      <c r="AE129" s="22" t="s">
        <v>169</v>
      </c>
      <c r="AF129" s="21">
        <v>8.4380299999999995</v>
      </c>
      <c r="AG129" s="21">
        <v>9.0594099999999997</v>
      </c>
      <c r="AH129" s="22">
        <v>-6.8541454604724841E-2</v>
      </c>
      <c r="AI129" s="21">
        <v>79.787182999999999</v>
      </c>
      <c r="AJ129" s="21">
        <v>99.889866999999995</v>
      </c>
      <c r="AK129" s="38">
        <v>-0.20120047998956828</v>
      </c>
      <c r="AL129" s="39">
        <v>-3.0834091584026111</v>
      </c>
      <c r="AM129" s="39">
        <v>-2.5717774125232409</v>
      </c>
      <c r="AN129" s="39">
        <v>-0.51163174587937021</v>
      </c>
      <c r="AO129" s="39">
        <v>-6.7909774326815608E-2</v>
      </c>
      <c r="AP129" s="39">
        <v>-1.2924703171197953</v>
      </c>
      <c r="AQ129" s="39">
        <v>1.2245605427929798</v>
      </c>
    </row>
    <row r="130" spans="1:43" ht="12" customHeight="1" x14ac:dyDescent="0.2">
      <c r="A130" s="34" t="s">
        <v>276</v>
      </c>
      <c r="B130" s="74" t="s">
        <v>84</v>
      </c>
      <c r="C130" s="75" t="s">
        <v>169</v>
      </c>
      <c r="D130" s="76" t="s">
        <v>169</v>
      </c>
      <c r="E130" s="77" t="s">
        <v>345</v>
      </c>
      <c r="F130" s="78" t="s">
        <v>169</v>
      </c>
      <c r="G130" s="78" t="s">
        <v>169</v>
      </c>
      <c r="H130" s="77" t="s">
        <v>347</v>
      </c>
      <c r="I130" s="76" t="s">
        <v>169</v>
      </c>
      <c r="J130" s="76" t="s">
        <v>169</v>
      </c>
      <c r="K130" s="77" t="s">
        <v>347</v>
      </c>
      <c r="L130" s="79">
        <v>-0.41</v>
      </c>
      <c r="M130" s="79">
        <v>-6.28</v>
      </c>
      <c r="N130" s="79" t="s">
        <v>169</v>
      </c>
      <c r="O130" s="81" t="s">
        <v>169</v>
      </c>
      <c r="P130" s="79" t="s">
        <v>169</v>
      </c>
      <c r="Q130" s="82" t="s">
        <v>169</v>
      </c>
      <c r="R130" s="82" t="s">
        <v>169</v>
      </c>
      <c r="S130" s="83" t="s">
        <v>169</v>
      </c>
      <c r="T130" s="82" t="s">
        <v>169</v>
      </c>
      <c r="U130" s="82" t="s">
        <v>169</v>
      </c>
      <c r="V130" s="79" t="s">
        <v>169</v>
      </c>
      <c r="W130" s="79" t="s">
        <v>169</v>
      </c>
      <c r="X130" s="74" t="s">
        <v>169</v>
      </c>
      <c r="Y130" s="79" t="s">
        <v>169</v>
      </c>
      <c r="Z130" s="79" t="s">
        <v>169</v>
      </c>
      <c r="AA130" s="79" t="s">
        <v>169</v>
      </c>
      <c r="AB130" s="79" t="s">
        <v>169</v>
      </c>
      <c r="AC130" s="76">
        <v>112.47848500000001</v>
      </c>
      <c r="AD130" s="76">
        <v>-42.442056000000001</v>
      </c>
      <c r="AE130" s="77" t="s">
        <v>169</v>
      </c>
      <c r="AF130" s="76">
        <v>206.529765</v>
      </c>
      <c r="AG130" s="76">
        <v>199.955017</v>
      </c>
      <c r="AH130" s="77">
        <v>3.2929236460582025E-2</v>
      </c>
      <c r="AI130" s="76">
        <v>1033.329774</v>
      </c>
      <c r="AJ130" s="76">
        <v>984.61682699999994</v>
      </c>
      <c r="AK130" s="84">
        <v>4.9522115321309269E-2</v>
      </c>
      <c r="AL130" s="85" t="s">
        <v>169</v>
      </c>
      <c r="AM130" s="85" t="s">
        <v>169</v>
      </c>
      <c r="AN130" s="85" t="s">
        <v>169</v>
      </c>
      <c r="AO130" s="85" t="s">
        <v>169</v>
      </c>
      <c r="AP130" s="85" t="s">
        <v>169</v>
      </c>
      <c r="AQ130" s="85" t="s">
        <v>169</v>
      </c>
    </row>
    <row r="131" spans="1:43" ht="12" customHeight="1" x14ac:dyDescent="0.2">
      <c r="A131" s="34" t="s">
        <v>276</v>
      </c>
      <c r="B131" s="20" t="s">
        <v>85</v>
      </c>
      <c r="C131" s="13">
        <v>252.541315</v>
      </c>
      <c r="D131" s="21">
        <v>-115.38359800000001</v>
      </c>
      <c r="E131" s="22" t="s">
        <v>345</v>
      </c>
      <c r="F131" s="23">
        <v>682.06062797060974</v>
      </c>
      <c r="G131" s="23">
        <v>688.32866246357128</v>
      </c>
      <c r="H131" s="22">
        <v>-9.0578641719221975E-3</v>
      </c>
      <c r="I131" s="21">
        <v>870.22338100000002</v>
      </c>
      <c r="J131" s="21">
        <v>1085.051332</v>
      </c>
      <c r="K131" s="22">
        <v>-0.19794044355462168</v>
      </c>
      <c r="L131" s="35">
        <v>8.98</v>
      </c>
      <c r="M131" s="35">
        <v>8.7100000000000009</v>
      </c>
      <c r="N131" s="35" t="s">
        <v>169</v>
      </c>
      <c r="O131" s="36" t="s">
        <v>169</v>
      </c>
      <c r="P131" s="35" t="s">
        <v>169</v>
      </c>
      <c r="Q131" s="37" t="s">
        <v>169</v>
      </c>
      <c r="R131" s="37" t="s">
        <v>169</v>
      </c>
      <c r="S131" s="19" t="s">
        <v>169</v>
      </c>
      <c r="T131" s="37" t="s">
        <v>169</v>
      </c>
      <c r="U131" s="37" t="s">
        <v>169</v>
      </c>
      <c r="V131" s="35" t="s">
        <v>169</v>
      </c>
      <c r="W131" s="35" t="s">
        <v>169</v>
      </c>
      <c r="X131" s="20" t="s">
        <v>169</v>
      </c>
      <c r="Y131" s="35" t="s">
        <v>169</v>
      </c>
      <c r="Z131" s="35" t="s">
        <v>169</v>
      </c>
      <c r="AA131" s="35" t="s">
        <v>169</v>
      </c>
      <c r="AB131" s="35" t="s">
        <v>169</v>
      </c>
      <c r="AC131" s="21">
        <v>461.37361099999998</v>
      </c>
      <c r="AD131" s="21">
        <v>615.81880899999999</v>
      </c>
      <c r="AE131" s="22">
        <v>-0.25074819261603054</v>
      </c>
      <c r="AF131" s="21">
        <v>1326.5436149999998</v>
      </c>
      <c r="AG131" s="21">
        <v>1277.1683149999999</v>
      </c>
      <c r="AH131" s="22">
        <v>3.8708279814146845E-2</v>
      </c>
      <c r="AI131" s="21">
        <v>1704.0789030000001</v>
      </c>
      <c r="AJ131" s="21">
        <v>1954.8041760000001</v>
      </c>
      <c r="AK131" s="38">
        <v>-0.12821276784682653</v>
      </c>
      <c r="AL131" s="39">
        <v>0.29020286114330451</v>
      </c>
      <c r="AM131" s="39">
        <v>-0.10633929897797684</v>
      </c>
      <c r="AN131" s="39">
        <v>0.39654216012128135</v>
      </c>
      <c r="AO131" s="39">
        <v>0.7837764910278936</v>
      </c>
      <c r="AP131" s="39">
        <v>0.63437428457400513</v>
      </c>
      <c r="AQ131" s="39">
        <v>0.14940220645388846</v>
      </c>
    </row>
    <row r="132" spans="1:43" ht="12" customHeight="1" x14ac:dyDescent="0.2">
      <c r="A132" s="34" t="s">
        <v>346</v>
      </c>
      <c r="B132" s="74" t="s">
        <v>322</v>
      </c>
      <c r="C132" s="75">
        <v>15.806984999999999</v>
      </c>
      <c r="D132" s="76">
        <v>101.560483</v>
      </c>
      <c r="E132" s="77">
        <v>-0.84430950186185427</v>
      </c>
      <c r="F132" s="78">
        <v>33.238187000000003</v>
      </c>
      <c r="G132" s="78">
        <v>52.797122000000002</v>
      </c>
      <c r="H132" s="77">
        <v>-0.37040516658040717</v>
      </c>
      <c r="I132" s="76">
        <v>42.18282</v>
      </c>
      <c r="J132" s="76">
        <v>71.507784999999998</v>
      </c>
      <c r="K132" s="77">
        <v>-0.41004531805751238</v>
      </c>
      <c r="L132" s="79">
        <v>1.1100000000000001</v>
      </c>
      <c r="M132" s="79">
        <v>-7</v>
      </c>
      <c r="N132" s="79" t="s">
        <v>169</v>
      </c>
      <c r="O132" s="81" t="s">
        <v>169</v>
      </c>
      <c r="P132" s="79" t="s">
        <v>169</v>
      </c>
      <c r="Q132" s="82" t="s">
        <v>169</v>
      </c>
      <c r="R132" s="82" t="s">
        <v>169</v>
      </c>
      <c r="S132" s="83" t="s">
        <v>169</v>
      </c>
      <c r="T132" s="82" t="s">
        <v>169</v>
      </c>
      <c r="U132" s="82" t="s">
        <v>169</v>
      </c>
      <c r="V132" s="79" t="s">
        <v>169</v>
      </c>
      <c r="W132" s="79" t="s">
        <v>169</v>
      </c>
      <c r="X132" s="74" t="s">
        <v>169</v>
      </c>
      <c r="Y132" s="79" t="s">
        <v>169</v>
      </c>
      <c r="Z132" s="79" t="s">
        <v>169</v>
      </c>
      <c r="AA132" s="79" t="s">
        <v>169</v>
      </c>
      <c r="AB132" s="79" t="s">
        <v>169</v>
      </c>
      <c r="AC132" s="76">
        <v>-54.961649000000001</v>
      </c>
      <c r="AD132" s="76">
        <v>82.964858000000007</v>
      </c>
      <c r="AE132" s="77" t="s">
        <v>169</v>
      </c>
      <c r="AF132" s="76">
        <v>67.985427999999999</v>
      </c>
      <c r="AG132" s="76">
        <v>81.022970000000015</v>
      </c>
      <c r="AH132" s="77">
        <v>-0.16086227626880428</v>
      </c>
      <c r="AI132" s="76">
        <v>86.657455999999996</v>
      </c>
      <c r="AJ132" s="76">
        <v>118.31095500000001</v>
      </c>
      <c r="AK132" s="84">
        <v>-0.26749555288867416</v>
      </c>
      <c r="AL132" s="85">
        <v>0.37472565845526684</v>
      </c>
      <c r="AM132" s="85">
        <v>1.4202716948930807</v>
      </c>
      <c r="AN132" s="85">
        <v>-1.045546036437814</v>
      </c>
      <c r="AO132" s="85">
        <v>0.78795554683162494</v>
      </c>
      <c r="AP132" s="85">
        <v>0.73834089533048752</v>
      </c>
      <c r="AQ132" s="85">
        <v>4.9614651501137419E-2</v>
      </c>
    </row>
    <row r="133" spans="1:43" ht="12" customHeight="1" x14ac:dyDescent="0.2">
      <c r="A133" s="34" t="s">
        <v>276</v>
      </c>
      <c r="B133" s="20" t="s">
        <v>326</v>
      </c>
      <c r="C133" s="13">
        <v>-598.31299999999999</v>
      </c>
      <c r="D133" s="21">
        <v>658.27599999999995</v>
      </c>
      <c r="E133" s="22" t="s">
        <v>345</v>
      </c>
      <c r="F133" s="23">
        <v>143.10300000000001</v>
      </c>
      <c r="G133" s="23">
        <v>-150.91900000000001</v>
      </c>
      <c r="H133" s="22" t="s">
        <v>347</v>
      </c>
      <c r="I133" s="21">
        <v>2911.125</v>
      </c>
      <c r="J133" s="21">
        <v>2613.837</v>
      </c>
      <c r="K133" s="22">
        <v>0.11378574392563011</v>
      </c>
      <c r="L133" s="35">
        <v>2.72</v>
      </c>
      <c r="M133" s="35">
        <v>13.88</v>
      </c>
      <c r="N133" s="35" t="s">
        <v>169</v>
      </c>
      <c r="O133" s="36" t="s">
        <v>169</v>
      </c>
      <c r="P133" s="35" t="s">
        <v>169</v>
      </c>
      <c r="Q133" s="37" t="s">
        <v>169</v>
      </c>
      <c r="R133" s="37" t="s">
        <v>169</v>
      </c>
      <c r="S133" s="19" t="s">
        <v>169</v>
      </c>
      <c r="T133" s="37" t="s">
        <v>169</v>
      </c>
      <c r="U133" s="37" t="s">
        <v>169</v>
      </c>
      <c r="V133" s="35" t="s">
        <v>169</v>
      </c>
      <c r="W133" s="35" t="s">
        <v>169</v>
      </c>
      <c r="X133" s="20" t="s">
        <v>169</v>
      </c>
      <c r="Y133" s="35" t="s">
        <v>169</v>
      </c>
      <c r="Z133" s="35" t="s">
        <v>169</v>
      </c>
      <c r="AA133" s="35" t="s">
        <v>169</v>
      </c>
      <c r="AB133" s="35" t="s">
        <v>169</v>
      </c>
      <c r="AC133" s="21">
        <v>268.30399999999997</v>
      </c>
      <c r="AD133" s="21">
        <v>501.32400000000001</v>
      </c>
      <c r="AE133" s="22">
        <v>-0.46475968427738545</v>
      </c>
      <c r="AF133" s="21">
        <v>423.69300000000095</v>
      </c>
      <c r="AG133" s="21">
        <v>-90.853999999999999</v>
      </c>
      <c r="AH133" s="22" t="s">
        <v>347</v>
      </c>
      <c r="AI133" s="21">
        <v>5905.768</v>
      </c>
      <c r="AJ133" s="21">
        <v>5096.2489999999998</v>
      </c>
      <c r="AK133" s="38">
        <v>0.15889554639534864</v>
      </c>
      <c r="AL133" s="39">
        <v>-0.20552638584739577</v>
      </c>
      <c r="AM133" s="39">
        <v>0.25184278897268647</v>
      </c>
      <c r="AN133" s="39">
        <v>-0.45736917482008221</v>
      </c>
      <c r="AO133" s="39">
        <v>4.9157284554940103E-2</v>
      </c>
      <c r="AP133" s="39">
        <v>-5.773848943143739E-2</v>
      </c>
      <c r="AQ133" s="39">
        <v>0.10689577398637749</v>
      </c>
    </row>
    <row r="134" spans="1:43" ht="12" customHeight="1" x14ac:dyDescent="0.2">
      <c r="A134" s="34" t="s">
        <v>276</v>
      </c>
      <c r="B134" s="74" t="s">
        <v>323</v>
      </c>
      <c r="C134" s="75">
        <v>-33.881920999999998</v>
      </c>
      <c r="D134" s="76">
        <v>286.36050899999998</v>
      </c>
      <c r="E134" s="77" t="s">
        <v>345</v>
      </c>
      <c r="F134" s="78">
        <v>4.275810300568037</v>
      </c>
      <c r="G134" s="78">
        <v>10.742325929859225</v>
      </c>
      <c r="H134" s="77">
        <v>-0.60191556030865456</v>
      </c>
      <c r="I134" s="76">
        <v>15.505675</v>
      </c>
      <c r="J134" s="76">
        <v>20.582533000000002</v>
      </c>
      <c r="K134" s="77">
        <v>-0.24660806138393979</v>
      </c>
      <c r="L134" s="79">
        <v>-2.86</v>
      </c>
      <c r="M134" s="79">
        <v>2.4500000000000002</v>
      </c>
      <c r="N134" s="79" t="s">
        <v>169</v>
      </c>
      <c r="O134" s="81" t="s">
        <v>169</v>
      </c>
      <c r="P134" s="79" t="s">
        <v>169</v>
      </c>
      <c r="Q134" s="82" t="s">
        <v>169</v>
      </c>
      <c r="R134" s="82" t="s">
        <v>169</v>
      </c>
      <c r="S134" s="83" t="s">
        <v>169</v>
      </c>
      <c r="T134" s="82" t="s">
        <v>169</v>
      </c>
      <c r="U134" s="82" t="s">
        <v>169</v>
      </c>
      <c r="V134" s="79" t="s">
        <v>169</v>
      </c>
      <c r="W134" s="79" t="s">
        <v>169</v>
      </c>
      <c r="X134" s="74" t="s">
        <v>169</v>
      </c>
      <c r="Y134" s="79" t="s">
        <v>169</v>
      </c>
      <c r="Z134" s="79" t="s">
        <v>169</v>
      </c>
      <c r="AA134" s="79" t="s">
        <v>169</v>
      </c>
      <c r="AB134" s="79" t="s">
        <v>169</v>
      </c>
      <c r="AC134" s="76">
        <v>-691.08553099999995</v>
      </c>
      <c r="AD134" s="76">
        <v>791.54717500000004</v>
      </c>
      <c r="AE134" s="77" t="s">
        <v>169</v>
      </c>
      <c r="AF134" s="76">
        <v>5.3636249999999999</v>
      </c>
      <c r="AG134" s="76">
        <v>8.3956429999999997</v>
      </c>
      <c r="AH134" s="77">
        <v>-0.36109134364489498</v>
      </c>
      <c r="AI134" s="76">
        <v>26.230831999999999</v>
      </c>
      <c r="AJ134" s="76">
        <v>33.512689999999999</v>
      </c>
      <c r="AK134" s="84">
        <v>-0.21723608506635275</v>
      </c>
      <c r="AL134" s="85">
        <v>-2.1851303474373092</v>
      </c>
      <c r="AM134" s="85">
        <v>13.91279241481114</v>
      </c>
      <c r="AN134" s="85">
        <v>-16.097922762248448</v>
      </c>
      <c r="AO134" s="85">
        <v>0.27575776614484937</v>
      </c>
      <c r="AP134" s="85">
        <v>0.52191467055387331</v>
      </c>
      <c r="AQ134" s="85">
        <v>-0.24615690440902394</v>
      </c>
    </row>
    <row r="135" spans="1:43" ht="12" customHeight="1" x14ac:dyDescent="0.2">
      <c r="A135" s="34" t="s">
        <v>276</v>
      </c>
      <c r="B135" s="20" t="s">
        <v>328</v>
      </c>
      <c r="C135" s="13">
        <v>65.780394999999999</v>
      </c>
      <c r="D135" s="21">
        <v>-101.23197399999999</v>
      </c>
      <c r="E135" s="22" t="s">
        <v>345</v>
      </c>
      <c r="F135" s="23">
        <v>164.3544</v>
      </c>
      <c r="G135" s="23">
        <v>171.66169500000004</v>
      </c>
      <c r="H135" s="22">
        <v>-4.2517098809159708E-2</v>
      </c>
      <c r="I135" s="21">
        <v>280.72781800000001</v>
      </c>
      <c r="J135" s="21">
        <v>371.93575800000002</v>
      </c>
      <c r="K135" s="22">
        <v>-0.24517408218110087</v>
      </c>
      <c r="L135" s="35">
        <v>-2.69</v>
      </c>
      <c r="M135" s="35">
        <v>33.67</v>
      </c>
      <c r="N135" s="35" t="s">
        <v>169</v>
      </c>
      <c r="O135" s="36" t="s">
        <v>169</v>
      </c>
      <c r="P135" s="35" t="s">
        <v>169</v>
      </c>
      <c r="Q135" s="37" t="s">
        <v>169</v>
      </c>
      <c r="R135" s="37" t="s">
        <v>169</v>
      </c>
      <c r="S135" s="19" t="s">
        <v>169</v>
      </c>
      <c r="T135" s="37" t="s">
        <v>169</v>
      </c>
      <c r="U135" s="37" t="s">
        <v>169</v>
      </c>
      <c r="V135" s="35" t="s">
        <v>169</v>
      </c>
      <c r="W135" s="35" t="s">
        <v>169</v>
      </c>
      <c r="X135" s="20" t="s">
        <v>169</v>
      </c>
      <c r="Y135" s="35" t="s">
        <v>169</v>
      </c>
      <c r="Z135" s="35" t="s">
        <v>169</v>
      </c>
      <c r="AA135" s="35" t="s">
        <v>169</v>
      </c>
      <c r="AB135" s="35" t="s">
        <v>169</v>
      </c>
      <c r="AC135" s="21">
        <v>-4.000318</v>
      </c>
      <c r="AD135" s="21">
        <v>-192.196879</v>
      </c>
      <c r="AE135" s="22" t="s">
        <v>169</v>
      </c>
      <c r="AF135" s="21">
        <v>270.53344399999997</v>
      </c>
      <c r="AG135" s="21">
        <v>311.235344</v>
      </c>
      <c r="AH135" s="22">
        <v>-0.13072441351569336</v>
      </c>
      <c r="AI135" s="21">
        <v>480.46786900000001</v>
      </c>
      <c r="AJ135" s="21">
        <v>784.11268500000006</v>
      </c>
      <c r="AK135" s="38">
        <v>-0.38719550096325867</v>
      </c>
      <c r="AL135" s="39">
        <v>0.2343209001111532</v>
      </c>
      <c r="AM135" s="39">
        <v>-0.27217596539884176</v>
      </c>
      <c r="AN135" s="39">
        <v>0.50649686550999495</v>
      </c>
      <c r="AO135" s="39">
        <v>0.58545818925575799</v>
      </c>
      <c r="AP135" s="39">
        <v>0.4615358736225626</v>
      </c>
      <c r="AQ135" s="39">
        <v>0.12392231563319539</v>
      </c>
    </row>
    <row r="136" spans="1:43" ht="12" customHeight="1" x14ac:dyDescent="0.2">
      <c r="A136" s="34" t="s">
        <v>276</v>
      </c>
      <c r="B136" s="74" t="s">
        <v>330</v>
      </c>
      <c r="C136" s="75">
        <v>-1006.994547</v>
      </c>
      <c r="D136" s="76">
        <v>849.51890700000001</v>
      </c>
      <c r="E136" s="77" t="s">
        <v>345</v>
      </c>
      <c r="F136" s="78">
        <v>11.830693078290876</v>
      </c>
      <c r="G136" s="78">
        <v>111.331693</v>
      </c>
      <c r="H136" s="77">
        <v>-0.89368372305300736</v>
      </c>
      <c r="I136" s="76">
        <v>28.506428</v>
      </c>
      <c r="J136" s="76">
        <v>123.504554</v>
      </c>
      <c r="K136" s="77">
        <v>-0.76913623075179438</v>
      </c>
      <c r="L136" s="79">
        <v>-4.6500000000000004</v>
      </c>
      <c r="M136" s="79">
        <v>0.84</v>
      </c>
      <c r="N136" s="79" t="s">
        <v>169</v>
      </c>
      <c r="O136" s="81" t="s">
        <v>169</v>
      </c>
      <c r="P136" s="79" t="s">
        <v>169</v>
      </c>
      <c r="Q136" s="82" t="s">
        <v>169</v>
      </c>
      <c r="R136" s="82" t="s">
        <v>169</v>
      </c>
      <c r="S136" s="83" t="s">
        <v>169</v>
      </c>
      <c r="T136" s="82" t="s">
        <v>169</v>
      </c>
      <c r="U136" s="82" t="s">
        <v>169</v>
      </c>
      <c r="V136" s="79" t="s">
        <v>169</v>
      </c>
      <c r="W136" s="79" t="s">
        <v>169</v>
      </c>
      <c r="X136" s="74" t="s">
        <v>169</v>
      </c>
      <c r="Y136" s="79" t="s">
        <v>169</v>
      </c>
      <c r="Z136" s="79" t="s">
        <v>169</v>
      </c>
      <c r="AA136" s="79" t="s">
        <v>169</v>
      </c>
      <c r="AB136" s="79" t="s">
        <v>169</v>
      </c>
      <c r="AC136" s="76">
        <v>-1116.7651699999999</v>
      </c>
      <c r="AD136" s="76">
        <v>369.83750199999997</v>
      </c>
      <c r="AE136" s="77" t="s">
        <v>169</v>
      </c>
      <c r="AF136" s="76">
        <v>126.79911800000001</v>
      </c>
      <c r="AG136" s="76">
        <v>135.31725900000001</v>
      </c>
      <c r="AH136" s="77">
        <v>-6.289840444132655E-2</v>
      </c>
      <c r="AI136" s="76">
        <v>354.29863399999999</v>
      </c>
      <c r="AJ136" s="76">
        <v>237.119563</v>
      </c>
      <c r="AK136" s="84">
        <v>0.4942281558389704</v>
      </c>
      <c r="AL136" s="85">
        <v>-35.325174623772575</v>
      </c>
      <c r="AM136" s="85">
        <v>6.8784419641724304</v>
      </c>
      <c r="AN136" s="85">
        <v>-42.203616587945007</v>
      </c>
      <c r="AO136" s="85">
        <v>0.41501843297556873</v>
      </c>
      <c r="AP136" s="85">
        <v>0.90143795831204732</v>
      </c>
      <c r="AQ136" s="85">
        <v>-0.48641952533647859</v>
      </c>
    </row>
    <row r="137" spans="1:43" ht="12" customHeight="1" x14ac:dyDescent="0.2">
      <c r="A137" s="34" t="s">
        <v>346</v>
      </c>
      <c r="B137" s="20" t="s">
        <v>333</v>
      </c>
      <c r="C137" s="13">
        <v>-61.830292</v>
      </c>
      <c r="D137" s="21">
        <v>-37.407294</v>
      </c>
      <c r="E137" s="22" t="s">
        <v>345</v>
      </c>
      <c r="F137" s="23">
        <v>-27.804402000000003</v>
      </c>
      <c r="G137" s="23">
        <v>8.4251989999999992</v>
      </c>
      <c r="H137" s="22" t="s">
        <v>347</v>
      </c>
      <c r="I137" s="21">
        <v>93.185565999999994</v>
      </c>
      <c r="J137" s="21">
        <v>101.40072499999999</v>
      </c>
      <c r="K137" s="22">
        <v>-8.0965166878138942E-2</v>
      </c>
      <c r="L137" s="35">
        <v>-1.1299999999999999</v>
      </c>
      <c r="M137" s="35">
        <v>-0.94</v>
      </c>
      <c r="N137" s="35" t="s">
        <v>169</v>
      </c>
      <c r="O137" s="36" t="s">
        <v>169</v>
      </c>
      <c r="P137" s="35" t="s">
        <v>169</v>
      </c>
      <c r="Q137" s="37" t="s">
        <v>169</v>
      </c>
      <c r="R137" s="37" t="s">
        <v>169</v>
      </c>
      <c r="S137" s="19" t="s">
        <v>169</v>
      </c>
      <c r="T137" s="37" t="s">
        <v>169</v>
      </c>
      <c r="U137" s="37" t="s">
        <v>169</v>
      </c>
      <c r="V137" s="35" t="s">
        <v>169</v>
      </c>
      <c r="W137" s="35" t="s">
        <v>169</v>
      </c>
      <c r="X137" s="20" t="s">
        <v>169</v>
      </c>
      <c r="Y137" s="35" t="s">
        <v>169</v>
      </c>
      <c r="Z137" s="35" t="s">
        <v>169</v>
      </c>
      <c r="AA137" s="35" t="s">
        <v>169</v>
      </c>
      <c r="AB137" s="35" t="s">
        <v>169</v>
      </c>
      <c r="AC137" s="21">
        <v>-53.521099</v>
      </c>
      <c r="AD137" s="21">
        <v>-104.443262</v>
      </c>
      <c r="AE137" s="22" t="s">
        <v>169</v>
      </c>
      <c r="AF137" s="21">
        <v>-9.4359470000000041</v>
      </c>
      <c r="AG137" s="21">
        <v>-7.2467759999999997</v>
      </c>
      <c r="AH137" s="22" t="s">
        <v>347</v>
      </c>
      <c r="AI137" s="21">
        <v>304.26564200000001</v>
      </c>
      <c r="AJ137" s="21">
        <v>116.106949</v>
      </c>
      <c r="AK137" s="38">
        <v>1.6206151815657077</v>
      </c>
      <c r="AL137" s="39">
        <v>-0.66351791005916094</v>
      </c>
      <c r="AM137" s="39">
        <v>-0.36890558721350369</v>
      </c>
      <c r="AN137" s="39">
        <v>-0.29461232284565725</v>
      </c>
      <c r="AO137" s="39">
        <v>-0.29837670353367823</v>
      </c>
      <c r="AP137" s="39">
        <v>8.3088153462413605E-2</v>
      </c>
      <c r="AQ137" s="39">
        <v>-0.38146485699609184</v>
      </c>
    </row>
    <row r="138" spans="1:43" ht="12" customHeight="1" x14ac:dyDescent="0.2">
      <c r="A138" s="34" t="s">
        <v>276</v>
      </c>
      <c r="B138" s="74" t="s">
        <v>332</v>
      </c>
      <c r="C138" s="75">
        <v>-90.183803999999995</v>
      </c>
      <c r="D138" s="76">
        <v>-54.300749000000003</v>
      </c>
      <c r="E138" s="77" t="s">
        <v>345</v>
      </c>
      <c r="F138" s="78">
        <v>490.74411049864159</v>
      </c>
      <c r="G138" s="78">
        <v>593.03789076241048</v>
      </c>
      <c r="H138" s="77">
        <v>-0.17247683634075217</v>
      </c>
      <c r="I138" s="76">
        <v>3839.9130890000001</v>
      </c>
      <c r="J138" s="76">
        <v>4338.6778400000003</v>
      </c>
      <c r="K138" s="77">
        <v>-0.11494347401654748</v>
      </c>
      <c r="L138" s="79">
        <v>-6.9</v>
      </c>
      <c r="M138" s="79">
        <v>41.68</v>
      </c>
      <c r="N138" s="79" t="s">
        <v>169</v>
      </c>
      <c r="O138" s="81" t="s">
        <v>169</v>
      </c>
      <c r="P138" s="79" t="s">
        <v>169</v>
      </c>
      <c r="Q138" s="82" t="s">
        <v>169</v>
      </c>
      <c r="R138" s="82" t="s">
        <v>169</v>
      </c>
      <c r="S138" s="83" t="s">
        <v>169</v>
      </c>
      <c r="T138" s="82" t="s">
        <v>169</v>
      </c>
      <c r="U138" s="82" t="s">
        <v>169</v>
      </c>
      <c r="V138" s="79" t="s">
        <v>169</v>
      </c>
      <c r="W138" s="79" t="s">
        <v>169</v>
      </c>
      <c r="X138" s="74" t="s">
        <v>169</v>
      </c>
      <c r="Y138" s="79" t="s">
        <v>169</v>
      </c>
      <c r="Z138" s="79" t="s">
        <v>169</v>
      </c>
      <c r="AA138" s="79" t="s">
        <v>169</v>
      </c>
      <c r="AB138" s="79" t="s">
        <v>169</v>
      </c>
      <c r="AC138" s="76">
        <v>34.306469</v>
      </c>
      <c r="AD138" s="76">
        <v>23.120732999999998</v>
      </c>
      <c r="AE138" s="77">
        <v>0.48384867336011533</v>
      </c>
      <c r="AF138" s="76">
        <v>800.80653700000005</v>
      </c>
      <c r="AG138" s="76">
        <v>883.447498</v>
      </c>
      <c r="AH138" s="77">
        <v>-9.3491814033533308E-2</v>
      </c>
      <c r="AI138" s="76">
        <v>7846.2269200000001</v>
      </c>
      <c r="AJ138" s="76">
        <v>7524.3074210000004</v>
      </c>
      <c r="AK138" s="84">
        <v>4.2835838575641584E-2</v>
      </c>
      <c r="AL138" s="85">
        <v>-2.3485897183023456E-2</v>
      </c>
      <c r="AM138" s="85">
        <v>-1.2515506106348748E-2</v>
      </c>
      <c r="AN138" s="85">
        <v>-1.0970391076674708E-2</v>
      </c>
      <c r="AO138" s="85">
        <v>0.12780083796803912</v>
      </c>
      <c r="AP138" s="85">
        <v>0.13668631611569723</v>
      </c>
      <c r="AQ138" s="85">
        <v>-8.8854781476581102E-3</v>
      </c>
    </row>
    <row r="139" spans="1:43" ht="12" customHeight="1" x14ac:dyDescent="0.2">
      <c r="A139" s="34" t="s">
        <v>346</v>
      </c>
      <c r="B139" s="20" t="s">
        <v>336</v>
      </c>
      <c r="C139" s="13">
        <v>193.386517</v>
      </c>
      <c r="D139" s="21">
        <v>190.68749199999999</v>
      </c>
      <c r="E139" s="22">
        <v>1.4207580551535639E-2</v>
      </c>
      <c r="F139" s="23">
        <v>307.40377599999999</v>
      </c>
      <c r="G139" s="23">
        <v>280.691013</v>
      </c>
      <c r="H139" s="22">
        <v>9.5221260898670931E-2</v>
      </c>
      <c r="I139" s="21">
        <v>410.20206100000001</v>
      </c>
      <c r="J139" s="21">
        <v>348.17997500000001</v>
      </c>
      <c r="K139" s="22">
        <v>0.17818566147821963</v>
      </c>
      <c r="L139" s="35">
        <v>13.82</v>
      </c>
      <c r="M139" s="35">
        <v>1.97</v>
      </c>
      <c r="N139" s="35" t="s">
        <v>169</v>
      </c>
      <c r="O139" s="36" t="s">
        <v>169</v>
      </c>
      <c r="P139" s="35" t="s">
        <v>169</v>
      </c>
      <c r="Q139" s="37" t="s">
        <v>169</v>
      </c>
      <c r="R139" s="37" t="s">
        <v>169</v>
      </c>
      <c r="S139" s="19" t="s">
        <v>169</v>
      </c>
      <c r="T139" s="37" t="s">
        <v>169</v>
      </c>
      <c r="U139" s="37" t="s">
        <v>169</v>
      </c>
      <c r="V139" s="35" t="s">
        <v>169</v>
      </c>
      <c r="W139" s="35" t="s">
        <v>169</v>
      </c>
      <c r="X139" s="20" t="s">
        <v>169</v>
      </c>
      <c r="Y139" s="35" t="s">
        <v>169</v>
      </c>
      <c r="Z139" s="35" t="s">
        <v>169</v>
      </c>
      <c r="AA139" s="35" t="s">
        <v>169</v>
      </c>
      <c r="AB139" s="35" t="s">
        <v>169</v>
      </c>
      <c r="AC139" s="21">
        <v>443.669219</v>
      </c>
      <c r="AD139" s="21">
        <v>472.120363</v>
      </c>
      <c r="AE139" s="22">
        <v>-6.0209079142166617E-2</v>
      </c>
      <c r="AF139" s="21">
        <v>686.66108199999996</v>
      </c>
      <c r="AG139" s="21">
        <v>650.05728199999999</v>
      </c>
      <c r="AH139" s="22">
        <v>5.6361977203289108E-2</v>
      </c>
      <c r="AI139" s="21">
        <v>917.07090000000005</v>
      </c>
      <c r="AJ139" s="21">
        <v>788.62122899999997</v>
      </c>
      <c r="AK139" s="38">
        <v>0.16293219030532829</v>
      </c>
      <c r="AL139" s="39">
        <v>0.47144209009715332</v>
      </c>
      <c r="AM139" s="39">
        <v>0.54766932532521428</v>
      </c>
      <c r="AN139" s="39">
        <v>-7.6227235228060963E-2</v>
      </c>
      <c r="AO139" s="39">
        <v>0.74939598121619377</v>
      </c>
      <c r="AP139" s="39">
        <v>0.80616644595944953</v>
      </c>
      <c r="AQ139" s="39">
        <v>-5.6770464743255755E-2</v>
      </c>
    </row>
    <row r="140" spans="1:43" ht="12" customHeight="1" x14ac:dyDescent="0.2">
      <c r="A140" s="34" t="s">
        <v>276</v>
      </c>
      <c r="B140" s="74" t="s">
        <v>337</v>
      </c>
      <c r="C140" s="75">
        <v>-12.893383999999999</v>
      </c>
      <c r="D140" s="76">
        <v>30.165413999999998</v>
      </c>
      <c r="E140" s="77" t="s">
        <v>345</v>
      </c>
      <c r="F140" s="78">
        <v>7.5926669999999996</v>
      </c>
      <c r="G140" s="78">
        <v>20.400748</v>
      </c>
      <c r="H140" s="77">
        <v>-0.62777058662659091</v>
      </c>
      <c r="I140" s="76">
        <v>20.402626000000001</v>
      </c>
      <c r="J140" s="76">
        <v>27.851310999999999</v>
      </c>
      <c r="K140" s="77">
        <v>-0.26739118050888844</v>
      </c>
      <c r="L140" s="79">
        <v>6.39</v>
      </c>
      <c r="M140" s="79">
        <v>-19.559999999999999</v>
      </c>
      <c r="N140" s="79" t="s">
        <v>169</v>
      </c>
      <c r="O140" s="81" t="s">
        <v>169</v>
      </c>
      <c r="P140" s="79" t="s">
        <v>169</v>
      </c>
      <c r="Q140" s="82" t="s">
        <v>169</v>
      </c>
      <c r="R140" s="82" t="s">
        <v>169</v>
      </c>
      <c r="S140" s="83" t="s">
        <v>169</v>
      </c>
      <c r="T140" s="82" t="s">
        <v>169</v>
      </c>
      <c r="U140" s="82" t="s">
        <v>169</v>
      </c>
      <c r="V140" s="79" t="s">
        <v>169</v>
      </c>
      <c r="W140" s="79" t="s">
        <v>169</v>
      </c>
      <c r="X140" s="74" t="s">
        <v>169</v>
      </c>
      <c r="Y140" s="79" t="s">
        <v>169</v>
      </c>
      <c r="Z140" s="79" t="s">
        <v>169</v>
      </c>
      <c r="AA140" s="79" t="s">
        <v>169</v>
      </c>
      <c r="AB140" s="79" t="s">
        <v>169</v>
      </c>
      <c r="AC140" s="76">
        <v>47.107835999999999</v>
      </c>
      <c r="AD140" s="76">
        <v>-79.228335999999999</v>
      </c>
      <c r="AE140" s="77" t="s">
        <v>169</v>
      </c>
      <c r="AF140" s="76">
        <v>13.898577</v>
      </c>
      <c r="AG140" s="76">
        <v>31.694799</v>
      </c>
      <c r="AH140" s="77">
        <v>-0.56143363763116783</v>
      </c>
      <c r="AI140" s="76">
        <v>33.860205999999998</v>
      </c>
      <c r="AJ140" s="76">
        <v>47.019674999999999</v>
      </c>
      <c r="AK140" s="84">
        <v>-0.27981804213593187</v>
      </c>
      <c r="AL140" s="85">
        <v>-0.63194727972761933</v>
      </c>
      <c r="AM140" s="85">
        <v>1.0830877584182661</v>
      </c>
      <c r="AN140" s="85">
        <v>-1.7150350381458854</v>
      </c>
      <c r="AO140" s="85">
        <v>0.37214165470660487</v>
      </c>
      <c r="AP140" s="85">
        <v>0.73248788899021666</v>
      </c>
      <c r="AQ140" s="85">
        <v>-0.36034623428361179</v>
      </c>
    </row>
    <row r="141" spans="1:43" ht="12" customHeight="1" x14ac:dyDescent="0.2">
      <c r="A141" s="34"/>
      <c r="B141" s="114" t="s">
        <v>260</v>
      </c>
      <c r="C141" s="115"/>
      <c r="D141" s="115"/>
      <c r="E141" s="115"/>
      <c r="F141" s="116"/>
      <c r="G141" s="117"/>
      <c r="H141" s="115" t="s">
        <v>246</v>
      </c>
      <c r="I141" s="115"/>
      <c r="J141" s="115"/>
      <c r="K141" s="115"/>
      <c r="L141" s="115"/>
      <c r="M141" s="115"/>
      <c r="N141" s="115"/>
      <c r="O141" s="115"/>
      <c r="P141" s="115"/>
      <c r="Q141" s="197" t="s">
        <v>181</v>
      </c>
      <c r="R141" s="198"/>
      <c r="S141" s="198"/>
      <c r="T141" s="198"/>
      <c r="U141" s="198"/>
      <c r="V141" s="198"/>
      <c r="W141" s="198"/>
      <c r="X141" s="198"/>
      <c r="Y141" s="198"/>
      <c r="Z141" s="198"/>
      <c r="AA141" s="198"/>
      <c r="AB141" s="238"/>
      <c r="AC141" s="239" t="s">
        <v>248</v>
      </c>
      <c r="AD141" s="236"/>
      <c r="AE141" s="236"/>
      <c r="AF141" s="236"/>
      <c r="AG141" s="236"/>
      <c r="AH141" s="236"/>
      <c r="AI141" s="236"/>
      <c r="AJ141" s="236"/>
      <c r="AK141" s="237"/>
      <c r="AL141" s="156"/>
      <c r="AM141" s="156"/>
      <c r="AN141" s="156"/>
      <c r="AO141" s="156"/>
      <c r="AP141" s="156"/>
      <c r="AQ141" s="156"/>
    </row>
    <row r="142" spans="1:43" ht="12" customHeight="1" x14ac:dyDescent="0.2">
      <c r="A142" s="34"/>
      <c r="B142" s="122" t="s">
        <v>207</v>
      </c>
      <c r="C142" s="192" t="s">
        <v>88</v>
      </c>
      <c r="D142" s="193"/>
      <c r="E142" s="194"/>
      <c r="F142" s="192" t="s">
        <v>86</v>
      </c>
      <c r="G142" s="193"/>
      <c r="H142" s="194"/>
      <c r="I142" s="192" t="s">
        <v>87</v>
      </c>
      <c r="J142" s="193"/>
      <c r="K142" s="194"/>
      <c r="L142" s="228" t="s">
        <v>280</v>
      </c>
      <c r="M142" s="229"/>
      <c r="N142" s="224" t="s">
        <v>200</v>
      </c>
      <c r="O142" s="195" t="s">
        <v>279</v>
      </c>
      <c r="P142" s="139" t="s">
        <v>201</v>
      </c>
      <c r="Q142" s="197" t="s">
        <v>121</v>
      </c>
      <c r="R142" s="198"/>
      <c r="S142" s="198"/>
      <c r="T142" s="199"/>
      <c r="U142" s="244" t="s">
        <v>120</v>
      </c>
      <c r="V142" s="198"/>
      <c r="W142" s="198"/>
      <c r="X142" s="238"/>
      <c r="Y142" s="197" t="s">
        <v>114</v>
      </c>
      <c r="Z142" s="198"/>
      <c r="AA142" s="198"/>
      <c r="AB142" s="199"/>
      <c r="AC142" s="236" t="s">
        <v>242</v>
      </c>
      <c r="AD142" s="236"/>
      <c r="AE142" s="237"/>
      <c r="AF142" s="239" t="s">
        <v>120</v>
      </c>
      <c r="AG142" s="236"/>
      <c r="AH142" s="236"/>
      <c r="AI142" s="240" t="s">
        <v>114</v>
      </c>
      <c r="AJ142" s="234"/>
      <c r="AK142" s="241"/>
      <c r="AL142" s="156"/>
      <c r="AM142" s="156"/>
      <c r="AN142" s="156"/>
      <c r="AO142" s="156"/>
      <c r="AP142" s="156"/>
      <c r="AQ142" s="156"/>
    </row>
    <row r="143" spans="1:43" ht="12" customHeight="1" x14ac:dyDescent="0.2">
      <c r="A143" s="34"/>
      <c r="B143" s="119" t="s">
        <v>90</v>
      </c>
      <c r="C143" s="120" t="s">
        <v>341</v>
      </c>
      <c r="D143" s="120" t="s">
        <v>342</v>
      </c>
      <c r="E143" s="123" t="s">
        <v>178</v>
      </c>
      <c r="F143" s="120" t="s">
        <v>341</v>
      </c>
      <c r="G143" s="120" t="s">
        <v>342</v>
      </c>
      <c r="H143" s="121" t="s">
        <v>178</v>
      </c>
      <c r="I143" s="120" t="s">
        <v>341</v>
      </c>
      <c r="J143" s="120" t="s">
        <v>342</v>
      </c>
      <c r="K143" s="121" t="s">
        <v>178</v>
      </c>
      <c r="L143" s="182" t="s">
        <v>281</v>
      </c>
      <c r="M143" s="183" t="s">
        <v>222</v>
      </c>
      <c r="N143" s="225"/>
      <c r="O143" s="196"/>
      <c r="P143" s="139"/>
      <c r="Q143" s="178" t="s">
        <v>282</v>
      </c>
      <c r="R143" s="178" t="s">
        <v>180</v>
      </c>
      <c r="S143" s="179" t="s">
        <v>175</v>
      </c>
      <c r="T143" s="179"/>
      <c r="U143" s="178" t="s">
        <v>282</v>
      </c>
      <c r="V143" s="178" t="s">
        <v>180</v>
      </c>
      <c r="W143" s="179" t="s">
        <v>175</v>
      </c>
      <c r="X143" s="179"/>
      <c r="Y143" s="178" t="s">
        <v>282</v>
      </c>
      <c r="Z143" s="178" t="s">
        <v>180</v>
      </c>
      <c r="AA143" s="243" t="s">
        <v>175</v>
      </c>
      <c r="AB143" s="231"/>
      <c r="AC143" s="150" t="s">
        <v>343</v>
      </c>
      <c r="AD143" s="150" t="s">
        <v>344</v>
      </c>
      <c r="AE143" s="151" t="s">
        <v>178</v>
      </c>
      <c r="AF143" s="152" t="s">
        <v>343</v>
      </c>
      <c r="AG143" s="150" t="s">
        <v>344</v>
      </c>
      <c r="AH143" s="153" t="s">
        <v>178</v>
      </c>
      <c r="AI143" s="150" t="s">
        <v>343</v>
      </c>
      <c r="AJ143" s="150" t="s">
        <v>344</v>
      </c>
      <c r="AK143" s="153" t="s">
        <v>178</v>
      </c>
      <c r="AL143" s="157"/>
      <c r="AM143" s="157"/>
      <c r="AN143" s="157"/>
      <c r="AO143" s="157"/>
      <c r="AP143" s="157"/>
      <c r="AQ143" s="157"/>
    </row>
    <row r="144" spans="1:43" ht="12" customHeight="1" x14ac:dyDescent="0.2">
      <c r="A144" s="34" t="s">
        <v>346</v>
      </c>
      <c r="B144" s="74" t="s">
        <v>331</v>
      </c>
      <c r="C144" s="75">
        <v>4527.6318080000001</v>
      </c>
      <c r="D144" s="76">
        <v>-32.744520000000001</v>
      </c>
      <c r="E144" s="77" t="s">
        <v>347</v>
      </c>
      <c r="F144" s="78">
        <v>-16.175554374907385</v>
      </c>
      <c r="G144" s="78">
        <v>-0.3140781464559152</v>
      </c>
      <c r="H144" s="77" t="s">
        <v>169</v>
      </c>
      <c r="I144" s="76">
        <v>0</v>
      </c>
      <c r="J144" s="76">
        <v>235.224107</v>
      </c>
      <c r="K144" s="77">
        <v>-0.99999919900000001</v>
      </c>
      <c r="L144" s="79">
        <v>2.2000000000000002</v>
      </c>
      <c r="M144" s="79">
        <v>34.630000000000003</v>
      </c>
      <c r="N144" s="80" t="s">
        <v>169</v>
      </c>
      <c r="O144" s="81" t="s">
        <v>169</v>
      </c>
      <c r="P144" s="79" t="s">
        <v>169</v>
      </c>
      <c r="Q144" s="82" t="s">
        <v>169</v>
      </c>
      <c r="R144" s="82" t="s">
        <v>169</v>
      </c>
      <c r="S144" s="83" t="s">
        <v>169</v>
      </c>
      <c r="T144" s="82" t="s">
        <v>169</v>
      </c>
      <c r="U144" s="82" t="s">
        <v>169</v>
      </c>
      <c r="V144" s="79" t="s">
        <v>169</v>
      </c>
      <c r="W144" s="79" t="s">
        <v>169</v>
      </c>
      <c r="X144" s="74" t="s">
        <v>169</v>
      </c>
      <c r="Y144" s="79" t="s">
        <v>169</v>
      </c>
      <c r="Z144" s="79" t="s">
        <v>169</v>
      </c>
      <c r="AA144" s="79" t="s">
        <v>169</v>
      </c>
      <c r="AB144" s="79" t="s">
        <v>169</v>
      </c>
      <c r="AC144" s="76">
        <v>4560.7942329999996</v>
      </c>
      <c r="AD144" s="76">
        <v>-24.013832000000001</v>
      </c>
      <c r="AE144" s="77" t="s">
        <v>347</v>
      </c>
      <c r="AF144" s="76">
        <v>-34.681286999999998</v>
      </c>
      <c r="AG144" s="76">
        <v>5.4358570000000004</v>
      </c>
      <c r="AH144" s="77" t="s">
        <v>169</v>
      </c>
      <c r="AI144" s="76">
        <v>0</v>
      </c>
      <c r="AJ144" s="76">
        <v>556.20991700000002</v>
      </c>
      <c r="AK144" s="84">
        <v>-0.99999919900000001</v>
      </c>
      <c r="AL144" s="85"/>
      <c r="AM144" s="85"/>
      <c r="AN144" s="85"/>
      <c r="AO144" s="85"/>
      <c r="AP144" s="85"/>
      <c r="AQ144" s="85"/>
    </row>
    <row r="145" spans="1:43" ht="12" customHeight="1" x14ac:dyDescent="0.2">
      <c r="A145" s="34" t="s">
        <v>346</v>
      </c>
      <c r="B145" s="20" t="s">
        <v>107</v>
      </c>
      <c r="C145" s="13">
        <v>-257.384682</v>
      </c>
      <c r="D145" s="21">
        <v>181.77181200000001</v>
      </c>
      <c r="E145" s="22" t="s">
        <v>347</v>
      </c>
      <c r="F145" s="23">
        <v>-13.846753</v>
      </c>
      <c r="G145" s="23">
        <v>-12.184661682637687</v>
      </c>
      <c r="H145" s="22" t="s">
        <v>169</v>
      </c>
      <c r="I145" s="21">
        <v>0</v>
      </c>
      <c r="J145" s="21">
        <v>0</v>
      </c>
      <c r="K145" s="22" t="s">
        <v>169</v>
      </c>
      <c r="L145" s="35">
        <v>0.37</v>
      </c>
      <c r="M145" s="35">
        <v>2.44</v>
      </c>
      <c r="N145" s="24" t="s">
        <v>169</v>
      </c>
      <c r="O145" s="36" t="s">
        <v>169</v>
      </c>
      <c r="P145" s="35" t="s">
        <v>169</v>
      </c>
      <c r="Q145" s="37" t="s">
        <v>169</v>
      </c>
      <c r="R145" s="37" t="s">
        <v>169</v>
      </c>
      <c r="S145" s="19" t="s">
        <v>169</v>
      </c>
      <c r="T145" s="37" t="s">
        <v>169</v>
      </c>
      <c r="U145" s="37" t="s">
        <v>169</v>
      </c>
      <c r="V145" s="35" t="s">
        <v>169</v>
      </c>
      <c r="W145" s="35" t="s">
        <v>169</v>
      </c>
      <c r="X145" s="20" t="s">
        <v>169</v>
      </c>
      <c r="Y145" s="35" t="s">
        <v>169</v>
      </c>
      <c r="Z145" s="35" t="s">
        <v>169</v>
      </c>
      <c r="AA145" s="35" t="s">
        <v>169</v>
      </c>
      <c r="AB145" s="35" t="s">
        <v>169</v>
      </c>
      <c r="AC145" s="21">
        <v>-650.29265899999996</v>
      </c>
      <c r="AD145" s="21">
        <v>763.87724500000002</v>
      </c>
      <c r="AE145" s="22" t="s">
        <v>347</v>
      </c>
      <c r="AF145" s="21">
        <v>-32.716194999999999</v>
      </c>
      <c r="AG145" s="21">
        <v>-25.15756</v>
      </c>
      <c r="AH145" s="22" t="s">
        <v>169</v>
      </c>
      <c r="AI145" s="21">
        <v>0</v>
      </c>
      <c r="AJ145" s="21">
        <v>0</v>
      </c>
      <c r="AK145" s="38" t="s">
        <v>169</v>
      </c>
      <c r="AL145" s="39"/>
      <c r="AM145" s="39"/>
      <c r="AN145" s="39"/>
      <c r="AO145" s="39"/>
      <c r="AP145" s="39"/>
      <c r="AQ145" s="39"/>
    </row>
    <row r="146" spans="1:43" ht="12" customHeight="1" x14ac:dyDescent="0.2">
      <c r="A146" s="34" t="s">
        <v>276</v>
      </c>
      <c r="B146" s="74" t="s">
        <v>108</v>
      </c>
      <c r="C146" s="75">
        <v>1407.5831410000001</v>
      </c>
      <c r="D146" s="76">
        <v>1154.1002579999999</v>
      </c>
      <c r="E146" s="77">
        <v>0.21963819706074572</v>
      </c>
      <c r="F146" s="78">
        <v>2721.0317180000002</v>
      </c>
      <c r="G146" s="78">
        <v>2771.424438</v>
      </c>
      <c r="H146" s="77">
        <v>-1.8181566325050313E-2</v>
      </c>
      <c r="I146" s="76">
        <v>6979.3435799999997</v>
      </c>
      <c r="J146" s="76">
        <v>7438.338479</v>
      </c>
      <c r="K146" s="77">
        <v>-6.170524226392772E-2</v>
      </c>
      <c r="L146" s="79">
        <v>4.0199999999999996</v>
      </c>
      <c r="M146" s="79">
        <v>1.51</v>
      </c>
      <c r="N146" s="80" t="s">
        <v>169</v>
      </c>
      <c r="O146" s="81" t="s">
        <v>169</v>
      </c>
      <c r="P146" s="79" t="s">
        <v>169</v>
      </c>
      <c r="Q146" s="82" t="s">
        <v>169</v>
      </c>
      <c r="R146" s="82" t="s">
        <v>169</v>
      </c>
      <c r="S146" s="83" t="s">
        <v>169</v>
      </c>
      <c r="T146" s="82" t="s">
        <v>169</v>
      </c>
      <c r="U146" s="82" t="s">
        <v>169</v>
      </c>
      <c r="V146" s="79" t="s">
        <v>169</v>
      </c>
      <c r="W146" s="79" t="s">
        <v>169</v>
      </c>
      <c r="X146" s="74" t="s">
        <v>169</v>
      </c>
      <c r="Y146" s="79" t="s">
        <v>169</v>
      </c>
      <c r="Z146" s="79" t="s">
        <v>169</v>
      </c>
      <c r="AA146" s="79" t="s">
        <v>169</v>
      </c>
      <c r="AB146" s="79" t="s">
        <v>169</v>
      </c>
      <c r="AC146" s="76">
        <v>2166.9151689999999</v>
      </c>
      <c r="AD146" s="76">
        <v>1769.0947860000001</v>
      </c>
      <c r="AE146" s="77">
        <v>0.22487368379016592</v>
      </c>
      <c r="AF146" s="76">
        <v>5970.7904269999999</v>
      </c>
      <c r="AG146" s="76">
        <v>5453.186068</v>
      </c>
      <c r="AH146" s="77">
        <v>9.4919188976714905E-2</v>
      </c>
      <c r="AI146" s="76">
        <v>14879.882781</v>
      </c>
      <c r="AJ146" s="76">
        <v>15273.671037</v>
      </c>
      <c r="AK146" s="84">
        <v>-2.578076067194247E-2</v>
      </c>
      <c r="AL146" s="85"/>
      <c r="AM146" s="85"/>
      <c r="AN146" s="85"/>
      <c r="AO146" s="85"/>
      <c r="AP146" s="85"/>
      <c r="AQ146" s="85"/>
    </row>
    <row r="147" spans="1:43" ht="12" customHeight="1" x14ac:dyDescent="0.2">
      <c r="A147" s="34" t="s">
        <v>346</v>
      </c>
      <c r="B147" s="20" t="s">
        <v>273</v>
      </c>
      <c r="C147" s="13">
        <v>1698.1367680000001</v>
      </c>
      <c r="D147" s="21">
        <v>10048.438447</v>
      </c>
      <c r="E147" s="22">
        <v>-0.8310030081750186</v>
      </c>
      <c r="F147" s="23">
        <v>1980.8701269999999</v>
      </c>
      <c r="G147" s="23">
        <v>9743.7599719999998</v>
      </c>
      <c r="H147" s="22">
        <v>-0.7967018219270533</v>
      </c>
      <c r="I147" s="21">
        <v>2387.3421290000001</v>
      </c>
      <c r="J147" s="21">
        <v>9762.7883559999991</v>
      </c>
      <c r="K147" s="22">
        <v>-0.75546323437469132</v>
      </c>
      <c r="L147" s="35">
        <v>-2.33</v>
      </c>
      <c r="M147" s="35">
        <v>-14.88</v>
      </c>
      <c r="N147" s="24" t="s">
        <v>169</v>
      </c>
      <c r="O147" s="36" t="s">
        <v>169</v>
      </c>
      <c r="P147" s="35" t="s">
        <v>169</v>
      </c>
      <c r="Q147" s="37" t="s">
        <v>169</v>
      </c>
      <c r="R147" s="37" t="s">
        <v>169</v>
      </c>
      <c r="S147" s="19" t="s">
        <v>169</v>
      </c>
      <c r="T147" s="37" t="s">
        <v>169</v>
      </c>
      <c r="U147" s="37" t="s">
        <v>169</v>
      </c>
      <c r="V147" s="35" t="s">
        <v>169</v>
      </c>
      <c r="W147" s="35" t="s">
        <v>169</v>
      </c>
      <c r="X147" s="20" t="s">
        <v>169</v>
      </c>
      <c r="Y147" s="35" t="s">
        <v>169</v>
      </c>
      <c r="Z147" s="35" t="s">
        <v>169</v>
      </c>
      <c r="AA147" s="35" t="s">
        <v>169</v>
      </c>
      <c r="AB147" s="35" t="s">
        <v>169</v>
      </c>
      <c r="AC147" s="21">
        <v>546.12271699999997</v>
      </c>
      <c r="AD147" s="21">
        <v>8687.7589889999999</v>
      </c>
      <c r="AE147" s="22">
        <v>-0.93713692643622692</v>
      </c>
      <c r="AF147" s="21">
        <v>925.67832199999998</v>
      </c>
      <c r="AG147" s="21">
        <v>8325.05285</v>
      </c>
      <c r="AH147" s="22">
        <v>-0.88880621365359047</v>
      </c>
      <c r="AI147" s="21">
        <v>1375.581549</v>
      </c>
      <c r="AJ147" s="21">
        <v>8365.2364820000003</v>
      </c>
      <c r="AK147" s="38">
        <v>-0.83555785251564485</v>
      </c>
      <c r="AL147" s="39"/>
      <c r="AM147" s="39"/>
      <c r="AN147" s="39"/>
      <c r="AO147" s="39"/>
      <c r="AP147" s="39"/>
      <c r="AQ147" s="39"/>
    </row>
    <row r="148" spans="1:43" ht="12" customHeight="1" x14ac:dyDescent="0.2">
      <c r="A148" s="34" t="s">
        <v>276</v>
      </c>
      <c r="B148" s="74" t="s">
        <v>109</v>
      </c>
      <c r="C148" s="75" t="s">
        <v>169</v>
      </c>
      <c r="D148" s="76" t="s">
        <v>169</v>
      </c>
      <c r="E148" s="77" t="s">
        <v>347</v>
      </c>
      <c r="F148" s="78" t="s">
        <v>169</v>
      </c>
      <c r="G148" s="78" t="s">
        <v>169</v>
      </c>
      <c r="H148" s="77" t="s">
        <v>169</v>
      </c>
      <c r="I148" s="76" t="s">
        <v>169</v>
      </c>
      <c r="J148" s="76" t="s">
        <v>169</v>
      </c>
      <c r="K148" s="77" t="s">
        <v>169</v>
      </c>
      <c r="L148" s="79">
        <v>10.75</v>
      </c>
      <c r="M148" s="79">
        <v>16.36</v>
      </c>
      <c r="N148" s="80" t="s">
        <v>169</v>
      </c>
      <c r="O148" s="81" t="s">
        <v>169</v>
      </c>
      <c r="P148" s="79" t="s">
        <v>169</v>
      </c>
      <c r="Q148" s="82" t="s">
        <v>169</v>
      </c>
      <c r="R148" s="82" t="s">
        <v>169</v>
      </c>
      <c r="S148" s="83" t="s">
        <v>169</v>
      </c>
      <c r="T148" s="82" t="s">
        <v>169</v>
      </c>
      <c r="U148" s="82" t="s">
        <v>169</v>
      </c>
      <c r="V148" s="79" t="s">
        <v>169</v>
      </c>
      <c r="W148" s="79" t="s">
        <v>169</v>
      </c>
      <c r="X148" s="74" t="s">
        <v>169</v>
      </c>
      <c r="Y148" s="79" t="s">
        <v>169</v>
      </c>
      <c r="Z148" s="79" t="s">
        <v>169</v>
      </c>
      <c r="AA148" s="79" t="s">
        <v>169</v>
      </c>
      <c r="AB148" s="79" t="s">
        <v>169</v>
      </c>
      <c r="AC148" s="76">
        <v>114.69734</v>
      </c>
      <c r="AD148" s="76">
        <v>-1223.6830319999999</v>
      </c>
      <c r="AE148" s="77" t="s">
        <v>347</v>
      </c>
      <c r="AF148" s="76">
        <v>484.79763800000001</v>
      </c>
      <c r="AG148" s="76">
        <v>611.41796899999997</v>
      </c>
      <c r="AH148" s="77">
        <v>-0.20709081648015346</v>
      </c>
      <c r="AI148" s="76">
        <v>4574.0648810000002</v>
      </c>
      <c r="AJ148" s="76">
        <v>5362.9838940000009</v>
      </c>
      <c r="AK148" s="84">
        <v>-0.14710238944656426</v>
      </c>
      <c r="AL148" s="85"/>
      <c r="AM148" s="85"/>
      <c r="AN148" s="85"/>
      <c r="AO148" s="85"/>
      <c r="AP148" s="85"/>
      <c r="AQ148" s="85"/>
    </row>
    <row r="149" spans="1:43" ht="12" customHeight="1" x14ac:dyDescent="0.2">
      <c r="A149" s="34" t="s">
        <v>276</v>
      </c>
      <c r="B149" s="20" t="s">
        <v>110</v>
      </c>
      <c r="C149" s="13">
        <v>19748</v>
      </c>
      <c r="D149" s="21">
        <v>10219</v>
      </c>
      <c r="E149" s="22">
        <v>0.9324810171170369</v>
      </c>
      <c r="F149" s="23">
        <v>91662</v>
      </c>
      <c r="G149" s="23">
        <v>64278</v>
      </c>
      <c r="H149" s="22">
        <v>0.42602675726808548</v>
      </c>
      <c r="I149" s="21">
        <v>651746</v>
      </c>
      <c r="J149" s="21">
        <v>536887</v>
      </c>
      <c r="K149" s="22">
        <v>0.21393744936455353</v>
      </c>
      <c r="L149" s="35">
        <v>-1.54</v>
      </c>
      <c r="M149" s="35">
        <v>10.38</v>
      </c>
      <c r="N149" s="24">
        <v>308.00000023660255</v>
      </c>
      <c r="O149" s="36">
        <v>0.55163728078892982</v>
      </c>
      <c r="P149" s="35" t="s">
        <v>204</v>
      </c>
      <c r="Q149" s="37" t="s">
        <v>169</v>
      </c>
      <c r="R149" s="37">
        <v>13561</v>
      </c>
      <c r="S149" s="19" t="s">
        <v>169</v>
      </c>
      <c r="T149" s="37" t="s">
        <v>243</v>
      </c>
      <c r="U149" s="37" t="s">
        <v>169</v>
      </c>
      <c r="V149" s="35">
        <v>70225</v>
      </c>
      <c r="W149" s="35" t="s">
        <v>169</v>
      </c>
      <c r="X149" s="20" t="s">
        <v>243</v>
      </c>
      <c r="Y149" s="35" t="s">
        <v>169</v>
      </c>
      <c r="Z149" s="35">
        <v>901887</v>
      </c>
      <c r="AA149" s="35" t="s">
        <v>169</v>
      </c>
      <c r="AB149" s="35" t="s">
        <v>244</v>
      </c>
      <c r="AC149" s="21">
        <v>20306</v>
      </c>
      <c r="AD149" s="21">
        <v>8237.0000000000018</v>
      </c>
      <c r="AE149" s="22">
        <v>1.4652202201453195</v>
      </c>
      <c r="AF149" s="21">
        <v>157214</v>
      </c>
      <c r="AG149" s="21">
        <v>118890</v>
      </c>
      <c r="AH149" s="22">
        <v>0.32235069026738994</v>
      </c>
      <c r="AI149" s="21">
        <v>1180496</v>
      </c>
      <c r="AJ149" s="21">
        <v>1029269</v>
      </c>
      <c r="AK149" s="38">
        <v>0.14692890619261725</v>
      </c>
      <c r="AL149" s="39"/>
      <c r="AM149" s="39"/>
      <c r="AN149" s="39"/>
      <c r="AO149" s="39"/>
      <c r="AP149" s="39"/>
      <c r="AQ149" s="39"/>
    </row>
    <row r="150" spans="1:43" ht="12" customHeight="1" x14ac:dyDescent="0.2">
      <c r="A150" s="34" t="s">
        <v>276</v>
      </c>
      <c r="B150" s="74" t="s">
        <v>334</v>
      </c>
      <c r="C150" s="75">
        <v>-459.93584600000003</v>
      </c>
      <c r="D150" s="76">
        <v>476.88055300000002</v>
      </c>
      <c r="E150" s="77" t="s">
        <v>347</v>
      </c>
      <c r="F150" s="78">
        <v>12.041970055075323</v>
      </c>
      <c r="G150" s="78">
        <v>486.88602673524326</v>
      </c>
      <c r="H150" s="77">
        <v>-0.97526407289482842</v>
      </c>
      <c r="I150" s="76">
        <v>88.699562</v>
      </c>
      <c r="J150" s="76">
        <v>553.76819799999998</v>
      </c>
      <c r="K150" s="77">
        <v>-0.83982216691175604</v>
      </c>
      <c r="L150" s="79">
        <v>-1.59</v>
      </c>
      <c r="M150" s="79">
        <v>-4.16</v>
      </c>
      <c r="N150" s="80" t="s">
        <v>169</v>
      </c>
      <c r="O150" s="81" t="s">
        <v>169</v>
      </c>
      <c r="P150" s="79" t="s">
        <v>169</v>
      </c>
      <c r="Q150" s="82" t="s">
        <v>169</v>
      </c>
      <c r="R150" s="82" t="s">
        <v>169</v>
      </c>
      <c r="S150" s="83" t="s">
        <v>169</v>
      </c>
      <c r="T150" s="82" t="s">
        <v>169</v>
      </c>
      <c r="U150" s="82" t="s">
        <v>169</v>
      </c>
      <c r="V150" s="79" t="s">
        <v>169</v>
      </c>
      <c r="W150" s="79" t="s">
        <v>169</v>
      </c>
      <c r="X150" s="74" t="s">
        <v>169</v>
      </c>
      <c r="Y150" s="79" t="s">
        <v>169</v>
      </c>
      <c r="Z150" s="79" t="s">
        <v>169</v>
      </c>
      <c r="AA150" s="79" t="s">
        <v>169</v>
      </c>
      <c r="AB150" s="79" t="s">
        <v>169</v>
      </c>
      <c r="AC150" s="76">
        <v>-999.42006700000002</v>
      </c>
      <c r="AD150" s="76">
        <v>1867.8364409999999</v>
      </c>
      <c r="AE150" s="77" t="s">
        <v>347</v>
      </c>
      <c r="AF150" s="76">
        <v>19.334161000000002</v>
      </c>
      <c r="AG150" s="76">
        <v>2409.3371029999998</v>
      </c>
      <c r="AH150" s="77">
        <v>-0.99197201827934622</v>
      </c>
      <c r="AI150" s="76">
        <v>166.025294</v>
      </c>
      <c r="AJ150" s="76">
        <v>2514.7496430000001</v>
      </c>
      <c r="AK150" s="84">
        <v>-0.93397609354444533</v>
      </c>
      <c r="AL150" s="85"/>
      <c r="AM150" s="85"/>
      <c r="AN150" s="85"/>
      <c r="AO150" s="85"/>
      <c r="AP150" s="85"/>
      <c r="AQ150" s="85"/>
    </row>
    <row r="151" spans="1:43" ht="12" customHeight="1" x14ac:dyDescent="0.2">
      <c r="B151" s="172" t="s">
        <v>207</v>
      </c>
      <c r="C151" s="173" t="s">
        <v>247</v>
      </c>
      <c r="D151" s="173"/>
      <c r="E151" s="174"/>
      <c r="F151" s="200"/>
      <c r="G151" s="201"/>
      <c r="H151" s="201"/>
      <c r="I151" s="201"/>
      <c r="J151" s="201"/>
      <c r="K151" s="202"/>
      <c r="L151" s="252"/>
      <c r="M151" s="253"/>
      <c r="N151" s="168"/>
      <c r="O151" s="169"/>
      <c r="P151" s="170"/>
      <c r="Q151" s="178" t="s">
        <v>187</v>
      </c>
      <c r="R151" s="178"/>
      <c r="S151" s="178"/>
      <c r="T151" s="184"/>
      <c r="U151" s="209"/>
      <c r="V151" s="210"/>
      <c r="W151" s="210"/>
      <c r="X151" s="210"/>
      <c r="Y151" s="210"/>
      <c r="Z151" s="210"/>
      <c r="AA151" s="210"/>
      <c r="AB151" s="211"/>
      <c r="AC151" s="175" t="s">
        <v>249</v>
      </c>
      <c r="AD151" s="176"/>
      <c r="AE151" s="177"/>
      <c r="AF151" s="218"/>
      <c r="AG151" s="219"/>
      <c r="AH151" s="219"/>
      <c r="AI151" s="219"/>
      <c r="AJ151" s="219"/>
      <c r="AK151" s="219"/>
      <c r="AL151" s="171"/>
      <c r="AM151" s="171"/>
      <c r="AN151" s="171"/>
      <c r="AO151" s="171"/>
      <c r="AP151" s="171"/>
      <c r="AQ151" s="171"/>
    </row>
    <row r="152" spans="1:43" ht="12" customHeight="1" x14ac:dyDescent="0.2">
      <c r="B152" s="141" t="s">
        <v>89</v>
      </c>
      <c r="C152" s="192" t="s">
        <v>88</v>
      </c>
      <c r="D152" s="193"/>
      <c r="E152" s="193"/>
      <c r="F152" s="203"/>
      <c r="G152" s="204"/>
      <c r="H152" s="204"/>
      <c r="I152" s="204"/>
      <c r="J152" s="204"/>
      <c r="K152" s="205"/>
      <c r="L152" s="228" t="s">
        <v>280</v>
      </c>
      <c r="M152" s="229"/>
      <c r="N152" s="226" t="s">
        <v>200</v>
      </c>
      <c r="O152" s="227" t="s">
        <v>279</v>
      </c>
      <c r="P152" s="139" t="s">
        <v>201</v>
      </c>
      <c r="Q152" s="231" t="s">
        <v>121</v>
      </c>
      <c r="R152" s="232"/>
      <c r="S152" s="232"/>
      <c r="T152" s="232"/>
      <c r="U152" s="212"/>
      <c r="V152" s="213"/>
      <c r="W152" s="213"/>
      <c r="X152" s="213"/>
      <c r="Y152" s="213"/>
      <c r="Z152" s="213"/>
      <c r="AA152" s="213"/>
      <c r="AB152" s="214"/>
      <c r="AC152" s="236" t="s">
        <v>242</v>
      </c>
      <c r="AD152" s="236"/>
      <c r="AE152" s="236"/>
      <c r="AF152" s="220"/>
      <c r="AG152" s="221"/>
      <c r="AH152" s="221"/>
      <c r="AI152" s="221"/>
      <c r="AJ152" s="221"/>
      <c r="AK152" s="221"/>
      <c r="AL152" s="158"/>
      <c r="AM152" s="158"/>
      <c r="AN152" s="158"/>
      <c r="AO152" s="158"/>
      <c r="AP152" s="158"/>
      <c r="AQ152" s="158"/>
    </row>
    <row r="153" spans="1:43" ht="12" customHeight="1" x14ac:dyDescent="0.2">
      <c r="B153" s="140" t="s">
        <v>207</v>
      </c>
      <c r="C153" s="120" t="s">
        <v>341</v>
      </c>
      <c r="D153" s="120" t="s">
        <v>342</v>
      </c>
      <c r="E153" s="123" t="s">
        <v>178</v>
      </c>
      <c r="F153" s="206"/>
      <c r="G153" s="207"/>
      <c r="H153" s="207"/>
      <c r="I153" s="207"/>
      <c r="J153" s="207"/>
      <c r="K153" s="208"/>
      <c r="L153" s="182" t="s">
        <v>281</v>
      </c>
      <c r="M153" s="183" t="s">
        <v>222</v>
      </c>
      <c r="N153" s="225"/>
      <c r="O153" s="196"/>
      <c r="P153" s="139"/>
      <c r="Q153" s="185" t="s">
        <v>282</v>
      </c>
      <c r="R153" s="185" t="s">
        <v>180</v>
      </c>
      <c r="S153" s="258" t="s">
        <v>175</v>
      </c>
      <c r="T153" s="259"/>
      <c r="U153" s="215"/>
      <c r="V153" s="216"/>
      <c r="W153" s="216"/>
      <c r="X153" s="216"/>
      <c r="Y153" s="216"/>
      <c r="Z153" s="216"/>
      <c r="AA153" s="216"/>
      <c r="AB153" s="217"/>
      <c r="AC153" s="159" t="s">
        <v>343</v>
      </c>
      <c r="AD153" s="150" t="s">
        <v>344</v>
      </c>
      <c r="AE153" s="160" t="s">
        <v>178</v>
      </c>
      <c r="AF153" s="222"/>
      <c r="AG153" s="223"/>
      <c r="AH153" s="223"/>
      <c r="AI153" s="223"/>
      <c r="AJ153" s="223"/>
      <c r="AK153" s="223"/>
      <c r="AL153" s="158"/>
      <c r="AM153" s="158"/>
      <c r="AN153" s="158"/>
      <c r="AO153" s="158"/>
      <c r="AP153" s="158"/>
      <c r="AQ153" s="158"/>
    </row>
    <row r="154" spans="1:43" ht="12" customHeight="1" x14ac:dyDescent="0.2">
      <c r="A154" s="34" t="s">
        <v>346</v>
      </c>
      <c r="B154" s="74" t="s">
        <v>303</v>
      </c>
      <c r="C154" s="75">
        <v>-561.08857699999999</v>
      </c>
      <c r="D154" s="76">
        <v>307.18215600000002</v>
      </c>
      <c r="E154" s="77" t="s">
        <v>347</v>
      </c>
      <c r="F154" s="78" t="s">
        <v>261</v>
      </c>
      <c r="G154" s="78" t="s">
        <v>261</v>
      </c>
      <c r="H154" s="77" t="s">
        <v>261</v>
      </c>
      <c r="I154" s="76" t="s">
        <v>261</v>
      </c>
      <c r="J154" s="76" t="s">
        <v>261</v>
      </c>
      <c r="K154" s="77" t="s">
        <v>261</v>
      </c>
      <c r="L154" s="79">
        <v>2.12</v>
      </c>
      <c r="M154" s="79">
        <v>-12.28</v>
      </c>
      <c r="N154" s="80" t="s">
        <v>169</v>
      </c>
      <c r="O154" s="81" t="s">
        <v>169</v>
      </c>
      <c r="P154" s="79" t="s">
        <v>169</v>
      </c>
      <c r="Q154" s="82" t="s">
        <v>169</v>
      </c>
      <c r="R154" s="82" t="s">
        <v>169</v>
      </c>
      <c r="S154" s="83" t="s">
        <v>169</v>
      </c>
      <c r="T154" s="82" t="s">
        <v>169</v>
      </c>
      <c r="U154" s="82" t="s">
        <v>261</v>
      </c>
      <c r="V154" s="79" t="s">
        <v>261</v>
      </c>
      <c r="W154" s="79" t="s">
        <v>261</v>
      </c>
      <c r="X154" s="74" t="s">
        <v>261</v>
      </c>
      <c r="Y154" s="79" t="s">
        <v>261</v>
      </c>
      <c r="Z154" s="79" t="s">
        <v>261</v>
      </c>
      <c r="AA154" s="79" t="s">
        <v>261</v>
      </c>
      <c r="AB154" s="79" t="s">
        <v>261</v>
      </c>
      <c r="AC154" s="76">
        <v>-1683.7676409999999</v>
      </c>
      <c r="AD154" s="76">
        <v>1119.1235489999999</v>
      </c>
      <c r="AE154" s="77" t="s">
        <v>347</v>
      </c>
      <c r="AF154" s="76"/>
      <c r="AG154" s="76"/>
      <c r="AH154" s="77"/>
      <c r="AI154" s="76"/>
      <c r="AJ154" s="76"/>
      <c r="AK154" s="84"/>
      <c r="AL154" s="85"/>
      <c r="AM154" s="85"/>
      <c r="AN154" s="85"/>
      <c r="AO154" s="85"/>
      <c r="AP154" s="85"/>
      <c r="AQ154" s="85"/>
    </row>
    <row r="155" spans="1:43" ht="12" customHeight="1" x14ac:dyDescent="0.2">
      <c r="A155" s="34" t="s">
        <v>276</v>
      </c>
      <c r="B155" s="20" t="s">
        <v>283</v>
      </c>
      <c r="C155" s="13">
        <v>2066.37264</v>
      </c>
      <c r="D155" s="21">
        <v>1260.1200530000001</v>
      </c>
      <c r="E155" s="22">
        <v>0.6398221442097195</v>
      </c>
      <c r="F155" s="23" t="s">
        <v>261</v>
      </c>
      <c r="G155" s="23" t="s">
        <v>261</v>
      </c>
      <c r="H155" s="22" t="s">
        <v>261</v>
      </c>
      <c r="I155" s="21" t="s">
        <v>261</v>
      </c>
      <c r="J155" s="21" t="s">
        <v>261</v>
      </c>
      <c r="K155" s="22" t="s">
        <v>261</v>
      </c>
      <c r="L155" s="35">
        <v>-5.1100000000000003</v>
      </c>
      <c r="M155" s="35">
        <v>1.26</v>
      </c>
      <c r="N155" s="24">
        <v>397.5</v>
      </c>
      <c r="O155" s="36">
        <v>0.68432203389830515</v>
      </c>
      <c r="P155" s="35" t="s">
        <v>204</v>
      </c>
      <c r="Q155" s="37">
        <v>1896</v>
      </c>
      <c r="R155" s="37">
        <v>1921</v>
      </c>
      <c r="S155" s="19" t="s">
        <v>188</v>
      </c>
      <c r="T155" s="37" t="s">
        <v>243</v>
      </c>
      <c r="U155" s="37" t="s">
        <v>261</v>
      </c>
      <c r="V155" s="35" t="s">
        <v>261</v>
      </c>
      <c r="W155" s="35" t="s">
        <v>261</v>
      </c>
      <c r="X155" s="20" t="s">
        <v>261</v>
      </c>
      <c r="Y155" s="35" t="s">
        <v>261</v>
      </c>
      <c r="Z155" s="35" t="s">
        <v>261</v>
      </c>
      <c r="AA155" s="35" t="s">
        <v>261</v>
      </c>
      <c r="AB155" s="35" t="s">
        <v>261</v>
      </c>
      <c r="AC155" s="21">
        <v>3851.640887</v>
      </c>
      <c r="AD155" s="21">
        <v>2384.6336070000002</v>
      </c>
      <c r="AE155" s="22">
        <v>0.61519200121211515</v>
      </c>
      <c r="AF155" s="21"/>
      <c r="AG155" s="21"/>
      <c r="AH155" s="22"/>
      <c r="AI155" s="21"/>
      <c r="AJ155" s="21"/>
      <c r="AK155" s="38"/>
      <c r="AL155" s="39"/>
      <c r="AM155" s="39"/>
      <c r="AN155" s="39"/>
      <c r="AO155" s="39"/>
      <c r="AP155" s="39"/>
      <c r="AQ155" s="39"/>
    </row>
    <row r="156" spans="1:43" ht="12" customHeight="1" x14ac:dyDescent="0.2">
      <c r="A156" s="34" t="s">
        <v>276</v>
      </c>
      <c r="B156" s="74" t="s">
        <v>91</v>
      </c>
      <c r="C156" s="75">
        <v>15199</v>
      </c>
      <c r="D156" s="76">
        <v>11126</v>
      </c>
      <c r="E156" s="77">
        <v>0.36607965453226665</v>
      </c>
      <c r="F156" s="78" t="s">
        <v>261</v>
      </c>
      <c r="G156" s="78" t="s">
        <v>261</v>
      </c>
      <c r="H156" s="77" t="s">
        <v>261</v>
      </c>
      <c r="I156" s="76" t="s">
        <v>261</v>
      </c>
      <c r="J156" s="76" t="s">
        <v>261</v>
      </c>
      <c r="K156" s="77" t="s">
        <v>261</v>
      </c>
      <c r="L156" s="79">
        <v>3.83</v>
      </c>
      <c r="M156" s="79">
        <v>-3.65</v>
      </c>
      <c r="N156" s="80">
        <v>93</v>
      </c>
      <c r="O156" s="81">
        <v>0.37982195845697331</v>
      </c>
      <c r="P156" s="79" t="s">
        <v>204</v>
      </c>
      <c r="Q156" s="82">
        <v>15389</v>
      </c>
      <c r="R156" s="82">
        <v>15046</v>
      </c>
      <c r="S156" s="83" t="s">
        <v>190</v>
      </c>
      <c r="T156" s="82" t="s">
        <v>245</v>
      </c>
      <c r="U156" s="82" t="s">
        <v>261</v>
      </c>
      <c r="V156" s="79" t="s">
        <v>261</v>
      </c>
      <c r="W156" s="79" t="s">
        <v>261</v>
      </c>
      <c r="X156" s="74" t="s">
        <v>261</v>
      </c>
      <c r="Y156" s="79" t="s">
        <v>261</v>
      </c>
      <c r="Z156" s="79" t="s">
        <v>261</v>
      </c>
      <c r="AA156" s="79" t="s">
        <v>261</v>
      </c>
      <c r="AB156" s="79" t="s">
        <v>261</v>
      </c>
      <c r="AC156" s="76">
        <v>34378</v>
      </c>
      <c r="AD156" s="76">
        <v>24851</v>
      </c>
      <c r="AE156" s="77">
        <v>0.38336505553301681</v>
      </c>
      <c r="AF156" s="76"/>
      <c r="AG156" s="76"/>
      <c r="AH156" s="77"/>
      <c r="AI156" s="76"/>
      <c r="AJ156" s="76"/>
      <c r="AK156" s="84"/>
      <c r="AL156" s="85"/>
      <c r="AM156" s="85"/>
      <c r="AN156" s="85"/>
      <c r="AO156" s="85"/>
      <c r="AP156" s="85"/>
      <c r="AQ156" s="85"/>
    </row>
    <row r="157" spans="1:43" ht="12" customHeight="1" x14ac:dyDescent="0.2">
      <c r="A157" s="34" t="s">
        <v>276</v>
      </c>
      <c r="B157" s="20" t="s">
        <v>92</v>
      </c>
      <c r="C157" s="13">
        <v>750.32205899999997</v>
      </c>
      <c r="D157" s="21">
        <v>857.76588200000003</v>
      </c>
      <c r="E157" s="22">
        <v>-0.12525977899931154</v>
      </c>
      <c r="F157" s="23" t="s">
        <v>261</v>
      </c>
      <c r="G157" s="23" t="s">
        <v>261</v>
      </c>
      <c r="H157" s="22" t="s">
        <v>261</v>
      </c>
      <c r="I157" s="21" t="s">
        <v>261</v>
      </c>
      <c r="J157" s="21" t="s">
        <v>261</v>
      </c>
      <c r="K157" s="22" t="s">
        <v>261</v>
      </c>
      <c r="L157" s="35">
        <v>-6.13</v>
      </c>
      <c r="M157" s="35">
        <v>-3.9</v>
      </c>
      <c r="N157" s="24">
        <v>9.6811414392059554</v>
      </c>
      <c r="O157" s="36">
        <v>0.50562075259812689</v>
      </c>
      <c r="P157" s="35" t="s">
        <v>204</v>
      </c>
      <c r="Q157" s="37">
        <v>674</v>
      </c>
      <c r="R157" s="37">
        <v>650</v>
      </c>
      <c r="S157" s="19" t="s">
        <v>188</v>
      </c>
      <c r="T157" s="37" t="s">
        <v>243</v>
      </c>
      <c r="U157" s="37" t="s">
        <v>261</v>
      </c>
      <c r="V157" s="35" t="s">
        <v>261</v>
      </c>
      <c r="W157" s="35" t="s">
        <v>261</v>
      </c>
      <c r="X157" s="20" t="s">
        <v>261</v>
      </c>
      <c r="Y157" s="35" t="s">
        <v>261</v>
      </c>
      <c r="Z157" s="35" t="s">
        <v>261</v>
      </c>
      <c r="AA157" s="35" t="s">
        <v>261</v>
      </c>
      <c r="AB157" s="35" t="s">
        <v>261</v>
      </c>
      <c r="AC157" s="21">
        <v>1018.4912440000001</v>
      </c>
      <c r="AD157" s="21">
        <v>1209.824282</v>
      </c>
      <c r="AE157" s="22">
        <v>-0.1581491433835274</v>
      </c>
      <c r="AF157" s="21"/>
      <c r="AG157" s="21"/>
      <c r="AH157" s="22"/>
      <c r="AI157" s="21"/>
      <c r="AJ157" s="21"/>
      <c r="AK157" s="38"/>
      <c r="AL157" s="39"/>
      <c r="AM157" s="39"/>
      <c r="AN157" s="39"/>
      <c r="AO157" s="39"/>
      <c r="AP157" s="39"/>
      <c r="AQ157" s="39"/>
    </row>
    <row r="158" spans="1:43" ht="12" customHeight="1" x14ac:dyDescent="0.2">
      <c r="A158" s="34" t="s">
        <v>276</v>
      </c>
      <c r="B158" s="74" t="s">
        <v>93</v>
      </c>
      <c r="C158" s="75">
        <v>2183</v>
      </c>
      <c r="D158" s="76">
        <v>1256</v>
      </c>
      <c r="E158" s="77">
        <v>0.73805772584076423</v>
      </c>
      <c r="F158" s="78" t="s">
        <v>261</v>
      </c>
      <c r="G158" s="78" t="s">
        <v>261</v>
      </c>
      <c r="H158" s="77" t="s">
        <v>261</v>
      </c>
      <c r="I158" s="76" t="s">
        <v>261</v>
      </c>
      <c r="J158" s="76" t="s">
        <v>261</v>
      </c>
      <c r="K158" s="77" t="s">
        <v>261</v>
      </c>
      <c r="L158" s="79">
        <v>2.84</v>
      </c>
      <c r="M158" s="79">
        <v>8.32</v>
      </c>
      <c r="N158" s="80">
        <v>11.738196</v>
      </c>
      <c r="O158" s="81">
        <v>0.40577197604790416</v>
      </c>
      <c r="P158" s="79" t="s">
        <v>204</v>
      </c>
      <c r="Q158" s="82">
        <v>2126</v>
      </c>
      <c r="R158" s="82">
        <v>1985</v>
      </c>
      <c r="S158" s="83" t="s">
        <v>190</v>
      </c>
      <c r="T158" s="82" t="s">
        <v>243</v>
      </c>
      <c r="U158" s="82" t="s">
        <v>261</v>
      </c>
      <c r="V158" s="79" t="s">
        <v>261</v>
      </c>
      <c r="W158" s="79" t="s">
        <v>261</v>
      </c>
      <c r="X158" s="74" t="s">
        <v>261</v>
      </c>
      <c r="Y158" s="79" t="s">
        <v>261</v>
      </c>
      <c r="Z158" s="79" t="s">
        <v>261</v>
      </c>
      <c r="AA158" s="79" t="s">
        <v>261</v>
      </c>
      <c r="AB158" s="79" t="s">
        <v>261</v>
      </c>
      <c r="AC158" s="76">
        <v>3087</v>
      </c>
      <c r="AD158" s="76">
        <v>9102</v>
      </c>
      <c r="AE158" s="77">
        <v>-0.66084336959986822</v>
      </c>
      <c r="AF158" s="76"/>
      <c r="AG158" s="76"/>
      <c r="AH158" s="77"/>
      <c r="AI158" s="76"/>
      <c r="AJ158" s="76"/>
      <c r="AK158" s="84"/>
      <c r="AL158" s="85"/>
      <c r="AM158" s="85"/>
      <c r="AN158" s="85"/>
      <c r="AO158" s="85"/>
      <c r="AP158" s="85"/>
      <c r="AQ158" s="85"/>
    </row>
    <row r="159" spans="1:43" ht="12" customHeight="1" x14ac:dyDescent="0.2">
      <c r="A159" s="34" t="s">
        <v>276</v>
      </c>
      <c r="B159" s="20" t="s">
        <v>94</v>
      </c>
      <c r="C159" s="13">
        <v>1877.1854559999999</v>
      </c>
      <c r="D159" s="21">
        <v>1326.316883</v>
      </c>
      <c r="E159" s="22">
        <v>0.41533757471196903</v>
      </c>
      <c r="F159" s="23" t="s">
        <v>261</v>
      </c>
      <c r="G159" s="23" t="s">
        <v>261</v>
      </c>
      <c r="H159" s="22" t="s">
        <v>261</v>
      </c>
      <c r="I159" s="21" t="s">
        <v>261</v>
      </c>
      <c r="J159" s="21" t="s">
        <v>261</v>
      </c>
      <c r="K159" s="22" t="s">
        <v>261</v>
      </c>
      <c r="L159" s="35">
        <v>-4.97</v>
      </c>
      <c r="M159" s="35">
        <v>15.99</v>
      </c>
      <c r="N159" s="24">
        <v>197.47906976744187</v>
      </c>
      <c r="O159" s="36">
        <v>0.76478167799322483</v>
      </c>
      <c r="P159" s="35" t="s">
        <v>204</v>
      </c>
      <c r="Q159" s="37">
        <v>1852</v>
      </c>
      <c r="R159" s="37">
        <v>1830</v>
      </c>
      <c r="S159" s="19" t="s">
        <v>190</v>
      </c>
      <c r="T159" s="37" t="s">
        <v>245</v>
      </c>
      <c r="U159" s="37" t="s">
        <v>261</v>
      </c>
      <c r="V159" s="35" t="s">
        <v>261</v>
      </c>
      <c r="W159" s="35" t="s">
        <v>261</v>
      </c>
      <c r="X159" s="20" t="s">
        <v>261</v>
      </c>
      <c r="Y159" s="35" t="s">
        <v>261</v>
      </c>
      <c r="Z159" s="35" t="s">
        <v>261</v>
      </c>
      <c r="AA159" s="35" t="s">
        <v>261</v>
      </c>
      <c r="AB159" s="35" t="s">
        <v>261</v>
      </c>
      <c r="AC159" s="21">
        <v>3537.9593279999995</v>
      </c>
      <c r="AD159" s="21">
        <v>2368.9267110000001</v>
      </c>
      <c r="AE159" s="22">
        <v>0.49348669099973758</v>
      </c>
      <c r="AF159" s="21"/>
      <c r="AG159" s="21"/>
      <c r="AH159" s="22"/>
      <c r="AI159" s="21"/>
      <c r="AJ159" s="21"/>
      <c r="AK159" s="38"/>
      <c r="AL159" s="39"/>
      <c r="AM159" s="39"/>
      <c r="AN159" s="39"/>
      <c r="AO159" s="39"/>
      <c r="AP159" s="39"/>
      <c r="AQ159" s="39"/>
    </row>
    <row r="160" spans="1:43" ht="12" customHeight="1" x14ac:dyDescent="0.2">
      <c r="A160" s="34" t="s">
        <v>276</v>
      </c>
      <c r="B160" s="74" t="s">
        <v>95</v>
      </c>
      <c r="C160" s="75">
        <v>3528.4053749999998</v>
      </c>
      <c r="D160" s="76">
        <v>2959.4834999999998</v>
      </c>
      <c r="E160" s="77">
        <v>0.19223748118534312</v>
      </c>
      <c r="F160" s="78" t="s">
        <v>261</v>
      </c>
      <c r="G160" s="78" t="s">
        <v>261</v>
      </c>
      <c r="H160" s="77" t="s">
        <v>261</v>
      </c>
      <c r="I160" s="76" t="s">
        <v>261</v>
      </c>
      <c r="J160" s="76" t="s">
        <v>261</v>
      </c>
      <c r="K160" s="77" t="s">
        <v>261</v>
      </c>
      <c r="L160" s="79">
        <v>2.7</v>
      </c>
      <c r="M160" s="79">
        <v>11.04</v>
      </c>
      <c r="N160" s="80">
        <v>49.877499999999998</v>
      </c>
      <c r="O160" s="81">
        <v>0.74396853146853137</v>
      </c>
      <c r="P160" s="79" t="s">
        <v>204</v>
      </c>
      <c r="Q160" s="82">
        <v>3412</v>
      </c>
      <c r="R160" s="82">
        <v>3416</v>
      </c>
      <c r="S160" s="83" t="s">
        <v>190</v>
      </c>
      <c r="T160" s="82" t="s">
        <v>245</v>
      </c>
      <c r="U160" s="82" t="s">
        <v>261</v>
      </c>
      <c r="V160" s="79" t="s">
        <v>261</v>
      </c>
      <c r="W160" s="79" t="s">
        <v>261</v>
      </c>
      <c r="X160" s="74" t="s">
        <v>261</v>
      </c>
      <c r="Y160" s="79" t="s">
        <v>261</v>
      </c>
      <c r="Z160" s="79" t="s">
        <v>261</v>
      </c>
      <c r="AA160" s="79" t="s">
        <v>261</v>
      </c>
      <c r="AB160" s="79" t="s">
        <v>261</v>
      </c>
      <c r="AC160" s="76">
        <v>7370.7050049999989</v>
      </c>
      <c r="AD160" s="76">
        <v>5215.5559940000003</v>
      </c>
      <c r="AE160" s="77">
        <v>0.41321618405179583</v>
      </c>
      <c r="AF160" s="76"/>
      <c r="AG160" s="76"/>
      <c r="AH160" s="77"/>
      <c r="AI160" s="76"/>
      <c r="AJ160" s="76"/>
      <c r="AK160" s="84"/>
      <c r="AL160" s="85"/>
      <c r="AM160" s="85"/>
      <c r="AN160" s="85"/>
      <c r="AO160" s="85"/>
      <c r="AP160" s="85"/>
      <c r="AQ160" s="85"/>
    </row>
    <row r="161" spans="1:43" ht="12" customHeight="1" x14ac:dyDescent="0.2">
      <c r="A161" s="34" t="s">
        <v>276</v>
      </c>
      <c r="B161" s="20" t="s">
        <v>96</v>
      </c>
      <c r="C161" s="13">
        <v>30387</v>
      </c>
      <c r="D161" s="21">
        <v>28326</v>
      </c>
      <c r="E161" s="22">
        <v>7.2760909472781299E-2</v>
      </c>
      <c r="F161" s="23" t="s">
        <v>261</v>
      </c>
      <c r="G161" s="23" t="s">
        <v>261</v>
      </c>
      <c r="H161" s="22" t="s">
        <v>261</v>
      </c>
      <c r="I161" s="21" t="s">
        <v>261</v>
      </c>
      <c r="J161" s="21" t="s">
        <v>261</v>
      </c>
      <c r="K161" s="22" t="s">
        <v>261</v>
      </c>
      <c r="L161" s="35">
        <v>0.52</v>
      </c>
      <c r="M161" s="35">
        <v>-0.59</v>
      </c>
      <c r="N161" s="24">
        <v>195</v>
      </c>
      <c r="O161" s="36">
        <v>0.53543307086614167</v>
      </c>
      <c r="P161" s="35" t="s">
        <v>204</v>
      </c>
      <c r="Q161" s="37">
        <v>28465</v>
      </c>
      <c r="R161" s="37">
        <v>28161</v>
      </c>
      <c r="S161" s="19" t="s">
        <v>188</v>
      </c>
      <c r="T161" s="37" t="s">
        <v>243</v>
      </c>
      <c r="U161" s="37" t="s">
        <v>261</v>
      </c>
      <c r="V161" s="35" t="s">
        <v>261</v>
      </c>
      <c r="W161" s="35" t="s">
        <v>261</v>
      </c>
      <c r="X161" s="20" t="s">
        <v>261</v>
      </c>
      <c r="Y161" s="35" t="s">
        <v>261</v>
      </c>
      <c r="Z161" s="35" t="s">
        <v>261</v>
      </c>
      <c r="AA161" s="35" t="s">
        <v>261</v>
      </c>
      <c r="AB161" s="35" t="s">
        <v>261</v>
      </c>
      <c r="AC161" s="21">
        <v>63704</v>
      </c>
      <c r="AD161" s="21">
        <v>53610</v>
      </c>
      <c r="AE161" s="22">
        <v>0.18828666858067528</v>
      </c>
      <c r="AF161" s="21"/>
      <c r="AG161" s="21"/>
      <c r="AH161" s="22"/>
      <c r="AI161" s="21"/>
      <c r="AJ161" s="21"/>
      <c r="AK161" s="38"/>
      <c r="AL161" s="39"/>
      <c r="AM161" s="39"/>
      <c r="AN161" s="39"/>
      <c r="AO161" s="39"/>
      <c r="AP161" s="39"/>
      <c r="AQ161" s="39"/>
    </row>
    <row r="162" spans="1:43" ht="12" customHeight="1" x14ac:dyDescent="0.2">
      <c r="A162" s="34" t="s">
        <v>276</v>
      </c>
      <c r="B162" s="74" t="s">
        <v>34</v>
      </c>
      <c r="C162" s="75">
        <v>772.75300000000004</v>
      </c>
      <c r="D162" s="76">
        <v>552.72699999999998</v>
      </c>
      <c r="E162" s="77">
        <v>0.39807455268102876</v>
      </c>
      <c r="F162" s="78" t="s">
        <v>261</v>
      </c>
      <c r="G162" s="78" t="s">
        <v>261</v>
      </c>
      <c r="H162" s="77" t="s">
        <v>261</v>
      </c>
      <c r="I162" s="76" t="s">
        <v>261</v>
      </c>
      <c r="J162" s="76" t="s">
        <v>261</v>
      </c>
      <c r="K162" s="77" t="s">
        <v>261</v>
      </c>
      <c r="L162" s="79">
        <v>-2.41</v>
      </c>
      <c r="M162" s="79">
        <v>-0.09</v>
      </c>
      <c r="N162" s="80" t="s">
        <v>169</v>
      </c>
      <c r="O162" s="81" t="s">
        <v>169</v>
      </c>
      <c r="P162" s="79" t="s">
        <v>169</v>
      </c>
      <c r="Q162" s="82" t="s">
        <v>169</v>
      </c>
      <c r="R162" s="82" t="s">
        <v>169</v>
      </c>
      <c r="S162" s="83" t="s">
        <v>169</v>
      </c>
      <c r="T162" s="82" t="s">
        <v>169</v>
      </c>
      <c r="U162" s="82" t="s">
        <v>261</v>
      </c>
      <c r="V162" s="79" t="s">
        <v>261</v>
      </c>
      <c r="W162" s="79" t="s">
        <v>261</v>
      </c>
      <c r="X162" s="74" t="s">
        <v>261</v>
      </c>
      <c r="Y162" s="79" t="s">
        <v>261</v>
      </c>
      <c r="Z162" s="79" t="s">
        <v>261</v>
      </c>
      <c r="AA162" s="79" t="s">
        <v>261</v>
      </c>
      <c r="AB162" s="79" t="s">
        <v>261</v>
      </c>
      <c r="AC162" s="76">
        <v>1455.184</v>
      </c>
      <c r="AD162" s="76">
        <v>962.18899999999996</v>
      </c>
      <c r="AE162" s="77">
        <v>0.51236915320294552</v>
      </c>
      <c r="AF162" s="76"/>
      <c r="AG162" s="76"/>
      <c r="AH162" s="77"/>
      <c r="AI162" s="76"/>
      <c r="AJ162" s="76"/>
      <c r="AK162" s="84"/>
      <c r="AL162" s="85"/>
      <c r="AM162" s="85"/>
      <c r="AN162" s="85"/>
      <c r="AO162" s="85"/>
      <c r="AP162" s="85"/>
      <c r="AQ162" s="85"/>
    </row>
    <row r="163" spans="1:43" ht="12" customHeight="1" x14ac:dyDescent="0.2">
      <c r="A163" s="34" t="s">
        <v>276</v>
      </c>
      <c r="B163" s="20" t="s">
        <v>35</v>
      </c>
      <c r="C163" s="13">
        <v>-10.19327</v>
      </c>
      <c r="D163" s="21">
        <v>-24.972196</v>
      </c>
      <c r="E163" s="22" t="s">
        <v>347</v>
      </c>
      <c r="F163" s="23" t="s">
        <v>261</v>
      </c>
      <c r="G163" s="23" t="s">
        <v>261</v>
      </c>
      <c r="H163" s="22" t="s">
        <v>261</v>
      </c>
      <c r="I163" s="21" t="s">
        <v>261</v>
      </c>
      <c r="J163" s="21" t="s">
        <v>261</v>
      </c>
      <c r="K163" s="22" t="s">
        <v>261</v>
      </c>
      <c r="L163" s="35">
        <v>-4.78</v>
      </c>
      <c r="M163" s="35">
        <v>-8.5500000000000007</v>
      </c>
      <c r="N163" s="24" t="s">
        <v>169</v>
      </c>
      <c r="O163" s="36" t="s">
        <v>169</v>
      </c>
      <c r="P163" s="35" t="s">
        <v>169</v>
      </c>
      <c r="Q163" s="37" t="s">
        <v>169</v>
      </c>
      <c r="R163" s="37" t="s">
        <v>169</v>
      </c>
      <c r="S163" s="19" t="s">
        <v>169</v>
      </c>
      <c r="T163" s="37" t="s">
        <v>169</v>
      </c>
      <c r="U163" s="37" t="s">
        <v>261</v>
      </c>
      <c r="V163" s="35" t="s">
        <v>261</v>
      </c>
      <c r="W163" s="35" t="s">
        <v>261</v>
      </c>
      <c r="X163" s="20" t="s">
        <v>261</v>
      </c>
      <c r="Y163" s="35" t="s">
        <v>261</v>
      </c>
      <c r="Z163" s="35" t="s">
        <v>261</v>
      </c>
      <c r="AA163" s="35" t="s">
        <v>261</v>
      </c>
      <c r="AB163" s="35" t="s">
        <v>261</v>
      </c>
      <c r="AC163" s="21">
        <v>-40.699514000000001</v>
      </c>
      <c r="AD163" s="21">
        <v>-23.107164999999995</v>
      </c>
      <c r="AE163" s="22" t="s">
        <v>347</v>
      </c>
      <c r="AF163" s="21"/>
      <c r="AG163" s="21"/>
      <c r="AH163" s="22"/>
      <c r="AI163" s="21"/>
      <c r="AJ163" s="21"/>
      <c r="AK163" s="38"/>
      <c r="AL163" s="39"/>
      <c r="AM163" s="39"/>
      <c r="AN163" s="39"/>
      <c r="AO163" s="39"/>
      <c r="AP163" s="39"/>
      <c r="AQ163" s="39"/>
    </row>
    <row r="164" spans="1:43" ht="12" customHeight="1" x14ac:dyDescent="0.2">
      <c r="A164" s="34" t="s">
        <v>346</v>
      </c>
      <c r="B164" s="74" t="s">
        <v>97</v>
      </c>
      <c r="C164" s="75">
        <v>8223</v>
      </c>
      <c r="D164" s="76">
        <v>6253</v>
      </c>
      <c r="E164" s="77">
        <v>0.31505017758723808</v>
      </c>
      <c r="F164" s="78" t="s">
        <v>261</v>
      </c>
      <c r="G164" s="78" t="s">
        <v>261</v>
      </c>
      <c r="H164" s="77" t="s">
        <v>261</v>
      </c>
      <c r="I164" s="76" t="s">
        <v>261</v>
      </c>
      <c r="J164" s="76" t="s">
        <v>261</v>
      </c>
      <c r="K164" s="77" t="s">
        <v>261</v>
      </c>
      <c r="L164" s="79">
        <v>-3.43</v>
      </c>
      <c r="M164" s="79">
        <v>-10.34</v>
      </c>
      <c r="N164" s="80">
        <v>46.000140584677226</v>
      </c>
      <c r="O164" s="81">
        <v>0.24257538046181248</v>
      </c>
      <c r="P164" s="79" t="s">
        <v>203</v>
      </c>
      <c r="Q164" s="82">
        <v>7228</v>
      </c>
      <c r="R164" s="82">
        <v>7054</v>
      </c>
      <c r="S164" s="83" t="s">
        <v>188</v>
      </c>
      <c r="T164" s="82" t="s">
        <v>243</v>
      </c>
      <c r="U164" s="82" t="s">
        <v>261</v>
      </c>
      <c r="V164" s="79" t="s">
        <v>261</v>
      </c>
      <c r="W164" s="79" t="s">
        <v>261</v>
      </c>
      <c r="X164" s="74" t="s">
        <v>261</v>
      </c>
      <c r="Y164" s="79" t="s">
        <v>261</v>
      </c>
      <c r="Z164" s="79" t="s">
        <v>261</v>
      </c>
      <c r="AA164" s="79" t="s">
        <v>261</v>
      </c>
      <c r="AB164" s="79" t="s">
        <v>261</v>
      </c>
      <c r="AC164" s="76">
        <v>17729</v>
      </c>
      <c r="AD164" s="76">
        <v>12658.000000000002</v>
      </c>
      <c r="AE164" s="77">
        <v>0.40061761209179947</v>
      </c>
      <c r="AF164" s="76"/>
      <c r="AG164" s="76"/>
      <c r="AH164" s="77"/>
      <c r="AI164" s="76"/>
      <c r="AJ164" s="76"/>
      <c r="AK164" s="84"/>
      <c r="AL164" s="85"/>
      <c r="AM164" s="85"/>
      <c r="AN164" s="85"/>
      <c r="AO164" s="85"/>
      <c r="AP164" s="85"/>
      <c r="AQ164" s="85"/>
    </row>
    <row r="165" spans="1:43" ht="12" customHeight="1" x14ac:dyDescent="0.2">
      <c r="A165" s="34" t="s">
        <v>346</v>
      </c>
      <c r="B165" s="20" t="s">
        <v>39</v>
      </c>
      <c r="C165" s="13">
        <v>369.636189</v>
      </c>
      <c r="D165" s="21">
        <v>171.21043800000001</v>
      </c>
      <c r="E165" s="22">
        <v>1.1589598591407799</v>
      </c>
      <c r="F165" s="23" t="s">
        <v>261</v>
      </c>
      <c r="G165" s="23" t="s">
        <v>261</v>
      </c>
      <c r="H165" s="22" t="s">
        <v>261</v>
      </c>
      <c r="I165" s="21" t="s">
        <v>261</v>
      </c>
      <c r="J165" s="21" t="s">
        <v>261</v>
      </c>
      <c r="K165" s="22" t="s">
        <v>261</v>
      </c>
      <c r="L165" s="35">
        <v>27.85</v>
      </c>
      <c r="M165" s="35">
        <v>-4.3899999999999997</v>
      </c>
      <c r="N165" s="24" t="s">
        <v>169</v>
      </c>
      <c r="O165" s="36" t="s">
        <v>169</v>
      </c>
      <c r="P165" s="35" t="s">
        <v>169</v>
      </c>
      <c r="Q165" s="37" t="s">
        <v>169</v>
      </c>
      <c r="R165" s="37" t="s">
        <v>169</v>
      </c>
      <c r="S165" s="19" t="s">
        <v>169</v>
      </c>
      <c r="T165" s="37" t="s">
        <v>169</v>
      </c>
      <c r="U165" s="37" t="s">
        <v>261</v>
      </c>
      <c r="V165" s="35" t="s">
        <v>261</v>
      </c>
      <c r="W165" s="35" t="s">
        <v>261</v>
      </c>
      <c r="X165" s="20" t="s">
        <v>261</v>
      </c>
      <c r="Y165" s="35" t="s">
        <v>261</v>
      </c>
      <c r="Z165" s="35" t="s">
        <v>261</v>
      </c>
      <c r="AA165" s="35" t="s">
        <v>261</v>
      </c>
      <c r="AB165" s="35" t="s">
        <v>261</v>
      </c>
      <c r="AC165" s="21">
        <v>833.512517</v>
      </c>
      <c r="AD165" s="21">
        <v>168.22702799999999</v>
      </c>
      <c r="AE165" s="22">
        <v>3.9546900770990963</v>
      </c>
      <c r="AF165" s="21"/>
      <c r="AG165" s="21"/>
      <c r="AH165" s="22"/>
      <c r="AI165" s="21"/>
      <c r="AJ165" s="21"/>
      <c r="AK165" s="38"/>
      <c r="AL165" s="39"/>
      <c r="AM165" s="39"/>
      <c r="AN165" s="39"/>
      <c r="AO165" s="39"/>
      <c r="AP165" s="39"/>
      <c r="AQ165" s="39"/>
    </row>
    <row r="166" spans="1:43" ht="12" customHeight="1" x14ac:dyDescent="0.2">
      <c r="A166" s="34" t="s">
        <v>276</v>
      </c>
      <c r="B166" s="74" t="s">
        <v>98</v>
      </c>
      <c r="C166" s="75">
        <v>3.8623999999999999E-4</v>
      </c>
      <c r="D166" s="76">
        <v>6.9488000000000004E-4</v>
      </c>
      <c r="E166" s="77">
        <v>-0.44416131995325808</v>
      </c>
      <c r="F166" s="78" t="s">
        <v>261</v>
      </c>
      <c r="G166" s="78" t="s">
        <v>261</v>
      </c>
      <c r="H166" s="77" t="s">
        <v>261</v>
      </c>
      <c r="I166" s="76" t="s">
        <v>261</v>
      </c>
      <c r="J166" s="76" t="s">
        <v>261</v>
      </c>
      <c r="K166" s="77" t="s">
        <v>261</v>
      </c>
      <c r="L166" s="79">
        <v>-2.33</v>
      </c>
      <c r="M166" s="79">
        <v>5.21</v>
      </c>
      <c r="N166" s="80" t="s">
        <v>169</v>
      </c>
      <c r="O166" s="81" t="s">
        <v>169</v>
      </c>
      <c r="P166" s="79" t="s">
        <v>169</v>
      </c>
      <c r="Q166" s="82" t="s">
        <v>169</v>
      </c>
      <c r="R166" s="82" t="s">
        <v>169</v>
      </c>
      <c r="S166" s="83" t="s">
        <v>169</v>
      </c>
      <c r="T166" s="82" t="s">
        <v>169</v>
      </c>
      <c r="U166" s="82" t="s">
        <v>261</v>
      </c>
      <c r="V166" s="79" t="s">
        <v>261</v>
      </c>
      <c r="W166" s="79" t="s">
        <v>261</v>
      </c>
      <c r="X166" s="74" t="s">
        <v>261</v>
      </c>
      <c r="Y166" s="79" t="s">
        <v>261</v>
      </c>
      <c r="Z166" s="79" t="s">
        <v>261</v>
      </c>
      <c r="AA166" s="79" t="s">
        <v>261</v>
      </c>
      <c r="AB166" s="79" t="s">
        <v>261</v>
      </c>
      <c r="AC166" s="76">
        <v>1.2005200000000001E-3</v>
      </c>
      <c r="AD166" s="76">
        <v>1.1916000000000003E-3</v>
      </c>
      <c r="AE166" s="77">
        <v>7.4874344676061702E-3</v>
      </c>
      <c r="AF166" s="76"/>
      <c r="AG166" s="76"/>
      <c r="AH166" s="77"/>
      <c r="AI166" s="76"/>
      <c r="AJ166" s="76"/>
      <c r="AK166" s="84"/>
      <c r="AL166" s="85"/>
      <c r="AM166" s="85"/>
      <c r="AN166" s="85"/>
      <c r="AO166" s="85"/>
      <c r="AP166" s="85"/>
      <c r="AQ166" s="85"/>
    </row>
    <row r="167" spans="1:43" ht="12" customHeight="1" x14ac:dyDescent="0.2">
      <c r="A167" s="34" t="s">
        <v>276</v>
      </c>
      <c r="B167" s="20" t="s">
        <v>99</v>
      </c>
      <c r="C167" s="13">
        <v>1.1200959999999999E-2</v>
      </c>
      <c r="D167" s="21">
        <v>2.0151519999999996E-2</v>
      </c>
      <c r="E167" s="22">
        <v>-0.44416121995325808</v>
      </c>
      <c r="F167" s="23" t="s">
        <v>261</v>
      </c>
      <c r="G167" s="23" t="s">
        <v>261</v>
      </c>
      <c r="H167" s="22" t="s">
        <v>261</v>
      </c>
      <c r="I167" s="21" t="s">
        <v>261</v>
      </c>
      <c r="J167" s="21" t="s">
        <v>261</v>
      </c>
      <c r="K167" s="22" t="s">
        <v>261</v>
      </c>
      <c r="L167" s="35">
        <v>4.1399999999999997</v>
      </c>
      <c r="M167" s="35">
        <v>-2.99</v>
      </c>
      <c r="N167" s="24" t="s">
        <v>169</v>
      </c>
      <c r="O167" s="36" t="s">
        <v>169</v>
      </c>
      <c r="P167" s="35" t="s">
        <v>169</v>
      </c>
      <c r="Q167" s="37" t="s">
        <v>169</v>
      </c>
      <c r="R167" s="37" t="s">
        <v>169</v>
      </c>
      <c r="S167" s="19" t="s">
        <v>169</v>
      </c>
      <c r="T167" s="37" t="s">
        <v>169</v>
      </c>
      <c r="U167" s="37" t="s">
        <v>261</v>
      </c>
      <c r="V167" s="35" t="s">
        <v>261</v>
      </c>
      <c r="W167" s="35" t="s">
        <v>261</v>
      </c>
      <c r="X167" s="20" t="s">
        <v>261</v>
      </c>
      <c r="Y167" s="35" t="s">
        <v>261</v>
      </c>
      <c r="Z167" s="35" t="s">
        <v>261</v>
      </c>
      <c r="AA167" s="35" t="s">
        <v>261</v>
      </c>
      <c r="AB167" s="35" t="s">
        <v>261</v>
      </c>
      <c r="AC167" s="21">
        <v>3.4815079999999991E-2</v>
      </c>
      <c r="AD167" s="21">
        <v>3.4556399999999994E-2</v>
      </c>
      <c r="AE167" s="22">
        <v>7.4875344676066146E-3</v>
      </c>
      <c r="AF167" s="21"/>
      <c r="AG167" s="21"/>
      <c r="AH167" s="22"/>
      <c r="AI167" s="21"/>
      <c r="AJ167" s="21"/>
      <c r="AK167" s="38"/>
      <c r="AL167" s="39"/>
      <c r="AM167" s="39"/>
      <c r="AN167" s="39"/>
      <c r="AO167" s="39"/>
      <c r="AP167" s="39"/>
      <c r="AQ167" s="39"/>
    </row>
    <row r="168" spans="1:43" ht="12" customHeight="1" x14ac:dyDescent="0.2">
      <c r="A168" s="34" t="s">
        <v>276</v>
      </c>
      <c r="B168" s="74" t="s">
        <v>100</v>
      </c>
      <c r="C168" s="75">
        <v>9655.9884128000012</v>
      </c>
      <c r="D168" s="76">
        <v>17371.979153600001</v>
      </c>
      <c r="E168" s="77">
        <v>-0.44416111995325808</v>
      </c>
      <c r="F168" s="78" t="s">
        <v>261</v>
      </c>
      <c r="G168" s="78" t="s">
        <v>261</v>
      </c>
      <c r="H168" s="77" t="s">
        <v>261</v>
      </c>
      <c r="I168" s="76" t="s">
        <v>261</v>
      </c>
      <c r="J168" s="76" t="s">
        <v>261</v>
      </c>
      <c r="K168" s="77" t="s">
        <v>261</v>
      </c>
      <c r="L168" s="79">
        <v>-3.19</v>
      </c>
      <c r="M168" s="79">
        <v>-10.01</v>
      </c>
      <c r="N168" s="80" t="s">
        <v>169</v>
      </c>
      <c r="O168" s="81" t="s">
        <v>169</v>
      </c>
      <c r="P168" s="79" t="s">
        <v>169</v>
      </c>
      <c r="Q168" s="82" t="s">
        <v>169</v>
      </c>
      <c r="R168" s="82">
        <v>13127</v>
      </c>
      <c r="S168" s="83" t="s">
        <v>169</v>
      </c>
      <c r="T168" s="82" t="s">
        <v>244</v>
      </c>
      <c r="U168" s="82" t="s">
        <v>261</v>
      </c>
      <c r="V168" s="79" t="s">
        <v>261</v>
      </c>
      <c r="W168" s="79" t="s">
        <v>261</v>
      </c>
      <c r="X168" s="74" t="s">
        <v>261</v>
      </c>
      <c r="Y168" s="79" t="s">
        <v>261</v>
      </c>
      <c r="Z168" s="79" t="s">
        <v>261</v>
      </c>
      <c r="AA168" s="79" t="s">
        <v>261</v>
      </c>
      <c r="AB168" s="79" t="s">
        <v>261</v>
      </c>
      <c r="AC168" s="76">
        <v>30012.963984400001</v>
      </c>
      <c r="AD168" s="76">
        <v>29789.964252000009</v>
      </c>
      <c r="AE168" s="77">
        <v>7.4876344676063928E-3</v>
      </c>
      <c r="AF168" s="76"/>
      <c r="AG168" s="76"/>
      <c r="AH168" s="77"/>
      <c r="AI168" s="76"/>
      <c r="AJ168" s="76"/>
      <c r="AK168" s="84"/>
      <c r="AL168" s="85"/>
      <c r="AM168" s="85"/>
      <c r="AN168" s="85"/>
      <c r="AO168" s="85"/>
      <c r="AP168" s="85"/>
      <c r="AQ168" s="85"/>
    </row>
    <row r="169" spans="1:43" ht="12" customHeight="1" x14ac:dyDescent="0.2">
      <c r="A169" s="34" t="s">
        <v>276</v>
      </c>
      <c r="B169" s="20" t="s">
        <v>41</v>
      </c>
      <c r="C169" s="13">
        <v>1252.001</v>
      </c>
      <c r="D169" s="21">
        <v>966.89700000000005</v>
      </c>
      <c r="E169" s="22">
        <v>0.29486691422240102</v>
      </c>
      <c r="F169" s="23" t="s">
        <v>261</v>
      </c>
      <c r="G169" s="23" t="s">
        <v>261</v>
      </c>
      <c r="H169" s="22" t="s">
        <v>261</v>
      </c>
      <c r="I169" s="21" t="s">
        <v>261</v>
      </c>
      <c r="J169" s="21" t="s">
        <v>261</v>
      </c>
      <c r="K169" s="22" t="s">
        <v>261</v>
      </c>
      <c r="L169" s="35">
        <v>-1.5</v>
      </c>
      <c r="M169" s="35">
        <v>8.2799999999999994</v>
      </c>
      <c r="N169" s="24" t="s">
        <v>169</v>
      </c>
      <c r="O169" s="36" t="s">
        <v>169</v>
      </c>
      <c r="P169" s="35" t="s">
        <v>169</v>
      </c>
      <c r="Q169" s="37" t="s">
        <v>169</v>
      </c>
      <c r="R169" s="37" t="s">
        <v>169</v>
      </c>
      <c r="S169" s="19" t="s">
        <v>169</v>
      </c>
      <c r="T169" s="37" t="s">
        <v>169</v>
      </c>
      <c r="U169" s="37" t="s">
        <v>261</v>
      </c>
      <c r="V169" s="35" t="s">
        <v>261</v>
      </c>
      <c r="W169" s="35" t="s">
        <v>261</v>
      </c>
      <c r="X169" s="20" t="s">
        <v>261</v>
      </c>
      <c r="Y169" s="35" t="s">
        <v>261</v>
      </c>
      <c r="Z169" s="35" t="s">
        <v>261</v>
      </c>
      <c r="AA169" s="35" t="s">
        <v>261</v>
      </c>
      <c r="AB169" s="35" t="s">
        <v>261</v>
      </c>
      <c r="AC169" s="21">
        <v>2056.9699999999998</v>
      </c>
      <c r="AD169" s="21">
        <v>1597.6949999999999</v>
      </c>
      <c r="AE169" s="22">
        <v>0.28746299950096549</v>
      </c>
      <c r="AF169" s="21"/>
      <c r="AG169" s="21"/>
      <c r="AH169" s="22"/>
      <c r="AI169" s="21"/>
      <c r="AJ169" s="21"/>
      <c r="AK169" s="38"/>
      <c r="AL169" s="39"/>
      <c r="AM169" s="39"/>
      <c r="AN169" s="39"/>
      <c r="AO169" s="39"/>
      <c r="AP169" s="39"/>
      <c r="AQ169" s="39"/>
    </row>
    <row r="170" spans="1:43" ht="12" customHeight="1" x14ac:dyDescent="0.2">
      <c r="A170" s="34" t="s">
        <v>276</v>
      </c>
      <c r="B170" s="74" t="s">
        <v>101</v>
      </c>
      <c r="C170" s="75">
        <v>2726</v>
      </c>
      <c r="D170" s="76">
        <v>2260</v>
      </c>
      <c r="E170" s="77">
        <v>0.20619699126548677</v>
      </c>
      <c r="F170" s="78" t="s">
        <v>261</v>
      </c>
      <c r="G170" s="78" t="s">
        <v>261</v>
      </c>
      <c r="H170" s="77" t="s">
        <v>261</v>
      </c>
      <c r="I170" s="76" t="s">
        <v>261</v>
      </c>
      <c r="J170" s="76" t="s">
        <v>261</v>
      </c>
      <c r="K170" s="77" t="s">
        <v>261</v>
      </c>
      <c r="L170" s="79">
        <v>-2.5499999999999998</v>
      </c>
      <c r="M170" s="79">
        <v>-3.38</v>
      </c>
      <c r="N170" s="80" t="s">
        <v>169</v>
      </c>
      <c r="O170" s="81" t="s">
        <v>169</v>
      </c>
      <c r="P170" s="79" t="s">
        <v>169</v>
      </c>
      <c r="Q170" s="82" t="s">
        <v>169</v>
      </c>
      <c r="R170" s="82" t="s">
        <v>169</v>
      </c>
      <c r="S170" s="83" t="s">
        <v>169</v>
      </c>
      <c r="T170" s="82" t="s">
        <v>169</v>
      </c>
      <c r="U170" s="82" t="s">
        <v>261</v>
      </c>
      <c r="V170" s="79" t="s">
        <v>261</v>
      </c>
      <c r="W170" s="79" t="s">
        <v>261</v>
      </c>
      <c r="X170" s="74" t="s">
        <v>261</v>
      </c>
      <c r="Y170" s="79" t="s">
        <v>261</v>
      </c>
      <c r="Z170" s="79" t="s">
        <v>261</v>
      </c>
      <c r="AA170" s="79" t="s">
        <v>261</v>
      </c>
      <c r="AB170" s="79" t="s">
        <v>261</v>
      </c>
      <c r="AC170" s="76">
        <v>5279</v>
      </c>
      <c r="AD170" s="76">
        <v>4017</v>
      </c>
      <c r="AE170" s="77">
        <v>0.31416710060169273</v>
      </c>
      <c r="AF170" s="76"/>
      <c r="AG170" s="76"/>
      <c r="AH170" s="77"/>
      <c r="AI170" s="76"/>
      <c r="AJ170" s="76"/>
      <c r="AK170" s="84"/>
      <c r="AL170" s="85"/>
      <c r="AM170" s="85"/>
      <c r="AN170" s="85"/>
      <c r="AO170" s="85"/>
      <c r="AP170" s="85"/>
      <c r="AQ170" s="85"/>
    </row>
    <row r="171" spans="1:43" ht="12" customHeight="1" x14ac:dyDescent="0.2">
      <c r="A171" s="34" t="s">
        <v>276</v>
      </c>
      <c r="B171" s="20" t="s">
        <v>324</v>
      </c>
      <c r="C171" s="13">
        <v>13551</v>
      </c>
      <c r="D171" s="21">
        <v>10734</v>
      </c>
      <c r="E171" s="22">
        <v>0.26243981670709904</v>
      </c>
      <c r="F171" s="23" t="s">
        <v>261</v>
      </c>
      <c r="G171" s="23" t="s">
        <v>261</v>
      </c>
      <c r="H171" s="22" t="s">
        <v>261</v>
      </c>
      <c r="I171" s="21" t="s">
        <v>261</v>
      </c>
      <c r="J171" s="21" t="s">
        <v>261</v>
      </c>
      <c r="K171" s="22" t="s">
        <v>261</v>
      </c>
      <c r="L171" s="35">
        <v>-7.05</v>
      </c>
      <c r="M171" s="35">
        <v>-8.5299999999999994</v>
      </c>
      <c r="N171" s="24" t="s">
        <v>169</v>
      </c>
      <c r="O171" s="36" t="s">
        <v>169</v>
      </c>
      <c r="P171" s="35" t="s">
        <v>169</v>
      </c>
      <c r="Q171" s="37" t="s">
        <v>169</v>
      </c>
      <c r="R171" s="37" t="s">
        <v>169</v>
      </c>
      <c r="S171" s="19" t="s">
        <v>169</v>
      </c>
      <c r="T171" s="37" t="s">
        <v>169</v>
      </c>
      <c r="U171" s="37" t="s">
        <v>261</v>
      </c>
      <c r="V171" s="35" t="s">
        <v>261</v>
      </c>
      <c r="W171" s="35" t="s">
        <v>261</v>
      </c>
      <c r="X171" s="20" t="s">
        <v>261</v>
      </c>
      <c r="Y171" s="35" t="s">
        <v>261</v>
      </c>
      <c r="Z171" s="35" t="s">
        <v>261</v>
      </c>
      <c r="AA171" s="35" t="s">
        <v>261</v>
      </c>
      <c r="AB171" s="35" t="s">
        <v>261</v>
      </c>
      <c r="AC171" s="21">
        <v>29299</v>
      </c>
      <c r="AD171" s="21">
        <v>21922</v>
      </c>
      <c r="AE171" s="22">
        <v>0.33651396822014423</v>
      </c>
      <c r="AF171" s="21"/>
      <c r="AG171" s="21"/>
      <c r="AH171" s="22"/>
      <c r="AI171" s="21"/>
      <c r="AJ171" s="21"/>
      <c r="AK171" s="38"/>
      <c r="AL171" s="39"/>
      <c r="AM171" s="39"/>
      <c r="AN171" s="39"/>
      <c r="AO171" s="39"/>
      <c r="AP171" s="39"/>
      <c r="AQ171" s="39"/>
    </row>
    <row r="172" spans="1:43" ht="12" customHeight="1" x14ac:dyDescent="0.2">
      <c r="A172" s="34" t="s">
        <v>276</v>
      </c>
      <c r="B172" s="74" t="s">
        <v>325</v>
      </c>
      <c r="C172" s="75">
        <v>589.42200000000003</v>
      </c>
      <c r="D172" s="76">
        <v>477.53699999999998</v>
      </c>
      <c r="E172" s="77">
        <v>0.23429878225380857</v>
      </c>
      <c r="F172" s="78" t="s">
        <v>261</v>
      </c>
      <c r="G172" s="78" t="s">
        <v>261</v>
      </c>
      <c r="H172" s="77" t="s">
        <v>261</v>
      </c>
      <c r="I172" s="76" t="s">
        <v>261</v>
      </c>
      <c r="J172" s="76" t="s">
        <v>261</v>
      </c>
      <c r="K172" s="77" t="s">
        <v>261</v>
      </c>
      <c r="L172" s="79">
        <v>-6.07</v>
      </c>
      <c r="M172" s="79">
        <v>-6.86</v>
      </c>
      <c r="N172" s="80" t="s">
        <v>169</v>
      </c>
      <c r="O172" s="81" t="s">
        <v>169</v>
      </c>
      <c r="P172" s="79" t="s">
        <v>169</v>
      </c>
      <c r="Q172" s="82" t="s">
        <v>169</v>
      </c>
      <c r="R172" s="82" t="s">
        <v>169</v>
      </c>
      <c r="S172" s="83" t="s">
        <v>169</v>
      </c>
      <c r="T172" s="82" t="s">
        <v>169</v>
      </c>
      <c r="U172" s="82" t="s">
        <v>261</v>
      </c>
      <c r="V172" s="79" t="s">
        <v>261</v>
      </c>
      <c r="W172" s="79" t="s">
        <v>261</v>
      </c>
      <c r="X172" s="74" t="s">
        <v>261</v>
      </c>
      <c r="Y172" s="79" t="s">
        <v>261</v>
      </c>
      <c r="Z172" s="79" t="s">
        <v>261</v>
      </c>
      <c r="AA172" s="79" t="s">
        <v>261</v>
      </c>
      <c r="AB172" s="79" t="s">
        <v>261</v>
      </c>
      <c r="AC172" s="76">
        <v>1152.0229999999999</v>
      </c>
      <c r="AD172" s="76">
        <v>857.01599999999985</v>
      </c>
      <c r="AE172" s="77">
        <v>0.34422857974858828</v>
      </c>
      <c r="AF172" s="76"/>
      <c r="AG172" s="76"/>
      <c r="AH172" s="77"/>
      <c r="AI172" s="76"/>
      <c r="AJ172" s="76"/>
      <c r="AK172" s="84"/>
      <c r="AL172" s="85"/>
      <c r="AM172" s="85"/>
      <c r="AN172" s="85"/>
      <c r="AO172" s="85"/>
      <c r="AP172" s="85"/>
      <c r="AQ172" s="85"/>
    </row>
    <row r="173" spans="1:43" ht="12" customHeight="1" x14ac:dyDescent="0.2">
      <c r="A173" s="34" t="s">
        <v>276</v>
      </c>
      <c r="B173" s="20" t="s">
        <v>335</v>
      </c>
      <c r="C173" s="13">
        <v>547.15800000000002</v>
      </c>
      <c r="D173" s="21">
        <v>458.27699999999999</v>
      </c>
      <c r="E173" s="22">
        <v>0.19394892054712987</v>
      </c>
      <c r="F173" s="23" t="s">
        <v>261</v>
      </c>
      <c r="G173" s="23" t="s">
        <v>261</v>
      </c>
      <c r="H173" s="22" t="s">
        <v>261</v>
      </c>
      <c r="I173" s="21" t="s">
        <v>261</v>
      </c>
      <c r="J173" s="21" t="s">
        <v>261</v>
      </c>
      <c r="K173" s="22" t="s">
        <v>261</v>
      </c>
      <c r="L173" s="35">
        <v>1.46</v>
      </c>
      <c r="M173" s="35">
        <v>-1.21</v>
      </c>
      <c r="N173" s="24" t="s">
        <v>169</v>
      </c>
      <c r="O173" s="36" t="s">
        <v>169</v>
      </c>
      <c r="P173" s="35" t="s">
        <v>169</v>
      </c>
      <c r="Q173" s="37" t="s">
        <v>169</v>
      </c>
      <c r="R173" s="37" t="s">
        <v>169</v>
      </c>
      <c r="S173" s="19" t="s">
        <v>169</v>
      </c>
      <c r="T173" s="37" t="s">
        <v>169</v>
      </c>
      <c r="U173" s="37" t="s">
        <v>261</v>
      </c>
      <c r="V173" s="35" t="s">
        <v>261</v>
      </c>
      <c r="W173" s="35" t="s">
        <v>261</v>
      </c>
      <c r="X173" s="20" t="s">
        <v>261</v>
      </c>
      <c r="Y173" s="35" t="s">
        <v>261</v>
      </c>
      <c r="Z173" s="35" t="s">
        <v>261</v>
      </c>
      <c r="AA173" s="35" t="s">
        <v>261</v>
      </c>
      <c r="AB173" s="35" t="s">
        <v>261</v>
      </c>
      <c r="AC173" s="21">
        <v>1008.7430000000001</v>
      </c>
      <c r="AD173" s="21">
        <v>881.29399999999998</v>
      </c>
      <c r="AE173" s="22">
        <v>0.1446186591919314</v>
      </c>
      <c r="AF173" s="21"/>
      <c r="AG173" s="21"/>
      <c r="AH173" s="22"/>
      <c r="AI173" s="21"/>
      <c r="AJ173" s="21"/>
      <c r="AK173" s="38"/>
      <c r="AL173" s="39"/>
      <c r="AM173" s="39"/>
      <c r="AN173" s="39"/>
      <c r="AO173" s="39"/>
      <c r="AP173" s="39"/>
      <c r="AQ173" s="39"/>
    </row>
    <row r="174" spans="1:43" ht="12" customHeight="1" x14ac:dyDescent="0.2">
      <c r="A174" s="34" t="s">
        <v>276</v>
      </c>
      <c r="B174" s="74" t="s">
        <v>66</v>
      </c>
      <c r="C174" s="75">
        <v>39.203000000000003</v>
      </c>
      <c r="D174" s="76">
        <v>40.508000000000003</v>
      </c>
      <c r="E174" s="77">
        <v>-3.2212857595832867E-2</v>
      </c>
      <c r="F174" s="78" t="s">
        <v>261</v>
      </c>
      <c r="G174" s="78" t="s">
        <v>261</v>
      </c>
      <c r="H174" s="77" t="s">
        <v>261</v>
      </c>
      <c r="I174" s="76" t="s">
        <v>261</v>
      </c>
      <c r="J174" s="76" t="s">
        <v>261</v>
      </c>
      <c r="K174" s="77" t="s">
        <v>261</v>
      </c>
      <c r="L174" s="79">
        <v>1.64</v>
      </c>
      <c r="M174" s="79">
        <v>-4.49</v>
      </c>
      <c r="N174" s="80" t="s">
        <v>169</v>
      </c>
      <c r="O174" s="81" t="s">
        <v>169</v>
      </c>
      <c r="P174" s="79" t="s">
        <v>169</v>
      </c>
      <c r="Q174" s="82" t="s">
        <v>169</v>
      </c>
      <c r="R174" s="82" t="s">
        <v>169</v>
      </c>
      <c r="S174" s="83" t="s">
        <v>169</v>
      </c>
      <c r="T174" s="82" t="s">
        <v>169</v>
      </c>
      <c r="U174" s="82" t="s">
        <v>261</v>
      </c>
      <c r="V174" s="79" t="s">
        <v>261</v>
      </c>
      <c r="W174" s="79" t="s">
        <v>261</v>
      </c>
      <c r="X174" s="74" t="s">
        <v>261</v>
      </c>
      <c r="Y174" s="79" t="s">
        <v>261</v>
      </c>
      <c r="Z174" s="79" t="s">
        <v>261</v>
      </c>
      <c r="AA174" s="79" t="s">
        <v>261</v>
      </c>
      <c r="AB174" s="79" t="s">
        <v>261</v>
      </c>
      <c r="AC174" s="76">
        <v>113.057</v>
      </c>
      <c r="AD174" s="76">
        <v>93.165000000000006</v>
      </c>
      <c r="AE174" s="77">
        <v>0.21351665956276505</v>
      </c>
      <c r="AF174" s="76"/>
      <c r="AG174" s="76"/>
      <c r="AH174" s="77"/>
      <c r="AI174" s="76"/>
      <c r="AJ174" s="76"/>
      <c r="AK174" s="84"/>
      <c r="AL174" s="85"/>
      <c r="AM174" s="85"/>
      <c r="AN174" s="85"/>
      <c r="AO174" s="85"/>
      <c r="AP174" s="85"/>
      <c r="AQ174" s="85"/>
    </row>
    <row r="175" spans="1:43" ht="12" customHeight="1" x14ac:dyDescent="0.2">
      <c r="A175" s="34" t="s">
        <v>276</v>
      </c>
      <c r="B175" s="20" t="s">
        <v>102</v>
      </c>
      <c r="C175" s="13">
        <v>858</v>
      </c>
      <c r="D175" s="21">
        <v>297</v>
      </c>
      <c r="E175" s="22">
        <v>1.8888919898888887</v>
      </c>
      <c r="F175" s="23" t="s">
        <v>261</v>
      </c>
      <c r="G175" s="23" t="s">
        <v>261</v>
      </c>
      <c r="H175" s="22" t="s">
        <v>261</v>
      </c>
      <c r="I175" s="21" t="s">
        <v>261</v>
      </c>
      <c r="J175" s="21" t="s">
        <v>261</v>
      </c>
      <c r="K175" s="22" t="s">
        <v>261</v>
      </c>
      <c r="L175" s="35">
        <v>-14.67</v>
      </c>
      <c r="M175" s="35">
        <v>-66.459999999999994</v>
      </c>
      <c r="N175" s="24" t="s">
        <v>169</v>
      </c>
      <c r="O175" s="36" t="s">
        <v>169</v>
      </c>
      <c r="P175" s="35" t="s">
        <v>169</v>
      </c>
      <c r="Q175" s="37" t="s">
        <v>169</v>
      </c>
      <c r="R175" s="37" t="s">
        <v>169</v>
      </c>
      <c r="S175" s="19" t="s">
        <v>169</v>
      </c>
      <c r="T175" s="37" t="s">
        <v>169</v>
      </c>
      <c r="U175" s="37" t="s">
        <v>261</v>
      </c>
      <c r="V175" s="35" t="s">
        <v>261</v>
      </c>
      <c r="W175" s="35" t="s">
        <v>261</v>
      </c>
      <c r="X175" s="20" t="s">
        <v>261</v>
      </c>
      <c r="Y175" s="35" t="s">
        <v>261</v>
      </c>
      <c r="Z175" s="35" t="s">
        <v>261</v>
      </c>
      <c r="AA175" s="35" t="s">
        <v>261</v>
      </c>
      <c r="AB175" s="35" t="s">
        <v>261</v>
      </c>
      <c r="AC175" s="21">
        <v>1503</v>
      </c>
      <c r="AD175" s="21">
        <v>816</v>
      </c>
      <c r="AE175" s="22">
        <v>0.84191486570588225</v>
      </c>
      <c r="AF175" s="21"/>
      <c r="AG175" s="21"/>
      <c r="AH175" s="22"/>
      <c r="AI175" s="21"/>
      <c r="AJ175" s="21"/>
      <c r="AK175" s="38"/>
      <c r="AL175" s="39"/>
      <c r="AM175" s="39"/>
      <c r="AN175" s="39"/>
      <c r="AO175" s="39"/>
      <c r="AP175" s="39"/>
      <c r="AQ175" s="39"/>
    </row>
    <row r="176" spans="1:43" ht="12" customHeight="1" x14ac:dyDescent="0.2">
      <c r="A176" s="34" t="s">
        <v>276</v>
      </c>
      <c r="B176" s="74" t="s">
        <v>300</v>
      </c>
      <c r="C176" s="75">
        <v>24646.98187</v>
      </c>
      <c r="D176" s="76">
        <v>12159.881508</v>
      </c>
      <c r="E176" s="77">
        <v>1.0269129084494286</v>
      </c>
      <c r="F176" s="78" t="s">
        <v>261</v>
      </c>
      <c r="G176" s="78" t="s">
        <v>261</v>
      </c>
      <c r="H176" s="77" t="s">
        <v>261</v>
      </c>
      <c r="I176" s="76" t="s">
        <v>261</v>
      </c>
      <c r="J176" s="76" t="s">
        <v>261</v>
      </c>
      <c r="K176" s="77" t="s">
        <v>261</v>
      </c>
      <c r="L176" s="79">
        <v>0.54</v>
      </c>
      <c r="M176" s="79">
        <v>32.53</v>
      </c>
      <c r="N176" s="80" t="s">
        <v>169</v>
      </c>
      <c r="O176" s="81" t="s">
        <v>169</v>
      </c>
      <c r="P176" s="79" t="s">
        <v>169</v>
      </c>
      <c r="Q176" s="82" t="s">
        <v>169</v>
      </c>
      <c r="R176" s="82" t="s">
        <v>169</v>
      </c>
      <c r="S176" s="83" t="s">
        <v>169</v>
      </c>
      <c r="T176" s="82" t="s">
        <v>169</v>
      </c>
      <c r="U176" s="82" t="s">
        <v>261</v>
      </c>
      <c r="V176" s="79" t="s">
        <v>261</v>
      </c>
      <c r="W176" s="79" t="s">
        <v>261</v>
      </c>
      <c r="X176" s="74" t="s">
        <v>261</v>
      </c>
      <c r="Y176" s="79" t="s">
        <v>261</v>
      </c>
      <c r="Z176" s="79" t="s">
        <v>261</v>
      </c>
      <c r="AA176" s="79" t="s">
        <v>261</v>
      </c>
      <c r="AB176" s="79" t="s">
        <v>261</v>
      </c>
      <c r="AC176" s="76">
        <v>46228.496621999999</v>
      </c>
      <c r="AD176" s="76">
        <v>24500.004169</v>
      </c>
      <c r="AE176" s="77">
        <v>0.88688029306568983</v>
      </c>
      <c r="AF176" s="76"/>
      <c r="AG176" s="76"/>
      <c r="AH176" s="77"/>
      <c r="AI176" s="76"/>
      <c r="AJ176" s="76"/>
      <c r="AK176" s="84"/>
      <c r="AL176" s="85"/>
      <c r="AM176" s="85"/>
      <c r="AN176" s="85"/>
      <c r="AO176" s="85"/>
      <c r="AP176" s="85"/>
      <c r="AQ176" s="85"/>
    </row>
    <row r="177" spans="1:43" ht="12" customHeight="1" x14ac:dyDescent="0.2">
      <c r="A177" s="34" t="s">
        <v>276</v>
      </c>
      <c r="B177" s="20" t="s">
        <v>103</v>
      </c>
      <c r="C177" s="13">
        <v>2952</v>
      </c>
      <c r="D177" s="21">
        <v>3380</v>
      </c>
      <c r="E177" s="22">
        <v>-0.12662391793491123</v>
      </c>
      <c r="F177" s="23" t="s">
        <v>261</v>
      </c>
      <c r="G177" s="23" t="s">
        <v>261</v>
      </c>
      <c r="H177" s="22" t="s">
        <v>261</v>
      </c>
      <c r="I177" s="21" t="s">
        <v>261</v>
      </c>
      <c r="J177" s="21" t="s">
        <v>261</v>
      </c>
      <c r="K177" s="22" t="s">
        <v>261</v>
      </c>
      <c r="L177" s="35">
        <v>-0.72</v>
      </c>
      <c r="M177" s="35">
        <v>-1.27</v>
      </c>
      <c r="N177" s="24">
        <v>20</v>
      </c>
      <c r="O177" s="36">
        <v>0.79856115107913661</v>
      </c>
      <c r="P177" s="35" t="s">
        <v>204</v>
      </c>
      <c r="Q177" s="37">
        <v>2879</v>
      </c>
      <c r="R177" s="37">
        <v>2898</v>
      </c>
      <c r="S177" s="19" t="s">
        <v>190</v>
      </c>
      <c r="T177" s="37" t="s">
        <v>245</v>
      </c>
      <c r="U177" s="37" t="s">
        <v>261</v>
      </c>
      <c r="V177" s="35" t="s">
        <v>261</v>
      </c>
      <c r="W177" s="35" t="s">
        <v>261</v>
      </c>
      <c r="X177" s="20" t="s">
        <v>261</v>
      </c>
      <c r="Y177" s="35" t="s">
        <v>261</v>
      </c>
      <c r="Z177" s="35" t="s">
        <v>261</v>
      </c>
      <c r="AA177" s="35" t="s">
        <v>261</v>
      </c>
      <c r="AB177" s="35" t="s">
        <v>261</v>
      </c>
      <c r="AC177" s="21">
        <v>5812</v>
      </c>
      <c r="AD177" s="21">
        <v>6475</v>
      </c>
      <c r="AE177" s="22">
        <v>-0.10239052139382245</v>
      </c>
      <c r="AF177" s="21"/>
      <c r="AG177" s="21"/>
      <c r="AH177" s="22"/>
      <c r="AI177" s="21"/>
      <c r="AJ177" s="21"/>
      <c r="AK177" s="38"/>
      <c r="AL177" s="39"/>
      <c r="AM177" s="39"/>
      <c r="AN177" s="39"/>
      <c r="AO177" s="39"/>
      <c r="AP177" s="39"/>
      <c r="AQ177" s="39"/>
    </row>
    <row r="178" spans="1:43" ht="12" customHeight="1" x14ac:dyDescent="0.2">
      <c r="A178" s="34" t="s">
        <v>276</v>
      </c>
      <c r="B178" s="74" t="s">
        <v>272</v>
      </c>
      <c r="C178" s="75">
        <v>7020.9560250000004</v>
      </c>
      <c r="D178" s="76">
        <v>4811.3227770000003</v>
      </c>
      <c r="E178" s="77">
        <v>0.45926031441327358</v>
      </c>
      <c r="F178" s="78" t="s">
        <v>261</v>
      </c>
      <c r="G178" s="78" t="s">
        <v>261</v>
      </c>
      <c r="H178" s="77" t="s">
        <v>261</v>
      </c>
      <c r="I178" s="76" t="s">
        <v>261</v>
      </c>
      <c r="J178" s="76" t="s">
        <v>261</v>
      </c>
      <c r="K178" s="77" t="s">
        <v>261</v>
      </c>
      <c r="L178" s="79">
        <v>-2.33</v>
      </c>
      <c r="M178" s="79">
        <v>9.93</v>
      </c>
      <c r="N178" s="80">
        <v>11.213800000000001</v>
      </c>
      <c r="O178" s="81">
        <v>0.78279809220985697</v>
      </c>
      <c r="P178" s="79" t="s">
        <v>204</v>
      </c>
      <c r="Q178" s="82">
        <v>6416</v>
      </c>
      <c r="R178" s="82">
        <v>6483</v>
      </c>
      <c r="S178" s="83" t="s">
        <v>188</v>
      </c>
      <c r="T178" s="82" t="s">
        <v>243</v>
      </c>
      <c r="U178" s="82" t="s">
        <v>261</v>
      </c>
      <c r="V178" s="79" t="s">
        <v>261</v>
      </c>
      <c r="W178" s="79" t="s">
        <v>261</v>
      </c>
      <c r="X178" s="74" t="s">
        <v>261</v>
      </c>
      <c r="Y178" s="79" t="s">
        <v>261</v>
      </c>
      <c r="Z178" s="79" t="s">
        <v>261</v>
      </c>
      <c r="AA178" s="79" t="s">
        <v>261</v>
      </c>
      <c r="AB178" s="79" t="s">
        <v>261</v>
      </c>
      <c r="AC178" s="76">
        <v>13450.691418</v>
      </c>
      <c r="AD178" s="76">
        <v>9334.2954229999996</v>
      </c>
      <c r="AE178" s="77">
        <v>0.44100037061133984</v>
      </c>
      <c r="AF178" s="76"/>
      <c r="AG178" s="76"/>
      <c r="AH178" s="77"/>
      <c r="AI178" s="76"/>
      <c r="AJ178" s="76"/>
      <c r="AK178" s="84"/>
      <c r="AL178" s="85"/>
      <c r="AM178" s="85"/>
      <c r="AN178" s="85"/>
      <c r="AO178" s="85"/>
      <c r="AP178" s="85"/>
      <c r="AQ178" s="85"/>
    </row>
    <row r="179" spans="1:43" ht="12" customHeight="1" x14ac:dyDescent="0.2">
      <c r="A179" s="34" t="s">
        <v>276</v>
      </c>
      <c r="B179" s="20" t="s">
        <v>106</v>
      </c>
      <c r="C179" s="13">
        <v>-6.6897529999999996</v>
      </c>
      <c r="D179" s="21">
        <v>555.78102100000001</v>
      </c>
      <c r="E179" s="22" t="s">
        <v>347</v>
      </c>
      <c r="F179" s="23" t="s">
        <v>261</v>
      </c>
      <c r="G179" s="23" t="s">
        <v>261</v>
      </c>
      <c r="H179" s="22" t="s">
        <v>261</v>
      </c>
      <c r="I179" s="21" t="s">
        <v>261</v>
      </c>
      <c r="J179" s="21" t="s">
        <v>261</v>
      </c>
      <c r="K179" s="22" t="s">
        <v>261</v>
      </c>
      <c r="L179" s="35">
        <v>-3.82</v>
      </c>
      <c r="M179" s="35">
        <v>14.22</v>
      </c>
      <c r="N179" s="24" t="s">
        <v>169</v>
      </c>
      <c r="O179" s="36" t="s">
        <v>169</v>
      </c>
      <c r="P179" s="35" t="s">
        <v>169</v>
      </c>
      <c r="Q179" s="37" t="s">
        <v>169</v>
      </c>
      <c r="R179" s="37" t="s">
        <v>169</v>
      </c>
      <c r="S179" s="19" t="s">
        <v>169</v>
      </c>
      <c r="T179" s="37" t="s">
        <v>169</v>
      </c>
      <c r="U179" s="37" t="s">
        <v>261</v>
      </c>
      <c r="V179" s="35" t="s">
        <v>261</v>
      </c>
      <c r="W179" s="35" t="s">
        <v>261</v>
      </c>
      <c r="X179" s="20" t="s">
        <v>261</v>
      </c>
      <c r="Y179" s="35" t="s">
        <v>261</v>
      </c>
      <c r="Z179" s="35" t="s">
        <v>261</v>
      </c>
      <c r="AA179" s="35" t="s">
        <v>261</v>
      </c>
      <c r="AB179" s="35" t="s">
        <v>261</v>
      </c>
      <c r="AC179" s="21">
        <v>-17.804316</v>
      </c>
      <c r="AD179" s="21">
        <v>531.60283800000002</v>
      </c>
      <c r="AE179" s="22" t="s">
        <v>347</v>
      </c>
      <c r="AF179" s="21"/>
      <c r="AG179" s="21"/>
      <c r="AH179" s="22"/>
      <c r="AI179" s="21"/>
      <c r="AJ179" s="21"/>
      <c r="AK179" s="38"/>
      <c r="AL179" s="39"/>
      <c r="AM179" s="39"/>
      <c r="AN179" s="39"/>
      <c r="AO179" s="39"/>
      <c r="AP179" s="39"/>
      <c r="AQ179" s="39"/>
    </row>
    <row r="180" spans="1:43" ht="12" customHeight="1" x14ac:dyDescent="0.2">
      <c r="A180" s="34" t="s">
        <v>276</v>
      </c>
      <c r="B180" s="74" t="s">
        <v>289</v>
      </c>
      <c r="C180" s="75">
        <v>153.35499999999999</v>
      </c>
      <c r="D180" s="76">
        <v>161.255</v>
      </c>
      <c r="E180" s="77">
        <v>-4.8987127969644405E-2</v>
      </c>
      <c r="F180" s="78" t="s">
        <v>261</v>
      </c>
      <c r="G180" s="78" t="s">
        <v>261</v>
      </c>
      <c r="H180" s="77" t="s">
        <v>261</v>
      </c>
      <c r="I180" s="76" t="s">
        <v>261</v>
      </c>
      <c r="J180" s="76" t="s">
        <v>261</v>
      </c>
      <c r="K180" s="77" t="s">
        <v>261</v>
      </c>
      <c r="L180" s="79">
        <v>-2.91</v>
      </c>
      <c r="M180" s="79">
        <v>0.42</v>
      </c>
      <c r="N180" s="80" t="s">
        <v>169</v>
      </c>
      <c r="O180" s="81" t="s">
        <v>169</v>
      </c>
      <c r="P180" s="79" t="s">
        <v>169</v>
      </c>
      <c r="Q180" s="82" t="s">
        <v>169</v>
      </c>
      <c r="R180" s="82" t="s">
        <v>169</v>
      </c>
      <c r="S180" s="83" t="s">
        <v>169</v>
      </c>
      <c r="T180" s="82" t="s">
        <v>169</v>
      </c>
      <c r="U180" s="82" t="s">
        <v>261</v>
      </c>
      <c r="V180" s="79" t="s">
        <v>261</v>
      </c>
      <c r="W180" s="79" t="s">
        <v>261</v>
      </c>
      <c r="X180" s="74" t="s">
        <v>261</v>
      </c>
      <c r="Y180" s="79" t="s">
        <v>261</v>
      </c>
      <c r="Z180" s="79" t="s">
        <v>261</v>
      </c>
      <c r="AA180" s="79" t="s">
        <v>261</v>
      </c>
      <c r="AB180" s="79" t="s">
        <v>261</v>
      </c>
      <c r="AC180" s="76">
        <v>265.839</v>
      </c>
      <c r="AD180" s="76">
        <v>272.25</v>
      </c>
      <c r="AE180" s="77">
        <v>-2.3544608366391238E-2</v>
      </c>
      <c r="AF180" s="76"/>
      <c r="AG180" s="76"/>
      <c r="AH180" s="77"/>
      <c r="AI180" s="76"/>
      <c r="AJ180" s="76"/>
      <c r="AK180" s="84"/>
      <c r="AL180" s="85"/>
      <c r="AM180" s="85"/>
      <c r="AN180" s="85"/>
      <c r="AO180" s="85"/>
      <c r="AP180" s="85"/>
      <c r="AQ180" s="85"/>
    </row>
    <row r="181" spans="1:43" ht="12" customHeight="1" x14ac:dyDescent="0.2">
      <c r="A181" s="34" t="s">
        <v>346</v>
      </c>
      <c r="B181" s="20" t="s">
        <v>104</v>
      </c>
      <c r="C181" s="13">
        <v>15077</v>
      </c>
      <c r="D181" s="21">
        <v>10029</v>
      </c>
      <c r="E181" s="22">
        <v>0.50334411409203306</v>
      </c>
      <c r="F181" s="23" t="s">
        <v>261</v>
      </c>
      <c r="G181" s="23" t="s">
        <v>261</v>
      </c>
      <c r="H181" s="22" t="s">
        <v>261</v>
      </c>
      <c r="I181" s="21" t="s">
        <v>261</v>
      </c>
      <c r="J181" s="21" t="s">
        <v>261</v>
      </c>
      <c r="K181" s="22" t="s">
        <v>261</v>
      </c>
      <c r="L181" s="35">
        <v>2.74</v>
      </c>
      <c r="M181" s="35">
        <v>-0.31</v>
      </c>
      <c r="N181" s="24">
        <v>44.999902327362335</v>
      </c>
      <c r="O181" s="36">
        <v>0.46388751878182166</v>
      </c>
      <c r="P181" s="35" t="s">
        <v>204</v>
      </c>
      <c r="Q181" s="37">
        <v>14273</v>
      </c>
      <c r="R181" s="37">
        <v>14253</v>
      </c>
      <c r="S181" s="19" t="s">
        <v>188</v>
      </c>
      <c r="T181" s="37" t="s">
        <v>243</v>
      </c>
      <c r="U181" s="37" t="s">
        <v>261</v>
      </c>
      <c r="V181" s="35" t="s">
        <v>261</v>
      </c>
      <c r="W181" s="35" t="s">
        <v>261</v>
      </c>
      <c r="X181" s="20" t="s">
        <v>261</v>
      </c>
      <c r="Y181" s="35" t="s">
        <v>261</v>
      </c>
      <c r="Z181" s="35" t="s">
        <v>261</v>
      </c>
      <c r="AA181" s="35" t="s">
        <v>261</v>
      </c>
      <c r="AB181" s="35" t="s">
        <v>261</v>
      </c>
      <c r="AC181" s="21">
        <v>30108</v>
      </c>
      <c r="AD181" s="21">
        <v>30063</v>
      </c>
      <c r="AE181" s="22">
        <v>1.5006576011375194E-3</v>
      </c>
      <c r="AF181" s="21"/>
      <c r="AG181" s="21"/>
      <c r="AH181" s="22"/>
      <c r="AI181" s="21"/>
      <c r="AJ181" s="21"/>
      <c r="AK181" s="38"/>
      <c r="AL181" s="39"/>
      <c r="AM181" s="39"/>
      <c r="AN181" s="39"/>
      <c r="AO181" s="39"/>
      <c r="AP181" s="39"/>
      <c r="AQ181" s="39"/>
    </row>
    <row r="182" spans="1:43" ht="12" customHeight="1" x14ac:dyDescent="0.2">
      <c r="A182" s="34" t="s">
        <v>276</v>
      </c>
      <c r="B182" s="74" t="s">
        <v>79</v>
      </c>
      <c r="C182" s="75">
        <v>253.72499999999999</v>
      </c>
      <c r="D182" s="76">
        <v>260.738</v>
      </c>
      <c r="E182" s="77">
        <v>-2.689283058496264E-2</v>
      </c>
      <c r="F182" s="78" t="s">
        <v>261</v>
      </c>
      <c r="G182" s="78" t="s">
        <v>261</v>
      </c>
      <c r="H182" s="77" t="s">
        <v>261</v>
      </c>
      <c r="I182" s="76" t="s">
        <v>261</v>
      </c>
      <c r="J182" s="76" t="s">
        <v>261</v>
      </c>
      <c r="K182" s="77" t="s">
        <v>261</v>
      </c>
      <c r="L182" s="79">
        <v>-3.95</v>
      </c>
      <c r="M182" s="79">
        <v>-5.87</v>
      </c>
      <c r="N182" s="80" t="s">
        <v>169</v>
      </c>
      <c r="O182" s="81" t="s">
        <v>169</v>
      </c>
      <c r="P182" s="79" t="s">
        <v>169</v>
      </c>
      <c r="Q182" s="82" t="s">
        <v>169</v>
      </c>
      <c r="R182" s="82" t="s">
        <v>169</v>
      </c>
      <c r="S182" s="83" t="s">
        <v>169</v>
      </c>
      <c r="T182" s="82" t="s">
        <v>169</v>
      </c>
      <c r="U182" s="82" t="s">
        <v>261</v>
      </c>
      <c r="V182" s="79" t="s">
        <v>261</v>
      </c>
      <c r="W182" s="79" t="s">
        <v>261</v>
      </c>
      <c r="X182" s="74" t="s">
        <v>261</v>
      </c>
      <c r="Y182" s="79" t="s">
        <v>261</v>
      </c>
      <c r="Z182" s="79" t="s">
        <v>261</v>
      </c>
      <c r="AA182" s="79" t="s">
        <v>261</v>
      </c>
      <c r="AB182" s="79" t="s">
        <v>261</v>
      </c>
      <c r="AC182" s="76">
        <v>664.38</v>
      </c>
      <c r="AD182" s="76">
        <v>547.35</v>
      </c>
      <c r="AE182" s="77">
        <v>0.21381590428857219</v>
      </c>
      <c r="AF182" s="76"/>
      <c r="AG182" s="76"/>
      <c r="AH182" s="77"/>
      <c r="AI182" s="76"/>
      <c r="AJ182" s="76"/>
      <c r="AK182" s="84"/>
      <c r="AL182" s="85"/>
      <c r="AM182" s="85"/>
      <c r="AN182" s="85"/>
      <c r="AO182" s="85"/>
      <c r="AP182" s="85"/>
      <c r="AQ182" s="85"/>
    </row>
    <row r="183" spans="1:43" ht="12" customHeight="1" x14ac:dyDescent="0.2">
      <c r="A183" s="34" t="s">
        <v>276</v>
      </c>
      <c r="B183" s="20" t="s">
        <v>105</v>
      </c>
      <c r="C183" s="13">
        <v>10715</v>
      </c>
      <c r="D183" s="21">
        <v>11330</v>
      </c>
      <c r="E183" s="22">
        <v>-5.4276669785525124E-2</v>
      </c>
      <c r="F183" s="23" t="s">
        <v>261</v>
      </c>
      <c r="G183" s="23" t="s">
        <v>261</v>
      </c>
      <c r="H183" s="22" t="s">
        <v>261</v>
      </c>
      <c r="I183" s="21" t="s">
        <v>261</v>
      </c>
      <c r="J183" s="21" t="s">
        <v>261</v>
      </c>
      <c r="K183" s="22" t="s">
        <v>261</v>
      </c>
      <c r="L183" s="35">
        <v>1.43</v>
      </c>
      <c r="M183" s="35">
        <v>-4.8099999999999996</v>
      </c>
      <c r="N183" s="24">
        <v>48.000276826542347</v>
      </c>
      <c r="O183" s="36">
        <v>0.41094288143863467</v>
      </c>
      <c r="P183" s="35" t="s">
        <v>204</v>
      </c>
      <c r="Q183" s="37">
        <v>10851</v>
      </c>
      <c r="R183" s="37">
        <v>10782</v>
      </c>
      <c r="S183" s="19" t="s">
        <v>190</v>
      </c>
      <c r="T183" s="37" t="s">
        <v>245</v>
      </c>
      <c r="U183" s="37" t="s">
        <v>261</v>
      </c>
      <c r="V183" s="35" t="s">
        <v>261</v>
      </c>
      <c r="W183" s="35" t="s">
        <v>261</v>
      </c>
      <c r="X183" s="20" t="s">
        <v>261</v>
      </c>
      <c r="Y183" s="35" t="s">
        <v>261</v>
      </c>
      <c r="Z183" s="35" t="s">
        <v>261</v>
      </c>
      <c r="AA183" s="35" t="s">
        <v>261</v>
      </c>
      <c r="AB183" s="35" t="s">
        <v>261</v>
      </c>
      <c r="AC183" s="21">
        <v>0</v>
      </c>
      <c r="AD183" s="21">
        <v>22748</v>
      </c>
      <c r="AE183" s="22" t="s">
        <v>347</v>
      </c>
      <c r="AF183" s="21"/>
      <c r="AG183" s="21"/>
      <c r="AH183" s="22"/>
      <c r="AI183" s="21"/>
      <c r="AJ183" s="21"/>
      <c r="AK183" s="38"/>
      <c r="AL183" s="39"/>
      <c r="AM183" s="39"/>
      <c r="AN183" s="39"/>
      <c r="AO183" s="39"/>
      <c r="AP183" s="39"/>
      <c r="AQ183" s="39"/>
    </row>
    <row r="184" spans="1:43" ht="12" customHeight="1" x14ac:dyDescent="0.2">
      <c r="A184" s="34" t="s">
        <v>276</v>
      </c>
      <c r="B184" s="74" t="s">
        <v>329</v>
      </c>
      <c r="C184" s="75">
        <v>1445.88</v>
      </c>
      <c r="D184" s="76">
        <v>940.74300000000005</v>
      </c>
      <c r="E184" s="77">
        <v>0.53695956500483455</v>
      </c>
      <c r="F184" s="78" t="s">
        <v>261</v>
      </c>
      <c r="G184" s="78" t="s">
        <v>261</v>
      </c>
      <c r="H184" s="77" t="s">
        <v>261</v>
      </c>
      <c r="I184" s="76" t="s">
        <v>261</v>
      </c>
      <c r="J184" s="76" t="s">
        <v>261</v>
      </c>
      <c r="K184" s="77" t="s">
        <v>261</v>
      </c>
      <c r="L184" s="79">
        <v>1.68</v>
      </c>
      <c r="M184" s="79">
        <v>-52.41</v>
      </c>
      <c r="N184" s="80" t="s">
        <v>169</v>
      </c>
      <c r="O184" s="81" t="s">
        <v>169</v>
      </c>
      <c r="P184" s="79" t="s">
        <v>169</v>
      </c>
      <c r="Q184" s="82" t="s">
        <v>169</v>
      </c>
      <c r="R184" s="82" t="s">
        <v>169</v>
      </c>
      <c r="S184" s="83" t="s">
        <v>169</v>
      </c>
      <c r="T184" s="82" t="s">
        <v>169</v>
      </c>
      <c r="U184" s="82" t="s">
        <v>261</v>
      </c>
      <c r="V184" s="79" t="s">
        <v>261</v>
      </c>
      <c r="W184" s="79" t="s">
        <v>261</v>
      </c>
      <c r="X184" s="74" t="s">
        <v>261</v>
      </c>
      <c r="Y184" s="79" t="s">
        <v>261</v>
      </c>
      <c r="Z184" s="79" t="s">
        <v>261</v>
      </c>
      <c r="AA184" s="79" t="s">
        <v>261</v>
      </c>
      <c r="AB184" s="79" t="s">
        <v>261</v>
      </c>
      <c r="AC184" s="76">
        <v>0</v>
      </c>
      <c r="AD184" s="76">
        <v>1505.1980000000001</v>
      </c>
      <c r="AE184" s="77" t="s">
        <v>347</v>
      </c>
      <c r="AF184" s="76"/>
      <c r="AG184" s="76"/>
      <c r="AH184" s="77"/>
      <c r="AI184" s="76"/>
      <c r="AJ184" s="76"/>
      <c r="AK184" s="84"/>
      <c r="AL184" s="85"/>
      <c r="AM184" s="85"/>
      <c r="AN184" s="85"/>
      <c r="AO184" s="85"/>
      <c r="AP184" s="85"/>
      <c r="AQ184" s="85"/>
    </row>
    <row r="185" spans="1:43" ht="12" customHeight="1" x14ac:dyDescent="0.2">
      <c r="A185" s="34" t="s">
        <v>276</v>
      </c>
      <c r="B185" s="20" t="s">
        <v>338</v>
      </c>
      <c r="C185" s="13">
        <v>1947</v>
      </c>
      <c r="D185" s="21">
        <v>395</v>
      </c>
      <c r="E185" s="22">
        <v>3.9291182250506327</v>
      </c>
      <c r="F185" s="23" t="s">
        <v>261</v>
      </c>
      <c r="G185" s="23" t="s">
        <v>261</v>
      </c>
      <c r="H185" s="22" t="s">
        <v>261</v>
      </c>
      <c r="I185" s="21" t="s">
        <v>261</v>
      </c>
      <c r="J185" s="21" t="s">
        <v>261</v>
      </c>
      <c r="K185" s="22" t="s">
        <v>261</v>
      </c>
      <c r="L185" s="35">
        <v>-0.48</v>
      </c>
      <c r="M185" s="35">
        <v>-9.23</v>
      </c>
      <c r="N185" s="24" t="s">
        <v>169</v>
      </c>
      <c r="O185" s="36" t="s">
        <v>169</v>
      </c>
      <c r="P185" s="35" t="s">
        <v>169</v>
      </c>
      <c r="Q185" s="37" t="s">
        <v>169</v>
      </c>
      <c r="R185" s="37" t="s">
        <v>169</v>
      </c>
      <c r="S185" s="19" t="s">
        <v>169</v>
      </c>
      <c r="T185" s="37" t="s">
        <v>169</v>
      </c>
      <c r="U185" s="37" t="s">
        <v>261</v>
      </c>
      <c r="V185" s="35" t="s">
        <v>261</v>
      </c>
      <c r="W185" s="35" t="s">
        <v>261</v>
      </c>
      <c r="X185" s="20" t="s">
        <v>261</v>
      </c>
      <c r="Y185" s="35" t="s">
        <v>261</v>
      </c>
      <c r="Z185" s="35" t="s">
        <v>261</v>
      </c>
      <c r="AA185" s="35" t="s">
        <v>261</v>
      </c>
      <c r="AB185" s="35" t="s">
        <v>261</v>
      </c>
      <c r="AC185" s="21">
        <v>0</v>
      </c>
      <c r="AD185" s="21">
        <v>765.00000000000011</v>
      </c>
      <c r="AE185" s="22" t="s">
        <v>347</v>
      </c>
      <c r="AF185" s="21"/>
      <c r="AG185" s="21"/>
      <c r="AH185" s="22"/>
      <c r="AI185" s="21"/>
      <c r="AJ185" s="21"/>
      <c r="AK185" s="38"/>
      <c r="AL185" s="39"/>
      <c r="AM185" s="39"/>
      <c r="AN185" s="39"/>
      <c r="AO185" s="39"/>
      <c r="AP185" s="39"/>
      <c r="AQ185" s="39"/>
    </row>
    <row r="186" spans="1:43" ht="12" customHeight="1" x14ac:dyDescent="0.2">
      <c r="B186" s="25" t="s">
        <v>188</v>
      </c>
      <c r="D186" s="8" t="s">
        <v>192</v>
      </c>
    </row>
    <row r="187" spans="1:43" ht="12" customHeight="1" x14ac:dyDescent="0.2">
      <c r="B187" s="30" t="s">
        <v>189</v>
      </c>
      <c r="D187" s="8" t="s">
        <v>193</v>
      </c>
    </row>
    <row r="188" spans="1:43" ht="12" customHeight="1" x14ac:dyDescent="0.2">
      <c r="B188" s="31" t="s">
        <v>190</v>
      </c>
      <c r="D188" s="8" t="s">
        <v>194</v>
      </c>
    </row>
    <row r="189" spans="1:43" ht="12" customHeight="1" x14ac:dyDescent="0.2">
      <c r="B189" s="32" t="s">
        <v>207</v>
      </c>
    </row>
    <row r="190" spans="1:43" ht="12" customHeight="1" x14ac:dyDescent="0.2">
      <c r="B190" s="25" t="s">
        <v>227</v>
      </c>
      <c r="D190" s="8" t="s">
        <v>195</v>
      </c>
    </row>
    <row r="191" spans="1:43" ht="12" customHeight="1" x14ac:dyDescent="0.2">
      <c r="B191" s="30" t="s">
        <v>228</v>
      </c>
      <c r="D191" s="8" t="s">
        <v>196</v>
      </c>
    </row>
    <row r="192" spans="1:43" ht="12" customHeight="1" x14ac:dyDescent="0.2">
      <c r="B192" s="31" t="s">
        <v>229</v>
      </c>
      <c r="D192" s="8" t="s">
        <v>197</v>
      </c>
    </row>
    <row r="193" spans="2:22" ht="12" customHeight="1" x14ac:dyDescent="0.2">
      <c r="B193" s="32" t="s">
        <v>207</v>
      </c>
    </row>
    <row r="194" spans="2:22" ht="12" customHeight="1" x14ac:dyDescent="0.2">
      <c r="B194" s="263" t="s">
        <v>220</v>
      </c>
      <c r="C194" s="263"/>
      <c r="D194" s="263"/>
      <c r="E194" s="263"/>
      <c r="F194" s="263"/>
      <c r="G194" s="263"/>
      <c r="H194" s="263"/>
      <c r="I194" s="263"/>
      <c r="J194" s="263"/>
      <c r="K194" s="263"/>
      <c r="L194" s="263"/>
      <c r="M194" s="263"/>
      <c r="N194" s="263"/>
      <c r="O194" s="263"/>
      <c r="P194" s="263"/>
      <c r="Q194" s="263"/>
      <c r="R194" s="263"/>
      <c r="S194" s="263"/>
      <c r="T194" s="263"/>
    </row>
    <row r="195" spans="2:22" ht="12" customHeight="1" x14ac:dyDescent="0.2">
      <c r="B195" s="32" t="s">
        <v>207</v>
      </c>
    </row>
    <row r="196" spans="2:22" ht="12" customHeight="1" x14ac:dyDescent="0.2">
      <c r="B196" s="247" t="s">
        <v>208</v>
      </c>
      <c r="C196" s="247"/>
      <c r="D196" s="247"/>
      <c r="E196" s="247"/>
      <c r="F196" s="247"/>
      <c r="G196" s="247"/>
      <c r="H196" s="247"/>
      <c r="I196" s="247"/>
      <c r="M196" s="250" t="s">
        <v>213</v>
      </c>
      <c r="N196" s="250"/>
      <c r="O196" s="250"/>
      <c r="P196" s="250"/>
      <c r="Q196" s="250"/>
      <c r="R196" s="250"/>
      <c r="S196" s="250"/>
      <c r="T196" s="250"/>
    </row>
    <row r="197" spans="2:22" ht="12" customHeight="1" x14ac:dyDescent="0.2">
      <c r="B197" s="251" t="s">
        <v>214</v>
      </c>
      <c r="C197" s="251"/>
      <c r="D197" s="251"/>
      <c r="E197" s="251"/>
      <c r="F197" s="251"/>
      <c r="G197" s="251"/>
      <c r="H197" s="251"/>
      <c r="I197" s="251"/>
      <c r="J197" s="33"/>
      <c r="K197" s="33"/>
      <c r="M197" s="251" t="s">
        <v>215</v>
      </c>
      <c r="N197" s="251"/>
      <c r="O197" s="251"/>
      <c r="P197" s="251"/>
      <c r="Q197" s="251"/>
      <c r="R197" s="251"/>
      <c r="S197" s="251"/>
      <c r="T197" s="251"/>
      <c r="U197" s="33"/>
      <c r="V197" s="33"/>
    </row>
    <row r="198" spans="2:22" ht="12" customHeight="1" x14ac:dyDescent="0.2">
      <c r="B198" s="251"/>
      <c r="C198" s="251"/>
      <c r="D198" s="251"/>
      <c r="E198" s="251"/>
      <c r="F198" s="251"/>
      <c r="G198" s="251"/>
      <c r="H198" s="251"/>
      <c r="I198" s="251"/>
      <c r="J198" s="33"/>
      <c r="K198" s="33"/>
      <c r="M198" s="251"/>
      <c r="N198" s="251"/>
      <c r="O198" s="251"/>
      <c r="P198" s="251"/>
      <c r="Q198" s="251"/>
      <c r="R198" s="251"/>
      <c r="S198" s="251"/>
      <c r="T198" s="251"/>
      <c r="U198" s="33"/>
      <c r="V198" s="33"/>
    </row>
    <row r="199" spans="2:22" ht="12" customHeight="1" x14ac:dyDescent="0.2">
      <c r="B199" s="124" t="s">
        <v>111</v>
      </c>
      <c r="C199" s="124"/>
      <c r="D199" s="124"/>
      <c r="E199" s="125" t="s">
        <v>343</v>
      </c>
      <c r="F199" s="125"/>
      <c r="G199" s="125" t="s">
        <v>344</v>
      </c>
      <c r="H199" s="125"/>
      <c r="I199" s="125"/>
      <c r="M199" s="186" t="s">
        <v>111</v>
      </c>
      <c r="N199" s="186"/>
      <c r="O199" s="186"/>
      <c r="P199" s="187" t="s">
        <v>341</v>
      </c>
      <c r="Q199" s="187"/>
      <c r="R199" s="187" t="s">
        <v>342</v>
      </c>
      <c r="S199" s="187"/>
      <c r="T199" s="187"/>
    </row>
    <row r="200" spans="2:22" ht="12" customHeight="1" x14ac:dyDescent="0.2">
      <c r="B200" s="124" t="s">
        <v>112</v>
      </c>
      <c r="C200" s="124"/>
      <c r="D200" s="124"/>
      <c r="E200" s="125" t="s">
        <v>211</v>
      </c>
      <c r="F200" s="125"/>
      <c r="G200" s="125" t="s">
        <v>211</v>
      </c>
      <c r="H200" s="125"/>
      <c r="I200" s="125" t="s">
        <v>119</v>
      </c>
      <c r="M200" s="186" t="s">
        <v>112</v>
      </c>
      <c r="N200" s="186"/>
      <c r="O200" s="186"/>
      <c r="P200" s="187" t="s">
        <v>211</v>
      </c>
      <c r="Q200" s="187"/>
      <c r="R200" s="187" t="s">
        <v>211</v>
      </c>
      <c r="S200" s="187"/>
      <c r="T200" s="187" t="s">
        <v>119</v>
      </c>
    </row>
    <row r="201" spans="2:22" ht="12" customHeight="1" x14ac:dyDescent="0.2">
      <c r="B201" s="40" t="s">
        <v>113</v>
      </c>
      <c r="C201" s="40"/>
      <c r="D201" s="40"/>
      <c r="E201" s="44">
        <v>341020.34755499999</v>
      </c>
      <c r="F201" s="44"/>
      <c r="G201" s="44">
        <v>305974.248096</v>
      </c>
      <c r="H201" s="44"/>
      <c r="I201" s="42">
        <v>0.11453937603273134</v>
      </c>
      <c r="M201" s="40" t="s">
        <v>113</v>
      </c>
      <c r="N201" s="40"/>
      <c r="O201" s="40"/>
      <c r="P201" s="44">
        <v>198670.52742323166</v>
      </c>
      <c r="Q201" s="44"/>
      <c r="R201" s="44">
        <v>186524.92662896225</v>
      </c>
      <c r="S201" s="44"/>
      <c r="T201" s="42">
        <v>6.511516189163058E-2</v>
      </c>
    </row>
    <row r="202" spans="2:22" ht="12" customHeight="1" x14ac:dyDescent="0.2">
      <c r="B202" s="86" t="s">
        <v>114</v>
      </c>
      <c r="C202" s="86"/>
      <c r="D202" s="86"/>
      <c r="E202" s="87">
        <v>3360739.1790829999</v>
      </c>
      <c r="F202" s="87"/>
      <c r="G202" s="87">
        <v>2887100.7239600001</v>
      </c>
      <c r="H202" s="87"/>
      <c r="I202" s="88">
        <v>0.16405331867789807</v>
      </c>
      <c r="M202" s="45" t="s">
        <v>114</v>
      </c>
      <c r="N202" s="45"/>
      <c r="O202" s="45"/>
      <c r="P202" s="46">
        <v>1824879.3928660001</v>
      </c>
      <c r="Q202" s="46"/>
      <c r="R202" s="46">
        <v>1545192.3473489999</v>
      </c>
      <c r="S202" s="46"/>
      <c r="T202" s="47">
        <v>0.18100467944773579</v>
      </c>
    </row>
    <row r="203" spans="2:22" ht="12" customHeight="1" x14ac:dyDescent="0.2">
      <c r="B203" s="40" t="s">
        <v>115</v>
      </c>
      <c r="C203" s="40"/>
      <c r="D203" s="40"/>
      <c r="E203" s="44">
        <v>162681.75137300001</v>
      </c>
      <c r="F203" s="44"/>
      <c r="G203" s="44">
        <v>82363.242161000002</v>
      </c>
      <c r="H203" s="44"/>
      <c r="I203" s="42">
        <v>0.97517420519941345</v>
      </c>
      <c r="M203" s="40" t="s">
        <v>115</v>
      </c>
      <c r="N203" s="40"/>
      <c r="O203" s="40"/>
      <c r="P203" s="44">
        <v>130252.200434</v>
      </c>
      <c r="Q203" s="44"/>
      <c r="R203" s="44">
        <v>72439.251831000001</v>
      </c>
      <c r="S203" s="44"/>
      <c r="T203" s="42">
        <v>0.79808870386840813</v>
      </c>
    </row>
    <row r="204" spans="2:22" ht="12" customHeight="1" x14ac:dyDescent="0.2">
      <c r="B204" s="86" t="s">
        <v>210</v>
      </c>
      <c r="C204" s="86"/>
      <c r="D204" s="86"/>
      <c r="E204" s="87">
        <v>2463334.638185</v>
      </c>
      <c r="F204" s="87"/>
      <c r="G204" s="87">
        <v>1721093.5203120001</v>
      </c>
      <c r="H204" s="87"/>
      <c r="I204" s="88">
        <v>0.43126135164255719</v>
      </c>
      <c r="M204" s="45" t="s">
        <v>210</v>
      </c>
      <c r="N204" s="45"/>
      <c r="O204" s="45"/>
      <c r="P204" s="46">
        <v>2466719.622643</v>
      </c>
      <c r="Q204" s="46"/>
      <c r="R204" s="46">
        <v>1722620.4661719999</v>
      </c>
      <c r="S204" s="46"/>
      <c r="T204" s="47">
        <v>0.43195768951040869</v>
      </c>
    </row>
    <row r="205" spans="2:22" ht="12" customHeight="1" x14ac:dyDescent="0.2">
      <c r="B205" s="40" t="s">
        <v>209</v>
      </c>
      <c r="C205" s="40"/>
      <c r="D205" s="40"/>
      <c r="E205" s="44">
        <v>-142989.57919300001</v>
      </c>
      <c r="F205" s="44"/>
      <c r="G205" s="44">
        <v>-216459.545713</v>
      </c>
      <c r="H205" s="44"/>
      <c r="I205" s="48" t="s">
        <v>169</v>
      </c>
      <c r="M205" s="40" t="s">
        <v>209</v>
      </c>
      <c r="N205" s="40"/>
      <c r="O205" s="40"/>
      <c r="P205" s="44">
        <v>-81056.886985000005</v>
      </c>
      <c r="Q205" s="44"/>
      <c r="R205" s="44">
        <v>-123647.215132</v>
      </c>
      <c r="S205" s="44"/>
      <c r="T205" s="48" t="s">
        <v>169</v>
      </c>
    </row>
    <row r="206" spans="2:22" ht="12" customHeight="1" x14ac:dyDescent="0.2">
      <c r="B206" s="124" t="s">
        <v>111</v>
      </c>
      <c r="C206" s="124"/>
      <c r="D206" s="124"/>
      <c r="E206" s="125" t="s">
        <v>343</v>
      </c>
      <c r="F206" s="125"/>
      <c r="G206" s="125" t="s">
        <v>344</v>
      </c>
      <c r="H206" s="125"/>
      <c r="I206" s="125" t="s">
        <v>119</v>
      </c>
      <c r="M206" s="186" t="s">
        <v>111</v>
      </c>
      <c r="N206" s="186"/>
      <c r="O206" s="186"/>
      <c r="P206" s="187" t="s">
        <v>341</v>
      </c>
      <c r="Q206" s="187"/>
      <c r="R206" s="187" t="s">
        <v>342</v>
      </c>
      <c r="S206" s="187"/>
      <c r="T206" s="187" t="s">
        <v>119</v>
      </c>
    </row>
    <row r="207" spans="2:22" ht="12" customHeight="1" x14ac:dyDescent="0.2">
      <c r="B207" s="124" t="s">
        <v>116</v>
      </c>
      <c r="C207" s="124"/>
      <c r="D207" s="124"/>
      <c r="E207" s="125" t="s">
        <v>211</v>
      </c>
      <c r="F207" s="125"/>
      <c r="G207" s="125" t="s">
        <v>211</v>
      </c>
      <c r="H207" s="125"/>
      <c r="I207" s="125"/>
      <c r="M207" s="186" t="s">
        <v>116</v>
      </c>
      <c r="N207" s="186"/>
      <c r="O207" s="186"/>
      <c r="P207" s="187" t="s">
        <v>211</v>
      </c>
      <c r="Q207" s="187"/>
      <c r="R207" s="187" t="s">
        <v>211</v>
      </c>
      <c r="S207" s="187"/>
      <c r="T207" s="187"/>
    </row>
    <row r="208" spans="2:22" ht="12" customHeight="1" x14ac:dyDescent="0.2">
      <c r="B208" s="40" t="s">
        <v>113</v>
      </c>
      <c r="C208" s="40"/>
      <c r="D208" s="40"/>
      <c r="E208" s="44">
        <v>164547.20306599999</v>
      </c>
      <c r="F208" s="44"/>
      <c r="G208" s="44">
        <v>135669.272287</v>
      </c>
      <c r="H208" s="44"/>
      <c r="I208" s="42">
        <v>0.21285535252161236</v>
      </c>
      <c r="M208" s="40" t="s">
        <v>113</v>
      </c>
      <c r="N208" s="40"/>
      <c r="O208" s="40"/>
      <c r="P208" s="44">
        <v>96345.921507680163</v>
      </c>
      <c r="Q208" s="44"/>
      <c r="R208" s="44">
        <v>77267.571696906147</v>
      </c>
      <c r="S208" s="44"/>
      <c r="T208" s="42">
        <v>0.2469127654951</v>
      </c>
    </row>
    <row r="209" spans="2:20" ht="12" customHeight="1" x14ac:dyDescent="0.2">
      <c r="B209" s="86" t="s">
        <v>114</v>
      </c>
      <c r="C209" s="86"/>
      <c r="D209" s="86"/>
      <c r="E209" s="87">
        <v>1201491.5545049999</v>
      </c>
      <c r="F209" s="87"/>
      <c r="G209" s="87">
        <v>1061341.8509730001</v>
      </c>
      <c r="H209" s="87"/>
      <c r="I209" s="88">
        <v>0.13204954030929406</v>
      </c>
      <c r="M209" s="45" t="s">
        <v>114</v>
      </c>
      <c r="N209" s="45"/>
      <c r="O209" s="45"/>
      <c r="P209" s="46">
        <v>661201.38527099998</v>
      </c>
      <c r="Q209" s="46"/>
      <c r="R209" s="46">
        <v>554877.11913999997</v>
      </c>
      <c r="S209" s="46"/>
      <c r="T209" s="47">
        <v>0.19161767977708499</v>
      </c>
    </row>
    <row r="210" spans="2:20" ht="12" customHeight="1" x14ac:dyDescent="0.2">
      <c r="B210" s="40" t="s">
        <v>115</v>
      </c>
      <c r="C210" s="40"/>
      <c r="D210" s="40"/>
      <c r="E210" s="44">
        <v>26044.816733</v>
      </c>
      <c r="F210" s="44"/>
      <c r="G210" s="44">
        <v>20077.870597000001</v>
      </c>
      <c r="H210" s="44"/>
      <c r="I210" s="42">
        <v>0.29719018793215901</v>
      </c>
      <c r="M210" s="40" t="s">
        <v>115</v>
      </c>
      <c r="N210" s="40"/>
      <c r="O210" s="40"/>
      <c r="P210" s="44">
        <v>26664.031189000001</v>
      </c>
      <c r="Q210" s="44"/>
      <c r="R210" s="44">
        <v>22047.446550000001</v>
      </c>
      <c r="S210" s="44"/>
      <c r="T210" s="42">
        <v>0.20939316616690018</v>
      </c>
    </row>
    <row r="211" spans="2:20" ht="12" customHeight="1" x14ac:dyDescent="0.2">
      <c r="B211" s="124" t="s">
        <v>117</v>
      </c>
      <c r="C211" s="124"/>
      <c r="D211" s="124"/>
      <c r="E211" s="125" t="s">
        <v>343</v>
      </c>
      <c r="F211" s="125"/>
      <c r="G211" s="125" t="s">
        <v>344</v>
      </c>
      <c r="H211" s="125"/>
      <c r="I211" s="125" t="s">
        <v>119</v>
      </c>
      <c r="M211" s="186" t="s">
        <v>117</v>
      </c>
      <c r="N211" s="186"/>
      <c r="O211" s="186"/>
      <c r="P211" s="187" t="s">
        <v>341</v>
      </c>
      <c r="Q211" s="187"/>
      <c r="R211" s="187" t="s">
        <v>342</v>
      </c>
      <c r="S211" s="187"/>
      <c r="T211" s="187" t="s">
        <v>119</v>
      </c>
    </row>
    <row r="212" spans="2:20" ht="12" customHeight="1" x14ac:dyDescent="0.2">
      <c r="B212" s="40" t="s">
        <v>115</v>
      </c>
      <c r="C212" s="40"/>
      <c r="D212" s="40"/>
      <c r="E212" s="44">
        <v>302177.42155000003</v>
      </c>
      <c r="F212" s="44"/>
      <c r="G212" s="44">
        <v>245324.04543599999</v>
      </c>
      <c r="H212" s="44"/>
      <c r="I212" s="42">
        <v>0.23174807839548661</v>
      </c>
      <c r="M212" s="40" t="s">
        <v>115</v>
      </c>
      <c r="N212" s="40"/>
      <c r="O212" s="40"/>
      <c r="P212" s="44">
        <v>144101.50501399999</v>
      </c>
      <c r="Q212" s="44"/>
      <c r="R212" s="44">
        <v>118335.031022</v>
      </c>
      <c r="S212" s="44"/>
      <c r="T212" s="42">
        <v>0.21774172676905534</v>
      </c>
    </row>
    <row r="213" spans="2:20" ht="12" customHeight="1" x14ac:dyDescent="0.2">
      <c r="B213" s="124"/>
      <c r="C213" s="124"/>
      <c r="D213" s="124"/>
      <c r="E213" s="125" t="s">
        <v>343</v>
      </c>
      <c r="F213" s="125"/>
      <c r="G213" s="125" t="s">
        <v>344</v>
      </c>
      <c r="H213" s="125"/>
      <c r="I213" s="125" t="s">
        <v>119</v>
      </c>
      <c r="M213" s="186"/>
      <c r="N213" s="186"/>
      <c r="O213" s="186"/>
      <c r="P213" s="187" t="s">
        <v>341</v>
      </c>
      <c r="Q213" s="187"/>
      <c r="R213" s="187" t="s">
        <v>342</v>
      </c>
      <c r="S213" s="187"/>
      <c r="T213" s="187" t="s">
        <v>119</v>
      </c>
    </row>
    <row r="214" spans="2:20" ht="12" customHeight="1" x14ac:dyDescent="0.2">
      <c r="B214" s="49" t="s">
        <v>118</v>
      </c>
      <c r="C214" s="49"/>
      <c r="D214" s="49"/>
      <c r="E214" s="50">
        <v>490903.98965600005</v>
      </c>
      <c r="F214" s="50"/>
      <c r="G214" s="50">
        <v>347765.15819400002</v>
      </c>
      <c r="H214" s="50"/>
      <c r="I214" s="51">
        <v>0.41159623984571314</v>
      </c>
      <c r="M214" s="52" t="s">
        <v>118</v>
      </c>
      <c r="N214" s="52"/>
      <c r="O214" s="52"/>
      <c r="P214" s="53">
        <v>301017.73663699999</v>
      </c>
      <c r="Q214" s="53"/>
      <c r="R214" s="53">
        <v>212821.72940299998</v>
      </c>
      <c r="S214" s="53"/>
      <c r="T214" s="54">
        <v>0.41441260477209885</v>
      </c>
    </row>
    <row r="215" spans="2:20" ht="12" customHeight="1" x14ac:dyDescent="0.2">
      <c r="B215" s="32" t="s">
        <v>207</v>
      </c>
      <c r="C215" s="40"/>
      <c r="D215" s="40"/>
      <c r="E215" s="48"/>
      <c r="F215" s="48"/>
      <c r="G215" s="48"/>
      <c r="H215" s="48"/>
      <c r="I215" s="40"/>
      <c r="M215" s="40"/>
      <c r="N215" s="40"/>
      <c r="O215" s="40"/>
      <c r="P215" s="40"/>
      <c r="Q215" s="40"/>
      <c r="R215" s="40"/>
      <c r="S215" s="40"/>
      <c r="T215" s="40"/>
    </row>
    <row r="216" spans="2:20" ht="12" customHeight="1" x14ac:dyDescent="0.2">
      <c r="B216" s="40" t="s">
        <v>205</v>
      </c>
      <c r="C216" s="40"/>
      <c r="D216" s="40"/>
      <c r="E216" s="40"/>
      <c r="F216" s="40"/>
      <c r="G216" s="40"/>
      <c r="H216" s="40"/>
      <c r="I216" s="40"/>
      <c r="M216" s="40" t="s">
        <v>176</v>
      </c>
      <c r="N216" s="40"/>
      <c r="O216" s="40"/>
      <c r="P216" s="40"/>
      <c r="Q216" s="40"/>
      <c r="R216" s="40"/>
      <c r="S216" s="40"/>
      <c r="T216" s="40"/>
    </row>
    <row r="217" spans="2:20" ht="12" customHeight="1" x14ac:dyDescent="0.2">
      <c r="B217" s="247" t="s">
        <v>120</v>
      </c>
      <c r="C217" s="247"/>
      <c r="D217" s="124"/>
      <c r="E217" s="124" t="s">
        <v>121</v>
      </c>
      <c r="F217" s="124"/>
      <c r="G217" s="124"/>
      <c r="H217" s="124" t="s">
        <v>122</v>
      </c>
      <c r="I217" s="124"/>
      <c r="M217" s="188" t="s">
        <v>120</v>
      </c>
      <c r="N217" s="188"/>
      <c r="O217" s="188"/>
      <c r="P217" s="188" t="s">
        <v>121</v>
      </c>
      <c r="Q217" s="188"/>
      <c r="R217" s="188"/>
      <c r="S217" s="188" t="s">
        <v>122</v>
      </c>
      <c r="T217" s="188"/>
    </row>
    <row r="218" spans="2:20" ht="12" customHeight="1" x14ac:dyDescent="0.2">
      <c r="B218" s="126" t="s">
        <v>123</v>
      </c>
      <c r="C218" s="127" t="s">
        <v>124</v>
      </c>
      <c r="D218" s="126"/>
      <c r="E218" s="126" t="s">
        <v>123</v>
      </c>
      <c r="F218" s="127" t="s">
        <v>124</v>
      </c>
      <c r="G218" s="126"/>
      <c r="H218" s="126" t="s">
        <v>123</v>
      </c>
      <c r="I218" s="127" t="s">
        <v>124</v>
      </c>
      <c r="M218" s="190" t="s">
        <v>123</v>
      </c>
      <c r="N218" s="189" t="s">
        <v>124</v>
      </c>
      <c r="O218" s="190"/>
      <c r="P218" s="190" t="s">
        <v>123</v>
      </c>
      <c r="Q218" s="189" t="s">
        <v>124</v>
      </c>
      <c r="R218" s="190"/>
      <c r="S218" s="190" t="s">
        <v>123</v>
      </c>
      <c r="T218" s="189" t="s">
        <v>124</v>
      </c>
    </row>
    <row r="219" spans="2:20" ht="12" customHeight="1" x14ac:dyDescent="0.2">
      <c r="B219" s="40" t="s">
        <v>29</v>
      </c>
      <c r="C219" s="41">
        <v>8.7532160029114028</v>
      </c>
      <c r="D219" s="40"/>
      <c r="E219" s="40" t="s">
        <v>232</v>
      </c>
      <c r="F219" s="41">
        <v>1051.9035302124396</v>
      </c>
      <c r="G219" s="40"/>
      <c r="H219" s="40" t="s">
        <v>28</v>
      </c>
      <c r="I219" s="41">
        <v>787.88900322438303</v>
      </c>
      <c r="M219" s="40" t="s">
        <v>46</v>
      </c>
      <c r="N219" s="41">
        <v>2.5939391135654453</v>
      </c>
      <c r="O219" s="40"/>
      <c r="P219" s="40" t="s">
        <v>28</v>
      </c>
      <c r="Q219" s="41">
        <v>75.534106496217106</v>
      </c>
      <c r="R219" s="40"/>
      <c r="S219" s="40" t="s">
        <v>28</v>
      </c>
      <c r="T219" s="41">
        <v>735.82522239305729</v>
      </c>
    </row>
    <row r="220" spans="2:20" ht="12" customHeight="1" x14ac:dyDescent="0.2">
      <c r="B220" s="86" t="s">
        <v>68</v>
      </c>
      <c r="C220" s="89">
        <v>7.4468307277700552</v>
      </c>
      <c r="D220" s="86"/>
      <c r="E220" s="86" t="s">
        <v>28</v>
      </c>
      <c r="F220" s="89">
        <v>37.894530740979185</v>
      </c>
      <c r="G220" s="86"/>
      <c r="H220" s="86" t="s">
        <v>306</v>
      </c>
      <c r="I220" s="89">
        <v>4.6765156387968165</v>
      </c>
      <c r="M220" s="86" t="s">
        <v>0</v>
      </c>
      <c r="N220" s="89">
        <v>2.5097386048754444</v>
      </c>
      <c r="O220" s="86"/>
      <c r="P220" s="86" t="s">
        <v>44</v>
      </c>
      <c r="Q220" s="89">
        <v>11.01548333195956</v>
      </c>
      <c r="R220" s="86"/>
      <c r="S220" s="86" t="s">
        <v>306</v>
      </c>
      <c r="T220" s="89">
        <v>8.1532484187314473</v>
      </c>
    </row>
    <row r="221" spans="2:20" ht="12" customHeight="1" x14ac:dyDescent="0.2">
      <c r="B221" s="40" t="s">
        <v>46</v>
      </c>
      <c r="C221" s="41">
        <v>5.1161895568507578</v>
      </c>
      <c r="D221" s="40"/>
      <c r="E221" s="40" t="s">
        <v>306</v>
      </c>
      <c r="F221" s="41">
        <v>7.1328639955912791</v>
      </c>
      <c r="G221" s="40"/>
      <c r="H221" s="40" t="s">
        <v>257</v>
      </c>
      <c r="I221" s="41">
        <v>4.4644913495297347</v>
      </c>
      <c r="M221" s="40" t="s">
        <v>305</v>
      </c>
      <c r="N221" s="41">
        <v>2.1345580357113096</v>
      </c>
      <c r="O221" s="40"/>
      <c r="P221" s="40" t="s">
        <v>306</v>
      </c>
      <c r="Q221" s="41">
        <v>10.439570828537509</v>
      </c>
      <c r="R221" s="40"/>
      <c r="S221" s="40" t="s">
        <v>29</v>
      </c>
      <c r="T221" s="41">
        <v>3.5157379541620317</v>
      </c>
    </row>
    <row r="222" spans="2:20" ht="12" customHeight="1" x14ac:dyDescent="0.2">
      <c r="B222" s="86" t="s">
        <v>26</v>
      </c>
      <c r="C222" s="89">
        <v>4.994070470982316</v>
      </c>
      <c r="D222" s="86"/>
      <c r="E222" s="86" t="s">
        <v>40</v>
      </c>
      <c r="F222" s="89">
        <v>6.3751122673393246</v>
      </c>
      <c r="G222" s="86"/>
      <c r="H222" s="86" t="s">
        <v>46</v>
      </c>
      <c r="I222" s="89">
        <v>3.2321748073669778</v>
      </c>
      <c r="M222" s="86" t="s">
        <v>59</v>
      </c>
      <c r="N222" s="89">
        <v>2.0974976148832347</v>
      </c>
      <c r="O222" s="86"/>
      <c r="P222" s="86" t="s">
        <v>7</v>
      </c>
      <c r="Q222" s="89">
        <v>10.226544360959277</v>
      </c>
      <c r="R222" s="86"/>
      <c r="S222" s="86" t="s">
        <v>46</v>
      </c>
      <c r="T222" s="89">
        <v>2.6649890259205904</v>
      </c>
    </row>
    <row r="223" spans="2:20" ht="12" customHeight="1" x14ac:dyDescent="0.2">
      <c r="B223" s="40" t="s">
        <v>13</v>
      </c>
      <c r="C223" s="41">
        <v>4.3863927455685321</v>
      </c>
      <c r="D223" s="40"/>
      <c r="E223" s="40" t="s">
        <v>53</v>
      </c>
      <c r="F223" s="41">
        <v>4.4101935282686622</v>
      </c>
      <c r="G223" s="40"/>
      <c r="H223" s="40" t="s">
        <v>291</v>
      </c>
      <c r="I223" s="41">
        <v>3.0206121304135918</v>
      </c>
      <c r="M223" s="40" t="s">
        <v>316</v>
      </c>
      <c r="N223" s="41">
        <v>2.0124886847262</v>
      </c>
      <c r="O223" s="40"/>
      <c r="P223" s="40" t="s">
        <v>27</v>
      </c>
      <c r="Q223" s="41">
        <v>5.543258744414552</v>
      </c>
      <c r="R223" s="40"/>
      <c r="S223" s="40" t="s">
        <v>305</v>
      </c>
      <c r="T223" s="41">
        <v>1.9455369337832287</v>
      </c>
    </row>
    <row r="224" spans="2:20" ht="12" customHeight="1" x14ac:dyDescent="0.2">
      <c r="B224" s="86" t="s">
        <v>172</v>
      </c>
      <c r="C224" s="89">
        <v>3.7260551128350836</v>
      </c>
      <c r="D224" s="86"/>
      <c r="E224" s="86" t="s">
        <v>27</v>
      </c>
      <c r="F224" s="89">
        <v>4.1548061691633107</v>
      </c>
      <c r="G224" s="86"/>
      <c r="H224" s="86" t="s">
        <v>305</v>
      </c>
      <c r="I224" s="89">
        <v>2.0143613516248369</v>
      </c>
      <c r="M224" s="86" t="s">
        <v>32</v>
      </c>
      <c r="N224" s="89">
        <v>1.5185267664027138</v>
      </c>
      <c r="O224" s="86"/>
      <c r="P224" s="86" t="s">
        <v>284</v>
      </c>
      <c r="Q224" s="89">
        <v>3.77106474046135</v>
      </c>
      <c r="R224" s="86"/>
      <c r="S224" s="86" t="s">
        <v>24</v>
      </c>
      <c r="T224" s="89">
        <v>1.2807647308915533</v>
      </c>
    </row>
    <row r="225" spans="2:20" ht="12" customHeight="1" x14ac:dyDescent="0.2">
      <c r="B225" s="40" t="s">
        <v>305</v>
      </c>
      <c r="C225" s="41">
        <v>3.6284827491903617</v>
      </c>
      <c r="D225" s="40"/>
      <c r="E225" s="40" t="s">
        <v>302</v>
      </c>
      <c r="F225" s="41">
        <v>3.2039131706693134</v>
      </c>
      <c r="G225" s="40"/>
      <c r="H225" s="40" t="s">
        <v>172</v>
      </c>
      <c r="I225" s="41">
        <v>0.84978548557335998</v>
      </c>
      <c r="M225" s="40" t="s">
        <v>21</v>
      </c>
      <c r="N225" s="41">
        <v>1.4792184684413996</v>
      </c>
      <c r="O225" s="40"/>
      <c r="P225" s="40" t="s">
        <v>32</v>
      </c>
      <c r="Q225" s="41">
        <v>3.0997554843064781</v>
      </c>
      <c r="R225" s="40"/>
      <c r="S225" s="40" t="s">
        <v>286</v>
      </c>
      <c r="T225" s="41">
        <v>0.96349314454052271</v>
      </c>
    </row>
    <row r="226" spans="2:20" ht="12" customHeight="1" x14ac:dyDescent="0.2">
      <c r="B226" s="86" t="s">
        <v>32</v>
      </c>
      <c r="C226" s="89">
        <v>1.7915438517966269</v>
      </c>
      <c r="D226" s="86"/>
      <c r="E226" s="86" t="s">
        <v>12</v>
      </c>
      <c r="F226" s="89">
        <v>2.4317671914509491</v>
      </c>
      <c r="G226" s="86"/>
      <c r="H226" s="86" t="s">
        <v>24</v>
      </c>
      <c r="I226" s="89">
        <v>0.55014825377342869</v>
      </c>
      <c r="M226" s="86" t="s">
        <v>304</v>
      </c>
      <c r="N226" s="89">
        <v>1.3282693721470578</v>
      </c>
      <c r="O226" s="86"/>
      <c r="P226" s="86" t="s">
        <v>173</v>
      </c>
      <c r="Q226" s="89">
        <v>2.836647121321541</v>
      </c>
      <c r="R226" s="86"/>
      <c r="S226" s="86" t="s">
        <v>230</v>
      </c>
      <c r="T226" s="89">
        <v>0.69685049929903264</v>
      </c>
    </row>
    <row r="227" spans="2:20" ht="12" customHeight="1" x14ac:dyDescent="0.2">
      <c r="B227" s="40" t="s">
        <v>21</v>
      </c>
      <c r="C227" s="41">
        <v>1.153537379764707</v>
      </c>
      <c r="D227" s="40"/>
      <c r="E227" s="40" t="s">
        <v>32</v>
      </c>
      <c r="F227" s="41">
        <v>2.38831529461347</v>
      </c>
      <c r="G227" s="40"/>
      <c r="H227" s="40" t="s">
        <v>16</v>
      </c>
      <c r="I227" s="41">
        <v>0.49423902245471762</v>
      </c>
      <c r="M227" s="40" t="s">
        <v>47</v>
      </c>
      <c r="N227" s="41">
        <v>1.321363387365623</v>
      </c>
      <c r="O227" s="40"/>
      <c r="P227" s="40" t="s">
        <v>297</v>
      </c>
      <c r="Q227" s="41">
        <v>2.6471350667219378</v>
      </c>
      <c r="R227" s="40"/>
      <c r="S227" s="40" t="s">
        <v>299</v>
      </c>
      <c r="T227" s="41">
        <v>0.57539209365771649</v>
      </c>
    </row>
    <row r="228" spans="2:20" ht="12" customHeight="1" x14ac:dyDescent="0.2">
      <c r="B228" s="86" t="s">
        <v>16</v>
      </c>
      <c r="C228" s="89">
        <v>1.0562256606763425</v>
      </c>
      <c r="D228" s="86"/>
      <c r="E228" s="86" t="s">
        <v>7</v>
      </c>
      <c r="F228" s="89">
        <v>2.1137103220493456</v>
      </c>
      <c r="G228" s="86"/>
      <c r="H228" s="86" t="s">
        <v>299</v>
      </c>
      <c r="I228" s="89">
        <v>0.4082555882192439</v>
      </c>
      <c r="M228" s="86" t="s">
        <v>16</v>
      </c>
      <c r="N228" s="89">
        <v>0.90836236458747688</v>
      </c>
      <c r="O228" s="86"/>
      <c r="P228" s="86" t="s">
        <v>12</v>
      </c>
      <c r="Q228" s="89">
        <v>2.3630131885694423</v>
      </c>
      <c r="R228" s="86"/>
      <c r="S228" s="86" t="s">
        <v>27</v>
      </c>
      <c r="T228" s="89">
        <v>0.56673728176765337</v>
      </c>
    </row>
    <row r="229" spans="2:20" ht="12" customHeight="1" x14ac:dyDescent="0.2">
      <c r="B229" s="40" t="s">
        <v>30</v>
      </c>
      <c r="C229" s="41">
        <v>0.93968554142675098</v>
      </c>
      <c r="D229" s="40"/>
      <c r="E229" s="40" t="s">
        <v>173</v>
      </c>
      <c r="F229" s="41">
        <v>2.0350003508968211</v>
      </c>
      <c r="G229" s="40"/>
      <c r="H229" s="40" t="s">
        <v>32</v>
      </c>
      <c r="I229" s="41">
        <v>0.39748908069312516</v>
      </c>
      <c r="M229" s="40" t="s">
        <v>26</v>
      </c>
      <c r="N229" s="41">
        <v>0.79022165953927481</v>
      </c>
      <c r="O229" s="40"/>
      <c r="P229" s="40" t="s">
        <v>304</v>
      </c>
      <c r="Q229" s="41">
        <v>0.76478983847612936</v>
      </c>
      <c r="R229" s="40"/>
      <c r="S229" s="40" t="s">
        <v>31</v>
      </c>
      <c r="T229" s="41">
        <v>0.49662230650448674</v>
      </c>
    </row>
    <row r="230" spans="2:20" ht="12" customHeight="1" x14ac:dyDescent="0.2">
      <c r="B230" s="86" t="s">
        <v>284</v>
      </c>
      <c r="C230" s="89">
        <v>0.93265390686819793</v>
      </c>
      <c r="D230" s="86"/>
      <c r="E230" s="86" t="s">
        <v>16</v>
      </c>
      <c r="F230" s="89">
        <v>2.005429866044417</v>
      </c>
      <c r="G230" s="86"/>
      <c r="H230" s="86" t="s">
        <v>65</v>
      </c>
      <c r="I230" s="89">
        <v>0.33544140380961429</v>
      </c>
      <c r="M230" s="86" t="s">
        <v>318</v>
      </c>
      <c r="N230" s="89">
        <v>0.78231050010356196</v>
      </c>
      <c r="O230" s="86"/>
      <c r="P230" s="86" t="s">
        <v>16</v>
      </c>
      <c r="Q230" s="89">
        <v>0.72636739686448271</v>
      </c>
      <c r="R230" s="86"/>
      <c r="S230" s="86" t="s">
        <v>16</v>
      </c>
      <c r="T230" s="89">
        <v>0.43046210014911301</v>
      </c>
    </row>
    <row r="231" spans="2:20" ht="12" customHeight="1" x14ac:dyDescent="0.2">
      <c r="B231" s="40" t="s">
        <v>47</v>
      </c>
      <c r="C231" s="41">
        <v>0.79510096783524153</v>
      </c>
      <c r="D231" s="40"/>
      <c r="E231" s="40" t="s">
        <v>271</v>
      </c>
      <c r="F231" s="41">
        <v>1.1681974941616009</v>
      </c>
      <c r="G231" s="40"/>
      <c r="H231" s="40" t="s">
        <v>27</v>
      </c>
      <c r="I231" s="41">
        <v>0.31183782966470319</v>
      </c>
      <c r="M231" s="40" t="s">
        <v>27</v>
      </c>
      <c r="N231" s="41">
        <v>0.59206583694526949</v>
      </c>
      <c r="O231" s="40"/>
      <c r="P231" s="40" t="s">
        <v>316</v>
      </c>
      <c r="Q231" s="41">
        <v>0.48844201974243678</v>
      </c>
      <c r="R231" s="40"/>
      <c r="S231" s="40" t="s">
        <v>296</v>
      </c>
      <c r="T231" s="41">
        <v>0.4221469814227759</v>
      </c>
    </row>
    <row r="232" spans="2:20" ht="12" customHeight="1" x14ac:dyDescent="0.2">
      <c r="B232" s="86" t="s">
        <v>304</v>
      </c>
      <c r="C232" s="89">
        <v>0.78659831160629201</v>
      </c>
      <c r="D232" s="86"/>
      <c r="E232" s="86" t="s">
        <v>304</v>
      </c>
      <c r="F232" s="89">
        <v>0.89512869788605687</v>
      </c>
      <c r="G232" s="86"/>
      <c r="H232" s="86" t="s">
        <v>60</v>
      </c>
      <c r="I232" s="89">
        <v>0.28213869564007787</v>
      </c>
      <c r="M232" s="86" t="s">
        <v>68</v>
      </c>
      <c r="N232" s="89">
        <v>0.57806346859297164</v>
      </c>
      <c r="O232" s="86"/>
      <c r="P232" s="86" t="s">
        <v>3</v>
      </c>
      <c r="Q232" s="89">
        <v>0.47548206017052036</v>
      </c>
      <c r="R232" s="86"/>
      <c r="S232" s="86" t="s">
        <v>70</v>
      </c>
      <c r="T232" s="89">
        <v>0.4141128801357577</v>
      </c>
    </row>
    <row r="233" spans="2:20" ht="12" customHeight="1" x14ac:dyDescent="0.2">
      <c r="B233" s="40" t="s">
        <v>65</v>
      </c>
      <c r="C233" s="41">
        <v>0.67104200996175822</v>
      </c>
      <c r="D233" s="40"/>
      <c r="E233" s="40" t="s">
        <v>9</v>
      </c>
      <c r="F233" s="41">
        <v>0.70652652435788932</v>
      </c>
      <c r="G233" s="40"/>
      <c r="H233" s="40" t="s">
        <v>56</v>
      </c>
      <c r="I233" s="41">
        <v>0.2795911644631916</v>
      </c>
      <c r="M233" s="40" t="s">
        <v>298</v>
      </c>
      <c r="N233" s="41">
        <v>0.53486533863904473</v>
      </c>
      <c r="O233" s="40"/>
      <c r="P233" s="40" t="s">
        <v>295</v>
      </c>
      <c r="Q233" s="41">
        <v>0.40510041267664076</v>
      </c>
      <c r="R233" s="40"/>
      <c r="S233" s="40" t="s">
        <v>295</v>
      </c>
      <c r="T233" s="41">
        <v>0.41148311031620699</v>
      </c>
    </row>
    <row r="234" spans="2:20" ht="12" customHeight="1" x14ac:dyDescent="0.2">
      <c r="B234" s="86" t="s">
        <v>31</v>
      </c>
      <c r="C234" s="89">
        <v>0.6659900674885102</v>
      </c>
      <c r="D234" s="86"/>
      <c r="E234" s="86" t="s">
        <v>284</v>
      </c>
      <c r="F234" s="89">
        <v>0.61947571086216524</v>
      </c>
      <c r="G234" s="86"/>
      <c r="H234" s="86" t="s">
        <v>284</v>
      </c>
      <c r="I234" s="89">
        <v>0.26977124268969532</v>
      </c>
      <c r="M234" s="86" t="s">
        <v>12</v>
      </c>
      <c r="N234" s="89">
        <v>0.42226584301610359</v>
      </c>
      <c r="O234" s="86"/>
      <c r="P234" s="86" t="s">
        <v>18</v>
      </c>
      <c r="Q234" s="89">
        <v>0.40299501875549898</v>
      </c>
      <c r="R234" s="86"/>
      <c r="S234" s="86" t="s">
        <v>32</v>
      </c>
      <c r="T234" s="89">
        <v>0.40023574603286238</v>
      </c>
    </row>
    <row r="235" spans="2:20" ht="12" customHeight="1" x14ac:dyDescent="0.2">
      <c r="B235" s="40" t="s">
        <v>298</v>
      </c>
      <c r="C235" s="41">
        <v>0.60797674785634181</v>
      </c>
      <c r="D235" s="40"/>
      <c r="E235" s="40" t="s">
        <v>18</v>
      </c>
      <c r="F235" s="41">
        <v>0.51781587308174604</v>
      </c>
      <c r="G235" s="40"/>
      <c r="H235" s="40" t="s">
        <v>295</v>
      </c>
      <c r="I235" s="41">
        <v>0.26161356339042341</v>
      </c>
      <c r="M235" s="40" t="s">
        <v>69</v>
      </c>
      <c r="N235" s="41">
        <v>0.40780120249984303</v>
      </c>
      <c r="O235" s="40"/>
      <c r="P235" s="40" t="s">
        <v>20</v>
      </c>
      <c r="Q235" s="41">
        <v>0.39528348870431607</v>
      </c>
      <c r="R235" s="40"/>
      <c r="S235" s="40" t="s">
        <v>56</v>
      </c>
      <c r="T235" s="41">
        <v>0.38524204184043159</v>
      </c>
    </row>
    <row r="236" spans="2:20" ht="12" customHeight="1" x14ac:dyDescent="0.2">
      <c r="B236" s="90" t="s">
        <v>15</v>
      </c>
      <c r="C236" s="91">
        <v>0.56475650399205524</v>
      </c>
      <c r="D236" s="90"/>
      <c r="E236" s="90" t="s">
        <v>65</v>
      </c>
      <c r="F236" s="91">
        <v>0.22942770523815478</v>
      </c>
      <c r="G236" s="90"/>
      <c r="H236" s="90" t="s">
        <v>316</v>
      </c>
      <c r="I236" s="91">
        <v>0.25690254722080302</v>
      </c>
      <c r="M236" s="90" t="s">
        <v>58</v>
      </c>
      <c r="N236" s="91">
        <v>0.39249014087466438</v>
      </c>
      <c r="O236" s="90"/>
      <c r="P236" s="90" t="s">
        <v>57</v>
      </c>
      <c r="Q236" s="91">
        <v>0.24617455151712489</v>
      </c>
      <c r="R236" s="90"/>
      <c r="S236" s="90" t="s">
        <v>69</v>
      </c>
      <c r="T236" s="91">
        <v>0.36906074842559927</v>
      </c>
    </row>
    <row r="237" spans="2:20" ht="12" customHeight="1" x14ac:dyDescent="0.2">
      <c r="B237" s="32" t="s">
        <v>207</v>
      </c>
      <c r="C237" s="40"/>
      <c r="D237" s="40"/>
      <c r="E237" s="40"/>
      <c r="F237" s="40"/>
      <c r="G237" s="40"/>
      <c r="H237" s="40"/>
      <c r="I237" s="40"/>
      <c r="M237" s="40"/>
      <c r="N237" s="40"/>
      <c r="O237" s="40"/>
      <c r="P237" s="40"/>
      <c r="Q237" s="40"/>
      <c r="R237" s="40"/>
      <c r="S237" s="40"/>
      <c r="T237" s="40"/>
    </row>
    <row r="238" spans="2:20" ht="12" customHeight="1" x14ac:dyDescent="0.2">
      <c r="B238" s="8" t="s">
        <v>206</v>
      </c>
      <c r="E238" s="8"/>
      <c r="F238" s="8"/>
      <c r="G238" s="8"/>
      <c r="H238" s="8"/>
      <c r="M238" s="8" t="s">
        <v>177</v>
      </c>
      <c r="R238" s="8"/>
    </row>
    <row r="239" spans="2:20" ht="12" customHeight="1" x14ac:dyDescent="0.2">
      <c r="B239" s="247" t="s">
        <v>121</v>
      </c>
      <c r="C239" s="247"/>
      <c r="E239" s="8"/>
      <c r="F239" s="8"/>
      <c r="G239" s="8"/>
      <c r="H239" s="8"/>
      <c r="M239" s="262" t="s">
        <v>121</v>
      </c>
      <c r="N239" s="262"/>
      <c r="R239" s="8"/>
    </row>
    <row r="240" spans="2:20" ht="12" customHeight="1" x14ac:dyDescent="0.2">
      <c r="B240" s="126" t="s">
        <v>123</v>
      </c>
      <c r="C240" s="127" t="s">
        <v>124</v>
      </c>
      <c r="E240" s="8"/>
      <c r="F240" s="8"/>
      <c r="G240" s="8"/>
      <c r="H240" s="8"/>
      <c r="M240" s="190" t="s">
        <v>123</v>
      </c>
      <c r="N240" s="189" t="s">
        <v>124</v>
      </c>
      <c r="R240" s="8"/>
    </row>
    <row r="241" spans="2:20" ht="12" customHeight="1" x14ac:dyDescent="0.2">
      <c r="B241" s="86" t="s">
        <v>39</v>
      </c>
      <c r="C241" s="89">
        <v>3.9546900770990963</v>
      </c>
      <c r="E241" s="8"/>
      <c r="F241" s="8"/>
      <c r="G241" s="8"/>
      <c r="H241" s="8"/>
      <c r="M241" s="86" t="s">
        <v>338</v>
      </c>
      <c r="N241" s="89">
        <v>3.9291182250506327</v>
      </c>
      <c r="R241" s="8"/>
    </row>
    <row r="242" spans="2:20" ht="12" customHeight="1" x14ac:dyDescent="0.2">
      <c r="B242" s="40" t="s">
        <v>300</v>
      </c>
      <c r="C242" s="41">
        <v>0.88688029306568983</v>
      </c>
      <c r="E242" s="8"/>
      <c r="F242" s="8"/>
      <c r="G242" s="8"/>
      <c r="H242" s="8"/>
      <c r="M242" s="40" t="s">
        <v>102</v>
      </c>
      <c r="N242" s="41">
        <v>1.8888919898888887</v>
      </c>
      <c r="R242" s="8"/>
    </row>
    <row r="243" spans="2:20" ht="12" customHeight="1" x14ac:dyDescent="0.2">
      <c r="B243" s="86" t="s">
        <v>102</v>
      </c>
      <c r="C243" s="89">
        <v>0.84191486570588225</v>
      </c>
      <c r="E243" s="8"/>
      <c r="F243" s="8"/>
      <c r="G243" s="8"/>
      <c r="H243" s="8"/>
      <c r="M243" s="86" t="s">
        <v>39</v>
      </c>
      <c r="N243" s="89">
        <v>1.1589598591407799</v>
      </c>
      <c r="R243" s="8"/>
    </row>
    <row r="244" spans="2:20" ht="12" customHeight="1" x14ac:dyDescent="0.2">
      <c r="B244" s="40" t="s">
        <v>283</v>
      </c>
      <c r="C244" s="41">
        <v>0.61519200121211515</v>
      </c>
      <c r="E244" s="8"/>
      <c r="F244" s="8"/>
      <c r="G244" s="8"/>
      <c r="H244" s="8"/>
      <c r="M244" s="40" t="s">
        <v>300</v>
      </c>
      <c r="N244" s="41">
        <v>1.0269129084494286</v>
      </c>
      <c r="R244" s="8"/>
    </row>
    <row r="245" spans="2:20" ht="12" customHeight="1" x14ac:dyDescent="0.2">
      <c r="B245" s="92" t="s">
        <v>34</v>
      </c>
      <c r="C245" s="93">
        <v>0.51236915320294552</v>
      </c>
      <c r="E245" s="8"/>
      <c r="F245" s="8"/>
      <c r="G245" s="8"/>
      <c r="H245" s="8"/>
      <c r="M245" s="92" t="s">
        <v>93</v>
      </c>
      <c r="N245" s="93">
        <v>0.73805772584076423</v>
      </c>
      <c r="R245" s="8"/>
    </row>
    <row r="246" spans="2:20" ht="12" customHeight="1" x14ac:dyDescent="0.2">
      <c r="B246" s="32" t="s">
        <v>207</v>
      </c>
      <c r="C246" s="40"/>
      <c r="D246" s="40"/>
      <c r="E246" s="40"/>
      <c r="F246" s="40"/>
      <c r="G246" s="40"/>
      <c r="H246" s="40"/>
      <c r="I246" s="40"/>
      <c r="M246" s="40"/>
      <c r="N246" s="40"/>
      <c r="O246" s="40"/>
      <c r="P246" s="40"/>
      <c r="Q246" s="40"/>
      <c r="R246" s="40"/>
      <c r="S246" s="40"/>
      <c r="T246" s="40"/>
    </row>
    <row r="247" spans="2:20" ht="12" customHeight="1" x14ac:dyDescent="0.2">
      <c r="B247" s="124" t="s">
        <v>216</v>
      </c>
      <c r="C247" s="124"/>
      <c r="D247" s="124"/>
      <c r="E247" s="125" t="s">
        <v>212</v>
      </c>
      <c r="F247" s="124" t="s">
        <v>217</v>
      </c>
      <c r="G247" s="125"/>
      <c r="H247" s="124"/>
      <c r="I247" s="125" t="s">
        <v>212</v>
      </c>
      <c r="M247" s="186" t="s">
        <v>216</v>
      </c>
      <c r="N247" s="186"/>
      <c r="O247" s="186"/>
      <c r="P247" s="187" t="s">
        <v>167</v>
      </c>
      <c r="Q247" s="186" t="s">
        <v>217</v>
      </c>
      <c r="R247" s="187"/>
      <c r="S247" s="186"/>
      <c r="T247" s="187" t="s">
        <v>167</v>
      </c>
    </row>
    <row r="248" spans="2:20" ht="12" customHeight="1" x14ac:dyDescent="0.2">
      <c r="B248" s="40" t="s">
        <v>152</v>
      </c>
      <c r="C248" s="40"/>
      <c r="D248" s="40"/>
      <c r="E248" s="94">
        <v>2.9084755996749312</v>
      </c>
      <c r="F248" s="40" t="s">
        <v>128</v>
      </c>
      <c r="G248" s="40"/>
      <c r="H248" s="40"/>
      <c r="I248" s="94">
        <v>-0.72967363723431722</v>
      </c>
      <c r="M248" s="40" t="s">
        <v>157</v>
      </c>
      <c r="N248" s="40"/>
      <c r="O248" s="40"/>
      <c r="P248" s="94">
        <v>3.2086899391801635</v>
      </c>
      <c r="Q248" s="40" t="s">
        <v>149</v>
      </c>
      <c r="R248" s="40"/>
      <c r="S248" s="40"/>
      <c r="T248" s="94">
        <v>-0.9671448440613416</v>
      </c>
    </row>
    <row r="249" spans="2:20" ht="12" customHeight="1" x14ac:dyDescent="0.2">
      <c r="B249" s="86" t="s">
        <v>155</v>
      </c>
      <c r="C249" s="86"/>
      <c r="D249" s="86"/>
      <c r="E249" s="95">
        <v>1.1484269716112787</v>
      </c>
      <c r="F249" s="86" t="s">
        <v>157</v>
      </c>
      <c r="G249" s="86"/>
      <c r="H249" s="86"/>
      <c r="I249" s="95">
        <v>-0.57495346140110648</v>
      </c>
      <c r="M249" s="86" t="s">
        <v>155</v>
      </c>
      <c r="N249" s="86"/>
      <c r="O249" s="86"/>
      <c r="P249" s="95">
        <v>1.8719258998773345</v>
      </c>
      <c r="Q249" s="86" t="s">
        <v>128</v>
      </c>
      <c r="R249" s="86"/>
      <c r="S249" s="86"/>
      <c r="T249" s="95">
        <v>-0.64186479466408786</v>
      </c>
    </row>
    <row r="250" spans="2:20" ht="12" customHeight="1" x14ac:dyDescent="0.2">
      <c r="B250" s="40" t="s">
        <v>125</v>
      </c>
      <c r="C250" s="40"/>
      <c r="D250" s="40"/>
      <c r="E250" s="94">
        <v>0.90779828367764748</v>
      </c>
      <c r="F250" s="40" t="s">
        <v>145</v>
      </c>
      <c r="G250" s="40"/>
      <c r="H250" s="40"/>
      <c r="I250" s="94">
        <v>-0.4990998628661516</v>
      </c>
      <c r="M250" s="40" t="s">
        <v>152</v>
      </c>
      <c r="N250" s="40"/>
      <c r="O250" s="40"/>
      <c r="P250" s="94">
        <v>1.5185088654027137</v>
      </c>
      <c r="Q250" s="40" t="s">
        <v>145</v>
      </c>
      <c r="R250" s="40"/>
      <c r="S250" s="40"/>
      <c r="T250" s="94">
        <v>-0.63260562309098334</v>
      </c>
    </row>
    <row r="251" spans="2:20" ht="12" customHeight="1" x14ac:dyDescent="0.2">
      <c r="B251" s="86" t="s">
        <v>136</v>
      </c>
      <c r="C251" s="86"/>
      <c r="D251" s="86"/>
      <c r="E251" s="95">
        <v>0.79507426683524152</v>
      </c>
      <c r="F251" s="86" t="s">
        <v>149</v>
      </c>
      <c r="G251" s="86"/>
      <c r="H251" s="86"/>
      <c r="I251" s="95">
        <v>-0.45578560752805142</v>
      </c>
      <c r="M251" s="86" t="s">
        <v>136</v>
      </c>
      <c r="N251" s="86"/>
      <c r="O251" s="86"/>
      <c r="P251" s="95">
        <v>1.3213366863656231</v>
      </c>
      <c r="Q251" s="86" t="s">
        <v>162</v>
      </c>
      <c r="R251" s="86"/>
      <c r="S251" s="86"/>
      <c r="T251" s="95">
        <v>-0.46914060942718216</v>
      </c>
    </row>
    <row r="252" spans="2:20" ht="12" customHeight="1" x14ac:dyDescent="0.2">
      <c r="B252" s="40" t="s">
        <v>158</v>
      </c>
      <c r="C252" s="40"/>
      <c r="D252" s="40"/>
      <c r="E252" s="94">
        <v>0.42490867154146494</v>
      </c>
      <c r="F252" s="40" t="s">
        <v>150</v>
      </c>
      <c r="G252" s="40"/>
      <c r="H252" s="40"/>
      <c r="I252" s="94">
        <v>-0.32502483578627472</v>
      </c>
      <c r="M252" s="40" t="s">
        <v>125</v>
      </c>
      <c r="N252" s="40"/>
      <c r="O252" s="40"/>
      <c r="P252" s="94">
        <v>1.0287431290393525</v>
      </c>
      <c r="Q252" s="40" t="s">
        <v>150</v>
      </c>
      <c r="R252" s="40"/>
      <c r="S252" s="40"/>
      <c r="T252" s="94">
        <v>-0.41447458883872135</v>
      </c>
    </row>
    <row r="253" spans="2:20" ht="12" customHeight="1" x14ac:dyDescent="0.2">
      <c r="B253" s="86" t="s">
        <v>133</v>
      </c>
      <c r="C253" s="86"/>
      <c r="D253" s="86"/>
      <c r="E253" s="95">
        <v>0.40763010594436699</v>
      </c>
      <c r="F253" s="86" t="s">
        <v>314</v>
      </c>
      <c r="G253" s="86"/>
      <c r="H253" s="86"/>
      <c r="I253" s="95">
        <v>-0.25249126912605868</v>
      </c>
      <c r="M253" s="86" t="s">
        <v>148</v>
      </c>
      <c r="N253" s="86"/>
      <c r="O253" s="86"/>
      <c r="P253" s="95">
        <v>0.98762054480009631</v>
      </c>
      <c r="Q253" s="86" t="s">
        <v>235</v>
      </c>
      <c r="R253" s="86"/>
      <c r="S253" s="86"/>
      <c r="T253" s="95">
        <v>-0.39777172045741038</v>
      </c>
    </row>
    <row r="254" spans="2:20" ht="12" customHeight="1" x14ac:dyDescent="0.2">
      <c r="B254" s="40" t="s">
        <v>156</v>
      </c>
      <c r="C254" s="40"/>
      <c r="D254" s="40"/>
      <c r="E254" s="94">
        <v>0.3151305526070538</v>
      </c>
      <c r="F254" s="40" t="s">
        <v>162</v>
      </c>
      <c r="G254" s="40"/>
      <c r="H254" s="40"/>
      <c r="I254" s="94">
        <v>-0.24651243152518165</v>
      </c>
      <c r="M254" s="40" t="s">
        <v>133</v>
      </c>
      <c r="N254" s="40"/>
      <c r="O254" s="40"/>
      <c r="P254" s="94">
        <v>0.42480241971456834</v>
      </c>
      <c r="Q254" s="40" t="s">
        <v>144</v>
      </c>
      <c r="R254" s="40"/>
      <c r="S254" s="40"/>
      <c r="T254" s="94">
        <v>-0.39774636636296212</v>
      </c>
    </row>
    <row r="255" spans="2:20" ht="12" customHeight="1" x14ac:dyDescent="0.2">
      <c r="B255" s="86" t="s">
        <v>225</v>
      </c>
      <c r="C255" s="86"/>
      <c r="D255" s="86"/>
      <c r="E255" s="95">
        <v>0.30588671001653567</v>
      </c>
      <c r="F255" s="86" t="s">
        <v>223</v>
      </c>
      <c r="G255" s="86"/>
      <c r="H255" s="86"/>
      <c r="I255" s="95">
        <v>-0.18481049010051798</v>
      </c>
      <c r="M255" s="86" t="s">
        <v>151</v>
      </c>
      <c r="N255" s="86"/>
      <c r="O255" s="86"/>
      <c r="P255" s="95">
        <v>0.40938973451272864</v>
      </c>
      <c r="Q255" s="86" t="s">
        <v>223</v>
      </c>
      <c r="R255" s="86"/>
      <c r="S255" s="86"/>
      <c r="T255" s="95">
        <v>-0.3789416864290911</v>
      </c>
    </row>
    <row r="256" spans="2:20" ht="12" customHeight="1" x14ac:dyDescent="0.2">
      <c r="B256" s="40" t="s">
        <v>224</v>
      </c>
      <c r="C256" s="40"/>
      <c r="D256" s="40"/>
      <c r="E256" s="94">
        <v>0.28885988164558585</v>
      </c>
      <c r="F256" s="40" t="s">
        <v>235</v>
      </c>
      <c r="G256" s="40"/>
      <c r="H256" s="40"/>
      <c r="I256" s="94">
        <v>-0.13958359614487847</v>
      </c>
      <c r="M256" s="40" t="s">
        <v>158</v>
      </c>
      <c r="N256" s="40"/>
      <c r="O256" s="40"/>
      <c r="P256" s="94">
        <v>0.35918227313751472</v>
      </c>
      <c r="Q256" s="40" t="s">
        <v>315</v>
      </c>
      <c r="R256" s="40"/>
      <c r="S256" s="40"/>
      <c r="T256" s="94">
        <v>-0.28090924293613218</v>
      </c>
    </row>
    <row r="257" spans="2:21" ht="12" customHeight="1" x14ac:dyDescent="0.2">
      <c r="B257" s="86" t="s">
        <v>116</v>
      </c>
      <c r="C257" s="86"/>
      <c r="D257" s="86"/>
      <c r="E257" s="95">
        <v>0.21317577577538649</v>
      </c>
      <c r="F257" s="86" t="s">
        <v>131</v>
      </c>
      <c r="G257" s="86"/>
      <c r="H257" s="86"/>
      <c r="I257" s="95">
        <v>-0.13605591250290827</v>
      </c>
      <c r="M257" s="86" t="s">
        <v>225</v>
      </c>
      <c r="N257" s="86"/>
      <c r="O257" s="86"/>
      <c r="P257" s="95">
        <v>0.32158818580500625</v>
      </c>
      <c r="Q257" s="86" t="s">
        <v>314</v>
      </c>
      <c r="R257" s="86"/>
      <c r="S257" s="86"/>
      <c r="T257" s="95">
        <v>-0.26594293340683361</v>
      </c>
    </row>
    <row r="258" spans="2:21" ht="12" customHeight="1" x14ac:dyDescent="0.2">
      <c r="B258" s="40" t="s">
        <v>141</v>
      </c>
      <c r="C258" s="40"/>
      <c r="D258" s="40"/>
      <c r="E258" s="94">
        <v>0.20171728338339268</v>
      </c>
      <c r="F258" s="40" t="s">
        <v>163</v>
      </c>
      <c r="G258" s="40"/>
      <c r="H258" s="40"/>
      <c r="I258" s="94">
        <v>-0.10130466823217532</v>
      </c>
      <c r="M258" s="40" t="s">
        <v>224</v>
      </c>
      <c r="N258" s="40"/>
      <c r="O258" s="40"/>
      <c r="P258" s="94">
        <v>0.30964329270979074</v>
      </c>
      <c r="Q258" s="40" t="s">
        <v>154</v>
      </c>
      <c r="R258" s="40"/>
      <c r="S258" s="40"/>
      <c r="T258" s="94">
        <v>-0.25254915488232288</v>
      </c>
    </row>
    <row r="259" spans="2:21" ht="12" customHeight="1" x14ac:dyDescent="0.2">
      <c r="B259" s="86" t="s">
        <v>148</v>
      </c>
      <c r="C259" s="86"/>
      <c r="D259" s="86"/>
      <c r="E259" s="95">
        <v>0.16723903155641451</v>
      </c>
      <c r="F259" s="86" t="s">
        <v>154</v>
      </c>
      <c r="G259" s="86"/>
      <c r="H259" s="86"/>
      <c r="I259" s="95">
        <v>-8.6263773440596547E-2</v>
      </c>
      <c r="M259" s="86" t="s">
        <v>156</v>
      </c>
      <c r="N259" s="86"/>
      <c r="O259" s="86"/>
      <c r="P259" s="95">
        <v>0.25978150305132375</v>
      </c>
      <c r="Q259" s="86" t="s">
        <v>234</v>
      </c>
      <c r="R259" s="86"/>
      <c r="S259" s="86"/>
      <c r="T259" s="95">
        <v>-0.20743668702790197</v>
      </c>
    </row>
    <row r="260" spans="2:21" ht="12" customHeight="1" x14ac:dyDescent="0.2">
      <c r="B260" s="40" t="s">
        <v>132</v>
      </c>
      <c r="C260" s="40"/>
      <c r="D260" s="40"/>
      <c r="E260" s="94">
        <v>0.16218978117804506</v>
      </c>
      <c r="F260" s="40" t="s">
        <v>144</v>
      </c>
      <c r="G260" s="40"/>
      <c r="H260" s="40"/>
      <c r="I260" s="94">
        <v>-8.3333849501228796E-2</v>
      </c>
      <c r="M260" s="40" t="s">
        <v>116</v>
      </c>
      <c r="N260" s="40"/>
      <c r="O260" s="40"/>
      <c r="P260" s="94">
        <v>0.24709958557753287</v>
      </c>
      <c r="Q260" s="40" t="s">
        <v>132</v>
      </c>
      <c r="R260" s="40"/>
      <c r="S260" s="40"/>
      <c r="T260" s="94">
        <v>-0.16884595440865324</v>
      </c>
    </row>
    <row r="261" spans="2:21" ht="12" customHeight="1" x14ac:dyDescent="0.2">
      <c r="B261" s="86" t="s">
        <v>127</v>
      </c>
      <c r="C261" s="86"/>
      <c r="D261" s="86"/>
      <c r="E261" s="95">
        <v>0.142821669494682</v>
      </c>
      <c r="F261" s="86" t="s">
        <v>234</v>
      </c>
      <c r="G261" s="86"/>
      <c r="H261" s="86"/>
      <c r="I261" s="95">
        <v>-6.1652601546708374E-2</v>
      </c>
      <c r="M261" s="86" t="s">
        <v>161</v>
      </c>
      <c r="N261" s="86"/>
      <c r="O261" s="86"/>
      <c r="P261" s="95">
        <v>0.19637098707207157</v>
      </c>
      <c r="Q261" s="86" t="s">
        <v>233</v>
      </c>
      <c r="R261" s="86"/>
      <c r="S261" s="86"/>
      <c r="T261" s="95">
        <v>-0.10063035441698231</v>
      </c>
    </row>
    <row r="262" spans="2:21" ht="12" customHeight="1" x14ac:dyDescent="0.2">
      <c r="B262" s="65" t="s">
        <v>143</v>
      </c>
      <c r="C262" s="65"/>
      <c r="D262" s="65"/>
      <c r="E262" s="96">
        <v>0.14206961478949243</v>
      </c>
      <c r="F262" s="65" t="s">
        <v>315</v>
      </c>
      <c r="G262" s="65"/>
      <c r="H262" s="65"/>
      <c r="I262" s="96">
        <v>-1.1065848427418978E-2</v>
      </c>
      <c r="M262" s="65" t="s">
        <v>141</v>
      </c>
      <c r="N262" s="65"/>
      <c r="O262" s="65"/>
      <c r="P262" s="96">
        <v>0.13605646644974212</v>
      </c>
      <c r="Q262" s="65" t="s">
        <v>129</v>
      </c>
      <c r="R262" s="65"/>
      <c r="S262" s="65"/>
      <c r="T262" s="96">
        <v>-7.8327529590630052E-2</v>
      </c>
    </row>
    <row r="263" spans="2:21" ht="12" customHeight="1" x14ac:dyDescent="0.2">
      <c r="B263" s="32" t="s">
        <v>207</v>
      </c>
      <c r="C263" s="40"/>
      <c r="D263" s="40"/>
      <c r="E263" s="40"/>
      <c r="F263" s="40"/>
      <c r="G263" s="40"/>
      <c r="H263" s="40"/>
      <c r="I263" s="40"/>
      <c r="M263" s="40"/>
      <c r="N263" s="40"/>
      <c r="O263" s="40"/>
      <c r="P263" s="40"/>
      <c r="Q263" s="40"/>
      <c r="R263" s="55"/>
      <c r="S263" s="40"/>
      <c r="T263" s="40"/>
      <c r="U263" s="40"/>
    </row>
    <row r="264" spans="2:21" ht="12" customHeight="1" x14ac:dyDescent="0.2">
      <c r="B264" s="124" t="s">
        <v>218</v>
      </c>
      <c r="C264" s="124"/>
      <c r="D264" s="124"/>
      <c r="E264" s="124"/>
      <c r="F264" s="124"/>
      <c r="G264" s="124"/>
      <c r="H264" s="124"/>
      <c r="I264" s="124"/>
      <c r="M264" s="186" t="s">
        <v>218</v>
      </c>
      <c r="N264" s="186"/>
      <c r="O264" s="186"/>
      <c r="P264" s="186"/>
      <c r="Q264" s="186"/>
      <c r="R264" s="186"/>
      <c r="S264" s="186"/>
      <c r="T264" s="186"/>
    </row>
    <row r="265" spans="2:21" ht="12" customHeight="1" x14ac:dyDescent="0.2">
      <c r="B265" s="124" t="s">
        <v>165</v>
      </c>
      <c r="C265" s="124"/>
      <c r="D265" s="124"/>
      <c r="E265" s="125"/>
      <c r="F265" s="125" t="s">
        <v>343</v>
      </c>
      <c r="G265" s="125"/>
      <c r="H265" s="125" t="s">
        <v>344</v>
      </c>
      <c r="I265" s="125" t="s">
        <v>166</v>
      </c>
      <c r="M265" s="186" t="s">
        <v>165</v>
      </c>
      <c r="N265" s="186"/>
      <c r="O265" s="186"/>
      <c r="P265" s="187"/>
      <c r="Q265" s="187" t="s">
        <v>341</v>
      </c>
      <c r="R265" s="187"/>
      <c r="S265" s="187" t="s">
        <v>342</v>
      </c>
      <c r="T265" s="187" t="s">
        <v>166</v>
      </c>
    </row>
    <row r="266" spans="2:21" ht="12" customHeight="1" x14ac:dyDescent="0.2">
      <c r="B266" s="40" t="s">
        <v>125</v>
      </c>
      <c r="C266" s="40"/>
      <c r="D266" s="40"/>
      <c r="E266" s="48"/>
      <c r="F266" s="97">
        <v>47062.009139000002</v>
      </c>
      <c r="G266" s="97"/>
      <c r="H266" s="97">
        <v>24668.231197000001</v>
      </c>
      <c r="I266" s="98">
        <v>0.90779828367764748</v>
      </c>
      <c r="M266" s="40" t="s">
        <v>125</v>
      </c>
      <c r="N266" s="40"/>
      <c r="O266" s="40"/>
      <c r="P266" s="48"/>
      <c r="Q266" s="97">
        <v>25016.618059</v>
      </c>
      <c r="R266" s="97"/>
      <c r="S266" s="97">
        <v>12331.091946</v>
      </c>
      <c r="T266" s="98">
        <v>1.0287431290393525</v>
      </c>
    </row>
    <row r="267" spans="2:21" ht="12" customHeight="1" x14ac:dyDescent="0.2">
      <c r="B267" s="86" t="s">
        <v>127</v>
      </c>
      <c r="C267" s="86"/>
      <c r="D267" s="86"/>
      <c r="E267" s="99"/>
      <c r="F267" s="100">
        <v>220912</v>
      </c>
      <c r="G267" s="100"/>
      <c r="H267" s="101">
        <v>193304</v>
      </c>
      <c r="I267" s="102">
        <v>0.142821669494682</v>
      </c>
      <c r="M267" s="86" t="s">
        <v>127</v>
      </c>
      <c r="N267" s="86"/>
      <c r="O267" s="86"/>
      <c r="P267" s="99"/>
      <c r="Q267" s="101">
        <v>113474</v>
      </c>
      <c r="R267" s="100"/>
      <c r="S267" s="101">
        <v>102758</v>
      </c>
      <c r="T267" s="102">
        <v>0.10428385137896812</v>
      </c>
    </row>
    <row r="268" spans="2:21" ht="12" customHeight="1" x14ac:dyDescent="0.2">
      <c r="B268" s="40" t="s">
        <v>128</v>
      </c>
      <c r="C268" s="40"/>
      <c r="D268" s="40"/>
      <c r="E268" s="48"/>
      <c r="F268" s="97">
        <v>115.661421</v>
      </c>
      <c r="G268" s="97"/>
      <c r="H268" s="97">
        <v>427.85845899999998</v>
      </c>
      <c r="I268" s="98">
        <v>-0.72967363723431722</v>
      </c>
      <c r="M268" s="40" t="s">
        <v>128</v>
      </c>
      <c r="N268" s="40"/>
      <c r="O268" s="40"/>
      <c r="P268" s="48"/>
      <c r="Q268" s="97">
        <v>98.465823</v>
      </c>
      <c r="R268" s="97"/>
      <c r="S268" s="97">
        <v>274.94036199999999</v>
      </c>
      <c r="T268" s="98">
        <v>-0.64186479466408786</v>
      </c>
    </row>
    <row r="269" spans="2:21" ht="12" customHeight="1" x14ac:dyDescent="0.2">
      <c r="B269" s="86" t="s">
        <v>129</v>
      </c>
      <c r="C269" s="86"/>
      <c r="D269" s="86"/>
      <c r="E269" s="99"/>
      <c r="F269" s="100">
        <v>626.41401599999995</v>
      </c>
      <c r="G269" s="100"/>
      <c r="H269" s="101">
        <v>566.80794400000002</v>
      </c>
      <c r="I269" s="102">
        <v>0.10516096789215057</v>
      </c>
      <c r="M269" s="86" t="s">
        <v>129</v>
      </c>
      <c r="N269" s="86"/>
      <c r="O269" s="86"/>
      <c r="P269" s="99"/>
      <c r="Q269" s="100">
        <v>293.67595428204493</v>
      </c>
      <c r="R269" s="100"/>
      <c r="S269" s="101">
        <v>318.63374865868116</v>
      </c>
      <c r="T269" s="102">
        <v>-7.8327529590630052E-2</v>
      </c>
    </row>
    <row r="270" spans="2:21" ht="12" customHeight="1" x14ac:dyDescent="0.2">
      <c r="B270" s="40" t="s">
        <v>130</v>
      </c>
      <c r="C270" s="40"/>
      <c r="D270" s="40"/>
      <c r="E270" s="48"/>
      <c r="F270" s="97">
        <v>0</v>
      </c>
      <c r="G270" s="97"/>
      <c r="H270" s="97">
        <v>0</v>
      </c>
      <c r="I270" s="98" t="s">
        <v>261</v>
      </c>
      <c r="M270" s="40" t="s">
        <v>130</v>
      </c>
      <c r="N270" s="40"/>
      <c r="O270" s="40"/>
      <c r="P270" s="48"/>
      <c r="Q270" s="97">
        <v>0</v>
      </c>
      <c r="R270" s="97"/>
      <c r="S270" s="97">
        <v>0</v>
      </c>
      <c r="T270" s="98" t="s">
        <v>261</v>
      </c>
    </row>
    <row r="271" spans="2:21" ht="12" customHeight="1" x14ac:dyDescent="0.2">
      <c r="B271" s="86" t="s">
        <v>131</v>
      </c>
      <c r="C271" s="86"/>
      <c r="D271" s="86"/>
      <c r="E271" s="99"/>
      <c r="F271" s="100">
        <v>12038.556144</v>
      </c>
      <c r="G271" s="100"/>
      <c r="H271" s="101">
        <v>13934.415800999999</v>
      </c>
      <c r="I271" s="102">
        <v>-0.13605591250290827</v>
      </c>
      <c r="M271" s="86" t="s">
        <v>131</v>
      </c>
      <c r="N271" s="86"/>
      <c r="O271" s="86"/>
      <c r="P271" s="99"/>
      <c r="Q271" s="100">
        <v>7478.9540260167942</v>
      </c>
      <c r="R271" s="100"/>
      <c r="S271" s="101">
        <v>7944.9154427592002</v>
      </c>
      <c r="T271" s="102">
        <v>-5.8649008928983837E-2</v>
      </c>
    </row>
    <row r="272" spans="2:21" ht="12" customHeight="1" x14ac:dyDescent="0.2">
      <c r="B272" s="40" t="s">
        <v>223</v>
      </c>
      <c r="C272" s="40"/>
      <c r="D272" s="40"/>
      <c r="E272" s="48"/>
      <c r="F272" s="97">
        <v>14153.295</v>
      </c>
      <c r="G272" s="97"/>
      <c r="H272" s="97">
        <v>17361.969000000001</v>
      </c>
      <c r="I272" s="98">
        <v>-0.18481049010051798</v>
      </c>
      <c r="M272" s="40" t="s">
        <v>223</v>
      </c>
      <c r="N272" s="40"/>
      <c r="O272" s="40"/>
      <c r="P272" s="48"/>
      <c r="Q272" s="97">
        <v>6019.9351295225979</v>
      </c>
      <c r="R272" s="97"/>
      <c r="S272" s="97">
        <v>9693.0272053032841</v>
      </c>
      <c r="T272" s="98">
        <v>-0.3789416864290911</v>
      </c>
    </row>
    <row r="273" spans="2:20" ht="12" customHeight="1" x14ac:dyDescent="0.2">
      <c r="B273" s="86" t="s">
        <v>132</v>
      </c>
      <c r="C273" s="86"/>
      <c r="D273" s="86"/>
      <c r="E273" s="99"/>
      <c r="F273" s="100">
        <v>114.088446</v>
      </c>
      <c r="G273" s="100"/>
      <c r="H273" s="101">
        <v>98.166794999999993</v>
      </c>
      <c r="I273" s="102">
        <v>0.16218978117804506</v>
      </c>
      <c r="M273" s="86" t="s">
        <v>132</v>
      </c>
      <c r="N273" s="86"/>
      <c r="O273" s="86"/>
      <c r="P273" s="99"/>
      <c r="Q273" s="100">
        <v>68.941525999999996</v>
      </c>
      <c r="R273" s="100"/>
      <c r="S273" s="101">
        <v>82.946748999999997</v>
      </c>
      <c r="T273" s="102">
        <v>-0.16884595440865324</v>
      </c>
    </row>
    <row r="274" spans="2:20" ht="12" customHeight="1" x14ac:dyDescent="0.2">
      <c r="B274" s="40" t="s">
        <v>133</v>
      </c>
      <c r="C274" s="40"/>
      <c r="D274" s="40"/>
      <c r="E274" s="48"/>
      <c r="F274" s="97">
        <v>25145.292281999999</v>
      </c>
      <c r="G274" s="97"/>
      <c r="H274" s="97">
        <v>17863.565276000001</v>
      </c>
      <c r="I274" s="98">
        <v>0.40763010594436699</v>
      </c>
      <c r="M274" s="40" t="s">
        <v>133</v>
      </c>
      <c r="N274" s="40"/>
      <c r="O274" s="40"/>
      <c r="P274" s="48"/>
      <c r="Q274" s="97">
        <v>14406.913590718943</v>
      </c>
      <c r="R274" s="97"/>
      <c r="S274" s="97">
        <v>10111.516790942207</v>
      </c>
      <c r="T274" s="98">
        <v>0.42480241971456834</v>
      </c>
    </row>
    <row r="275" spans="2:20" ht="12" customHeight="1" x14ac:dyDescent="0.2">
      <c r="B275" s="86" t="s">
        <v>134</v>
      </c>
      <c r="C275" s="86"/>
      <c r="D275" s="86"/>
      <c r="E275" s="99"/>
      <c r="F275" s="100">
        <v>0</v>
      </c>
      <c r="G275" s="100"/>
      <c r="H275" s="101">
        <v>0</v>
      </c>
      <c r="I275" s="102" t="s">
        <v>261</v>
      </c>
      <c r="M275" s="86" t="s">
        <v>134</v>
      </c>
      <c r="N275" s="86"/>
      <c r="O275" s="86"/>
      <c r="P275" s="99"/>
      <c r="Q275" s="100">
        <v>0</v>
      </c>
      <c r="R275" s="100"/>
      <c r="S275" s="101">
        <v>0</v>
      </c>
      <c r="T275" s="102" t="s">
        <v>261</v>
      </c>
    </row>
    <row r="276" spans="2:20" ht="12" customHeight="1" x14ac:dyDescent="0.2">
      <c r="B276" s="40" t="s">
        <v>135</v>
      </c>
      <c r="C276" s="40"/>
      <c r="D276" s="40"/>
      <c r="E276" s="48"/>
      <c r="F276" s="97">
        <v>0</v>
      </c>
      <c r="G276" s="97"/>
      <c r="H276" s="97">
        <v>0</v>
      </c>
      <c r="I276" s="98" t="s">
        <v>261</v>
      </c>
      <c r="M276" s="40" t="s">
        <v>135</v>
      </c>
      <c r="N276" s="40"/>
      <c r="O276" s="40"/>
      <c r="P276" s="48"/>
      <c r="Q276" s="97">
        <v>0</v>
      </c>
      <c r="R276" s="97"/>
      <c r="S276" s="97">
        <v>0</v>
      </c>
      <c r="T276" s="98" t="s">
        <v>261</v>
      </c>
    </row>
    <row r="277" spans="2:20" ht="12" customHeight="1" x14ac:dyDescent="0.2">
      <c r="B277" s="86" t="s">
        <v>301</v>
      </c>
      <c r="C277" s="86"/>
      <c r="D277" s="86"/>
      <c r="E277" s="99"/>
      <c r="F277" s="100">
        <v>0</v>
      </c>
      <c r="G277" s="100"/>
      <c r="H277" s="101">
        <v>0</v>
      </c>
      <c r="I277" s="102" t="s">
        <v>261</v>
      </c>
      <c r="M277" s="86" t="s">
        <v>301</v>
      </c>
      <c r="N277" s="86"/>
      <c r="O277" s="86"/>
      <c r="P277" s="99"/>
      <c r="Q277" s="100">
        <v>0</v>
      </c>
      <c r="R277" s="100"/>
      <c r="S277" s="101">
        <v>0</v>
      </c>
      <c r="T277" s="102" t="s">
        <v>261</v>
      </c>
    </row>
    <row r="278" spans="2:20" ht="12" customHeight="1" x14ac:dyDescent="0.2">
      <c r="B278" s="40" t="s">
        <v>313</v>
      </c>
      <c r="C278" s="40"/>
      <c r="D278" s="40"/>
      <c r="E278" s="48"/>
      <c r="F278" s="97">
        <v>0</v>
      </c>
      <c r="G278" s="97"/>
      <c r="H278" s="97">
        <v>0</v>
      </c>
      <c r="I278" s="98" t="s">
        <v>261</v>
      </c>
      <c r="M278" s="40" t="s">
        <v>313</v>
      </c>
      <c r="N278" s="40"/>
      <c r="O278" s="40"/>
      <c r="P278" s="48"/>
      <c r="Q278" s="97">
        <v>0</v>
      </c>
      <c r="R278" s="97"/>
      <c r="S278" s="97">
        <v>0</v>
      </c>
      <c r="T278" s="98" t="s">
        <v>261</v>
      </c>
    </row>
    <row r="279" spans="2:20" ht="12" customHeight="1" x14ac:dyDescent="0.2">
      <c r="B279" s="86" t="s">
        <v>315</v>
      </c>
      <c r="C279" s="86"/>
      <c r="D279" s="86"/>
      <c r="E279" s="99"/>
      <c r="F279" s="100">
        <v>5548.452002</v>
      </c>
      <c r="G279" s="100"/>
      <c r="H279" s="101">
        <v>5610.5373579999996</v>
      </c>
      <c r="I279" s="102">
        <v>-1.1065848427418978E-2</v>
      </c>
      <c r="M279" s="86" t="s">
        <v>315</v>
      </c>
      <c r="N279" s="86"/>
      <c r="O279" s="86"/>
      <c r="P279" s="99"/>
      <c r="Q279" s="100">
        <v>1973.6569533346506</v>
      </c>
      <c r="R279" s="100"/>
      <c r="S279" s="101">
        <v>2744.6562675806376</v>
      </c>
      <c r="T279" s="102">
        <v>-0.28090924293613218</v>
      </c>
    </row>
    <row r="280" spans="2:20" ht="12" customHeight="1" x14ac:dyDescent="0.2">
      <c r="B280" s="40" t="s">
        <v>314</v>
      </c>
      <c r="C280" s="40"/>
      <c r="D280" s="40"/>
      <c r="E280" s="48"/>
      <c r="F280" s="97">
        <v>438.49605700000001</v>
      </c>
      <c r="G280" s="97"/>
      <c r="H280" s="97">
        <v>586.60994700000003</v>
      </c>
      <c r="I280" s="98">
        <v>-0.25249126912605868</v>
      </c>
      <c r="M280" s="40" t="s">
        <v>314</v>
      </c>
      <c r="N280" s="40"/>
      <c r="O280" s="40"/>
      <c r="P280" s="48"/>
      <c r="Q280" s="97">
        <v>236.64909238379849</v>
      </c>
      <c r="R280" s="97"/>
      <c r="S280" s="97">
        <v>322.38514300000003</v>
      </c>
      <c r="T280" s="98">
        <v>-0.26594293340683361</v>
      </c>
    </row>
    <row r="281" spans="2:20" ht="12" customHeight="1" x14ac:dyDescent="0.2">
      <c r="B281" s="86" t="s">
        <v>317</v>
      </c>
      <c r="C281" s="86"/>
      <c r="D281" s="86"/>
      <c r="E281" s="99"/>
      <c r="F281" s="100">
        <v>0</v>
      </c>
      <c r="G281" s="100"/>
      <c r="H281" s="101">
        <v>0</v>
      </c>
      <c r="I281" s="102" t="s">
        <v>261</v>
      </c>
      <c r="M281" s="86" t="s">
        <v>317</v>
      </c>
      <c r="N281" s="86"/>
      <c r="O281" s="86"/>
      <c r="P281" s="99"/>
      <c r="Q281" s="100">
        <v>0</v>
      </c>
      <c r="R281" s="100"/>
      <c r="S281" s="101">
        <v>0</v>
      </c>
      <c r="T281" s="102" t="s">
        <v>261</v>
      </c>
    </row>
    <row r="282" spans="2:20" ht="12" customHeight="1" x14ac:dyDescent="0.2">
      <c r="B282" s="40" t="s">
        <v>136</v>
      </c>
      <c r="C282" s="40"/>
      <c r="D282" s="40"/>
      <c r="E282" s="48"/>
      <c r="F282" s="97">
        <v>1823.4835430000001</v>
      </c>
      <c r="G282" s="97"/>
      <c r="H282" s="97">
        <v>1015.82624</v>
      </c>
      <c r="I282" s="98">
        <v>0.79507426683524152</v>
      </c>
      <c r="M282" s="40" t="s">
        <v>136</v>
      </c>
      <c r="N282" s="40"/>
      <c r="O282" s="40"/>
      <c r="P282" s="48"/>
      <c r="Q282" s="97">
        <v>1186.448932</v>
      </c>
      <c r="R282" s="97"/>
      <c r="S282" s="97">
        <v>511.10592400000002</v>
      </c>
      <c r="T282" s="98">
        <v>1.3213366863656231</v>
      </c>
    </row>
    <row r="283" spans="2:20" ht="12" customHeight="1" x14ac:dyDescent="0.2">
      <c r="B283" s="86" t="s">
        <v>224</v>
      </c>
      <c r="C283" s="86"/>
      <c r="D283" s="86"/>
      <c r="E283" s="99"/>
      <c r="F283" s="100">
        <v>6716.1959999999999</v>
      </c>
      <c r="G283" s="100"/>
      <c r="H283" s="101">
        <v>5210.9589999999998</v>
      </c>
      <c r="I283" s="102">
        <v>0.28885988164558585</v>
      </c>
      <c r="M283" s="86" t="s">
        <v>224</v>
      </c>
      <c r="N283" s="86"/>
      <c r="O283" s="86"/>
      <c r="P283" s="99"/>
      <c r="Q283" s="100">
        <v>5053.4970000000003</v>
      </c>
      <c r="R283" s="100"/>
      <c r="S283" s="101">
        <v>3858.6819999999998</v>
      </c>
      <c r="T283" s="102">
        <v>0.30964329270979074</v>
      </c>
    </row>
    <row r="284" spans="2:20" ht="12" customHeight="1" x14ac:dyDescent="0.2">
      <c r="B284" s="40" t="s">
        <v>137</v>
      </c>
      <c r="C284" s="40"/>
      <c r="D284" s="40"/>
      <c r="E284" s="48"/>
      <c r="F284" s="97">
        <v>8471.9591450000007</v>
      </c>
      <c r="G284" s="97"/>
      <c r="H284" s="97">
        <v>7893.5311700000002</v>
      </c>
      <c r="I284" s="98">
        <v>7.3278734515974664E-2</v>
      </c>
      <c r="M284" s="40" t="s">
        <v>137</v>
      </c>
      <c r="N284" s="40"/>
      <c r="O284" s="40"/>
      <c r="P284" s="48"/>
      <c r="Q284" s="97">
        <v>5013.8248239419609</v>
      </c>
      <c r="R284" s="97"/>
      <c r="S284" s="97">
        <v>4818.8052559987646</v>
      </c>
      <c r="T284" s="98">
        <v>4.0470522792018349E-2</v>
      </c>
    </row>
    <row r="285" spans="2:20" ht="12" customHeight="1" x14ac:dyDescent="0.2">
      <c r="B285" s="86" t="s">
        <v>233</v>
      </c>
      <c r="C285" s="86"/>
      <c r="D285" s="86"/>
      <c r="E285" s="99"/>
      <c r="F285" s="100">
        <v>7859.3043790000002</v>
      </c>
      <c r="G285" s="100"/>
      <c r="H285" s="101">
        <v>7792.9457599999996</v>
      </c>
      <c r="I285" s="102">
        <v>8.5152163307242734E-3</v>
      </c>
      <c r="M285" s="86" t="s">
        <v>233</v>
      </c>
      <c r="N285" s="86"/>
      <c r="O285" s="86"/>
      <c r="P285" s="99"/>
      <c r="Q285" s="100">
        <v>3907.3044684341812</v>
      </c>
      <c r="R285" s="100"/>
      <c r="S285" s="101">
        <v>4344.4922648031616</v>
      </c>
      <c r="T285" s="102">
        <v>-0.10063035441698231</v>
      </c>
    </row>
    <row r="286" spans="2:20" ht="12" customHeight="1" x14ac:dyDescent="0.2">
      <c r="B286" s="40" t="s">
        <v>235</v>
      </c>
      <c r="C286" s="40"/>
      <c r="D286" s="40"/>
      <c r="E286" s="48"/>
      <c r="F286" s="97">
        <v>56754.267999999996</v>
      </c>
      <c r="G286" s="97"/>
      <c r="H286" s="97">
        <v>65961.396999999997</v>
      </c>
      <c r="I286" s="98">
        <v>-0.13958359614487847</v>
      </c>
      <c r="M286" s="40" t="s">
        <v>235</v>
      </c>
      <c r="N286" s="40"/>
      <c r="O286" s="40"/>
      <c r="P286" s="48"/>
      <c r="Q286" s="97">
        <v>31539.614000000001</v>
      </c>
      <c r="R286" s="97"/>
      <c r="S286" s="97">
        <v>52371.525999999998</v>
      </c>
      <c r="T286" s="98">
        <v>-0.39777172045741038</v>
      </c>
    </row>
    <row r="287" spans="2:20" ht="12" customHeight="1" x14ac:dyDescent="0.2">
      <c r="B287" s="86" t="s">
        <v>138</v>
      </c>
      <c r="C287" s="86"/>
      <c r="D287" s="86"/>
      <c r="E287" s="99"/>
      <c r="F287" s="100">
        <v>0</v>
      </c>
      <c r="G287" s="100"/>
      <c r="H287" s="101">
        <v>0</v>
      </c>
      <c r="I287" s="102" t="s">
        <v>261</v>
      </c>
      <c r="M287" s="86" t="s">
        <v>138</v>
      </c>
      <c r="N287" s="86"/>
      <c r="O287" s="86"/>
      <c r="P287" s="99"/>
      <c r="Q287" s="100">
        <v>0</v>
      </c>
      <c r="R287" s="100"/>
      <c r="S287" s="101">
        <v>0</v>
      </c>
      <c r="T287" s="102" t="s">
        <v>261</v>
      </c>
    </row>
    <row r="288" spans="2:20" ht="12" customHeight="1" x14ac:dyDescent="0.2">
      <c r="B288" s="40" t="s">
        <v>116</v>
      </c>
      <c r="C288" s="40"/>
      <c r="D288" s="40"/>
      <c r="E288" s="48"/>
      <c r="F288" s="97">
        <v>164614.60054799999</v>
      </c>
      <c r="G288" s="97"/>
      <c r="H288" s="97">
        <v>135688.99398999999</v>
      </c>
      <c r="I288" s="98">
        <v>0.21317577577538649</v>
      </c>
      <c r="M288" s="40" t="s">
        <v>116</v>
      </c>
      <c r="N288" s="40"/>
      <c r="O288" s="40"/>
      <c r="P288" s="48"/>
      <c r="Q288" s="97">
        <v>96375.94381505507</v>
      </c>
      <c r="R288" s="97"/>
      <c r="S288" s="97">
        <v>77280.070436735245</v>
      </c>
      <c r="T288" s="98">
        <v>0.24709958557753287</v>
      </c>
    </row>
    <row r="289" spans="2:20" ht="12" customHeight="1" x14ac:dyDescent="0.2">
      <c r="B289" s="86" t="s">
        <v>139</v>
      </c>
      <c r="C289" s="86"/>
      <c r="D289" s="86"/>
      <c r="E289" s="99"/>
      <c r="F289" s="100">
        <v>57664.614000000001</v>
      </c>
      <c r="G289" s="100"/>
      <c r="H289" s="101">
        <v>52759.61</v>
      </c>
      <c r="I289" s="102">
        <v>9.2968920733113913E-2</v>
      </c>
      <c r="M289" s="86" t="s">
        <v>139</v>
      </c>
      <c r="N289" s="86"/>
      <c r="O289" s="86"/>
      <c r="P289" s="99"/>
      <c r="Q289" s="100">
        <v>28452.605</v>
      </c>
      <c r="R289" s="100"/>
      <c r="S289" s="101">
        <v>27878.244999999999</v>
      </c>
      <c r="T289" s="102">
        <v>2.0602444666082853E-2</v>
      </c>
    </row>
    <row r="290" spans="2:20" ht="12" customHeight="1" x14ac:dyDescent="0.2">
      <c r="B290" s="40" t="s">
        <v>140</v>
      </c>
      <c r="C290" s="40"/>
      <c r="D290" s="40"/>
      <c r="E290" s="48"/>
      <c r="F290" s="97">
        <v>0</v>
      </c>
      <c r="G290" s="97"/>
      <c r="H290" s="97">
        <v>0</v>
      </c>
      <c r="I290" s="98" t="s">
        <v>261</v>
      </c>
      <c r="M290" s="40" t="s">
        <v>140</v>
      </c>
      <c r="N290" s="40"/>
      <c r="O290" s="40"/>
      <c r="P290" s="48"/>
      <c r="Q290" s="97">
        <v>0</v>
      </c>
      <c r="R290" s="97"/>
      <c r="S290" s="97">
        <v>0</v>
      </c>
      <c r="T290" s="98" t="s">
        <v>261</v>
      </c>
    </row>
    <row r="291" spans="2:20" ht="12" customHeight="1" x14ac:dyDescent="0.2">
      <c r="B291" s="86" t="s">
        <v>141</v>
      </c>
      <c r="C291" s="86"/>
      <c r="D291" s="86"/>
      <c r="E291" s="99"/>
      <c r="F291" s="100">
        <v>504.62761399999999</v>
      </c>
      <c r="G291" s="100"/>
      <c r="H291" s="101">
        <v>419.92207400000001</v>
      </c>
      <c r="I291" s="102">
        <v>0.20171728338339268</v>
      </c>
      <c r="M291" s="86" t="s">
        <v>141</v>
      </c>
      <c r="N291" s="86"/>
      <c r="O291" s="86"/>
      <c r="P291" s="99"/>
      <c r="Q291" s="100">
        <v>172.28616</v>
      </c>
      <c r="R291" s="100"/>
      <c r="S291" s="101">
        <v>151.65281400000001</v>
      </c>
      <c r="T291" s="102">
        <v>0.13605646644974212</v>
      </c>
    </row>
    <row r="292" spans="2:20" ht="12" customHeight="1" x14ac:dyDescent="0.2">
      <c r="B292" s="40" t="s">
        <v>142</v>
      </c>
      <c r="C292" s="40"/>
      <c r="D292" s="40"/>
      <c r="E292" s="48"/>
      <c r="F292" s="97">
        <v>0</v>
      </c>
      <c r="G292" s="97"/>
      <c r="H292" s="97">
        <v>0</v>
      </c>
      <c r="I292" s="98" t="s">
        <v>261</v>
      </c>
      <c r="M292" s="40" t="s">
        <v>142</v>
      </c>
      <c r="N292" s="40"/>
      <c r="O292" s="40"/>
      <c r="P292" s="48"/>
      <c r="Q292" s="97">
        <v>0</v>
      </c>
      <c r="R292" s="97"/>
      <c r="S292" s="97">
        <v>0</v>
      </c>
      <c r="T292" s="98" t="s">
        <v>261</v>
      </c>
    </row>
    <row r="293" spans="2:20" ht="12" customHeight="1" x14ac:dyDescent="0.2">
      <c r="B293" s="86" t="s">
        <v>143</v>
      </c>
      <c r="C293" s="86"/>
      <c r="D293" s="86"/>
      <c r="E293" s="99"/>
      <c r="F293" s="100">
        <v>289.92680200000001</v>
      </c>
      <c r="G293" s="100"/>
      <c r="H293" s="101">
        <v>253.860884</v>
      </c>
      <c r="I293" s="102">
        <v>0.14206961478949243</v>
      </c>
      <c r="M293" s="86" t="s">
        <v>143</v>
      </c>
      <c r="N293" s="86"/>
      <c r="O293" s="86"/>
      <c r="P293" s="99"/>
      <c r="Q293" s="100">
        <v>212.15662900000001</v>
      </c>
      <c r="R293" s="100"/>
      <c r="S293" s="101">
        <v>221.78461200000001</v>
      </c>
      <c r="T293" s="102">
        <v>-4.3411411247954335E-2</v>
      </c>
    </row>
    <row r="294" spans="2:20" ht="12" customHeight="1" x14ac:dyDescent="0.2">
      <c r="B294" s="40" t="s">
        <v>234</v>
      </c>
      <c r="C294" s="40"/>
      <c r="D294" s="40"/>
      <c r="E294" s="48"/>
      <c r="F294" s="97">
        <v>2287.7126979999998</v>
      </c>
      <c r="G294" s="97"/>
      <c r="H294" s="97">
        <v>2438.0231690000001</v>
      </c>
      <c r="I294" s="98">
        <v>-6.1652601546708374E-2</v>
      </c>
      <c r="M294" s="40" t="s">
        <v>234</v>
      </c>
      <c r="N294" s="40"/>
      <c r="O294" s="40"/>
      <c r="P294" s="48"/>
      <c r="Q294" s="97">
        <v>943.04496765991621</v>
      </c>
      <c r="R294" s="97"/>
      <c r="S294" s="97">
        <v>1189.8670456036057</v>
      </c>
      <c r="T294" s="98">
        <v>-0.20743668702790197</v>
      </c>
    </row>
    <row r="295" spans="2:20" ht="12" customHeight="1" x14ac:dyDescent="0.2">
      <c r="B295" s="86" t="s">
        <v>144</v>
      </c>
      <c r="C295" s="86"/>
      <c r="D295" s="86"/>
      <c r="E295" s="99"/>
      <c r="F295" s="100">
        <v>138.07676499999999</v>
      </c>
      <c r="G295" s="100"/>
      <c r="H295" s="101">
        <v>150.62928299999999</v>
      </c>
      <c r="I295" s="102">
        <v>-8.3333849501228796E-2</v>
      </c>
      <c r="M295" s="86" t="s">
        <v>144</v>
      </c>
      <c r="N295" s="86"/>
      <c r="O295" s="86"/>
      <c r="P295" s="99"/>
      <c r="Q295" s="100">
        <v>49.271412115831069</v>
      </c>
      <c r="R295" s="100"/>
      <c r="S295" s="101">
        <v>81.811730745863173</v>
      </c>
      <c r="T295" s="102">
        <v>-0.39774636636296212</v>
      </c>
    </row>
    <row r="296" spans="2:20" ht="12" customHeight="1" x14ac:dyDescent="0.2">
      <c r="B296" s="40" t="s">
        <v>145</v>
      </c>
      <c r="C296" s="40"/>
      <c r="D296" s="40"/>
      <c r="E296" s="48"/>
      <c r="F296" s="97">
        <v>85.980878000000004</v>
      </c>
      <c r="G296" s="97"/>
      <c r="H296" s="97">
        <v>171.65273400000001</v>
      </c>
      <c r="I296" s="98">
        <v>-0.4990998628661516</v>
      </c>
      <c r="M296" s="40" t="s">
        <v>145</v>
      </c>
      <c r="N296" s="40"/>
      <c r="O296" s="40"/>
      <c r="P296" s="48"/>
      <c r="Q296" s="97">
        <v>46.695990999999999</v>
      </c>
      <c r="R296" s="97"/>
      <c r="S296" s="97">
        <v>127.10045100000001</v>
      </c>
      <c r="T296" s="98">
        <v>-0.63260562309098334</v>
      </c>
    </row>
    <row r="297" spans="2:20" ht="12" customHeight="1" x14ac:dyDescent="0.2">
      <c r="B297" s="86" t="s">
        <v>146</v>
      </c>
      <c r="C297" s="86"/>
      <c r="D297" s="86"/>
      <c r="E297" s="99"/>
      <c r="F297" s="100">
        <v>0</v>
      </c>
      <c r="G297" s="100"/>
      <c r="H297" s="101">
        <v>0</v>
      </c>
      <c r="I297" s="102" t="s">
        <v>261</v>
      </c>
      <c r="M297" s="86" t="s">
        <v>146</v>
      </c>
      <c r="N297" s="86"/>
      <c r="O297" s="86"/>
      <c r="P297" s="99"/>
      <c r="Q297" s="100">
        <v>0</v>
      </c>
      <c r="R297" s="100"/>
      <c r="S297" s="101">
        <v>0</v>
      </c>
      <c r="T297" s="102" t="s">
        <v>261</v>
      </c>
    </row>
    <row r="298" spans="2:20" ht="12" customHeight="1" x14ac:dyDescent="0.2">
      <c r="B298" s="40" t="s">
        <v>147</v>
      </c>
      <c r="C298" s="40"/>
      <c r="D298" s="40"/>
      <c r="E298" s="48"/>
      <c r="F298" s="97">
        <v>0</v>
      </c>
      <c r="G298" s="97"/>
      <c r="H298" s="97">
        <v>0</v>
      </c>
      <c r="I298" s="98" t="s">
        <v>261</v>
      </c>
      <c r="M298" s="40" t="s">
        <v>147</v>
      </c>
      <c r="N298" s="40"/>
      <c r="O298" s="40"/>
      <c r="P298" s="48"/>
      <c r="Q298" s="97">
        <v>0</v>
      </c>
      <c r="R298" s="97"/>
      <c r="S298" s="97">
        <v>0</v>
      </c>
      <c r="T298" s="98" t="s">
        <v>261</v>
      </c>
    </row>
    <row r="299" spans="2:20" ht="12" customHeight="1" x14ac:dyDescent="0.2">
      <c r="B299" s="86" t="s">
        <v>148</v>
      </c>
      <c r="C299" s="86"/>
      <c r="D299" s="86"/>
      <c r="E299" s="99"/>
      <c r="F299" s="100">
        <v>758.23800100000005</v>
      </c>
      <c r="G299" s="100"/>
      <c r="H299" s="101">
        <v>649.59959400000002</v>
      </c>
      <c r="I299" s="102">
        <v>0.16723903155641451</v>
      </c>
      <c r="M299" s="86" t="s">
        <v>148</v>
      </c>
      <c r="N299" s="86"/>
      <c r="O299" s="86"/>
      <c r="P299" s="99"/>
      <c r="Q299" s="100">
        <v>484.11431936008881</v>
      </c>
      <c r="R299" s="100"/>
      <c r="S299" s="101">
        <v>243.56475919239318</v>
      </c>
      <c r="T299" s="102">
        <v>0.98762054480009631</v>
      </c>
    </row>
    <row r="300" spans="2:20" ht="12" customHeight="1" x14ac:dyDescent="0.2">
      <c r="B300" s="40" t="s">
        <v>149</v>
      </c>
      <c r="C300" s="40"/>
      <c r="D300" s="40"/>
      <c r="E300" s="48"/>
      <c r="F300" s="97">
        <v>117.80512899999999</v>
      </c>
      <c r="G300" s="97"/>
      <c r="H300" s="97">
        <v>216.46823499999999</v>
      </c>
      <c r="I300" s="98">
        <v>-0.45578560752805142</v>
      </c>
      <c r="M300" s="40" t="s">
        <v>149</v>
      </c>
      <c r="N300" s="40"/>
      <c r="O300" s="40"/>
      <c r="P300" s="48"/>
      <c r="Q300" s="97">
        <v>3.3736818088416829</v>
      </c>
      <c r="R300" s="97"/>
      <c r="S300" s="97">
        <v>102.68348186021238</v>
      </c>
      <c r="T300" s="98">
        <v>-0.9671448440613416</v>
      </c>
    </row>
    <row r="301" spans="2:20" ht="12" customHeight="1" x14ac:dyDescent="0.2">
      <c r="B301" s="86" t="s">
        <v>150</v>
      </c>
      <c r="C301" s="86"/>
      <c r="D301" s="86"/>
      <c r="E301" s="99"/>
      <c r="F301" s="100">
        <v>25597.688589000001</v>
      </c>
      <c r="G301" s="100"/>
      <c r="H301" s="101">
        <v>37923.896976000004</v>
      </c>
      <c r="I301" s="102">
        <v>-0.32502483578627472</v>
      </c>
      <c r="M301" s="86" t="s">
        <v>150</v>
      </c>
      <c r="N301" s="86"/>
      <c r="O301" s="86"/>
      <c r="P301" s="99"/>
      <c r="Q301" s="100">
        <v>12575.269514944677</v>
      </c>
      <c r="R301" s="100"/>
      <c r="S301" s="101">
        <v>21476.89797101037</v>
      </c>
      <c r="T301" s="102">
        <v>-0.41447458883872135</v>
      </c>
    </row>
    <row r="302" spans="2:20" ht="12" customHeight="1" x14ac:dyDescent="0.2">
      <c r="B302" s="40" t="s">
        <v>151</v>
      </c>
      <c r="C302" s="40"/>
      <c r="D302" s="40"/>
      <c r="E302" s="48"/>
      <c r="F302" s="97">
        <v>4470.0851050000001</v>
      </c>
      <c r="G302" s="97"/>
      <c r="H302" s="97">
        <v>4390.5514499999999</v>
      </c>
      <c r="I302" s="98">
        <v>1.8114730212306362E-2</v>
      </c>
      <c r="M302" s="40" t="s">
        <v>151</v>
      </c>
      <c r="N302" s="40"/>
      <c r="O302" s="40"/>
      <c r="P302" s="48"/>
      <c r="Q302" s="97">
        <v>2158.0223520582858</v>
      </c>
      <c r="R302" s="97"/>
      <c r="S302" s="97">
        <v>1531.1750179622129</v>
      </c>
      <c r="T302" s="98">
        <v>0.40938973451272864</v>
      </c>
    </row>
    <row r="303" spans="2:20" ht="12" customHeight="1" x14ac:dyDescent="0.2">
      <c r="B303" s="86" t="s">
        <v>152</v>
      </c>
      <c r="C303" s="86"/>
      <c r="D303" s="86"/>
      <c r="E303" s="99"/>
      <c r="F303" s="100">
        <v>244.771591</v>
      </c>
      <c r="G303" s="100"/>
      <c r="H303" s="101">
        <v>62.625846000000031</v>
      </c>
      <c r="I303" s="102">
        <v>2.9084755996749312</v>
      </c>
      <c r="M303" s="86" t="s">
        <v>152</v>
      </c>
      <c r="N303" s="86"/>
      <c r="O303" s="86"/>
      <c r="P303" s="99"/>
      <c r="Q303" s="100">
        <v>46.537032000000004</v>
      </c>
      <c r="R303" s="100"/>
      <c r="S303" s="101">
        <v>18.478010000000001</v>
      </c>
      <c r="T303" s="102">
        <v>1.5185088654027137</v>
      </c>
    </row>
    <row r="304" spans="2:20" ht="12" customHeight="1" x14ac:dyDescent="0.2">
      <c r="B304" s="40" t="s">
        <v>153</v>
      </c>
      <c r="C304" s="40"/>
      <c r="D304" s="40"/>
      <c r="E304" s="48"/>
      <c r="F304" s="97">
        <v>0</v>
      </c>
      <c r="G304" s="97"/>
      <c r="H304" s="97">
        <v>0</v>
      </c>
      <c r="I304" s="98" t="s">
        <v>261</v>
      </c>
      <c r="M304" s="40" t="s">
        <v>153</v>
      </c>
      <c r="N304" s="40"/>
      <c r="O304" s="40"/>
      <c r="P304" s="48"/>
      <c r="Q304" s="97">
        <v>0</v>
      </c>
      <c r="R304" s="97"/>
      <c r="S304" s="97">
        <v>0</v>
      </c>
      <c r="T304" s="98" t="s">
        <v>261</v>
      </c>
    </row>
    <row r="305" spans="2:25" ht="12" customHeight="1" x14ac:dyDescent="0.2">
      <c r="B305" s="86" t="s">
        <v>154</v>
      </c>
      <c r="C305" s="86"/>
      <c r="D305" s="86"/>
      <c r="E305" s="99"/>
      <c r="F305" s="100">
        <v>4393.239141</v>
      </c>
      <c r="G305" s="100"/>
      <c r="H305" s="101">
        <v>4807.9949260000021</v>
      </c>
      <c r="I305" s="102">
        <v>-8.6263773440596547E-2</v>
      </c>
      <c r="M305" s="86" t="s">
        <v>154</v>
      </c>
      <c r="N305" s="86"/>
      <c r="O305" s="86"/>
      <c r="P305" s="99"/>
      <c r="Q305" s="100">
        <v>2532.6120421049641</v>
      </c>
      <c r="R305" s="100"/>
      <c r="S305" s="101">
        <v>3388.3325688209434</v>
      </c>
      <c r="T305" s="102">
        <v>-0.25254915488232288</v>
      </c>
    </row>
    <row r="306" spans="2:25" ht="12" customHeight="1" x14ac:dyDescent="0.2">
      <c r="B306" s="40" t="s">
        <v>155</v>
      </c>
      <c r="C306" s="40"/>
      <c r="D306" s="40"/>
      <c r="E306" s="48"/>
      <c r="F306" s="97">
        <v>74607.002263000002</v>
      </c>
      <c r="G306" s="97"/>
      <c r="H306" s="97">
        <v>34726.338501999999</v>
      </c>
      <c r="I306" s="98">
        <v>1.1484269716112787</v>
      </c>
      <c r="M306" s="40" t="s">
        <v>155</v>
      </c>
      <c r="N306" s="40"/>
      <c r="O306" s="40"/>
      <c r="P306" s="48"/>
      <c r="Q306" s="97">
        <v>55819.70726176587</v>
      </c>
      <c r="R306" s="97"/>
      <c r="S306" s="97">
        <v>19436.332693733511</v>
      </c>
      <c r="T306" s="98">
        <v>1.8719258998773345</v>
      </c>
    </row>
    <row r="307" spans="2:25" ht="12" customHeight="1" x14ac:dyDescent="0.2">
      <c r="B307" s="86" t="s">
        <v>156</v>
      </c>
      <c r="C307" s="86"/>
      <c r="D307" s="86"/>
      <c r="E307" s="99"/>
      <c r="F307" s="100">
        <v>12269.937232</v>
      </c>
      <c r="G307" s="100"/>
      <c r="H307" s="101">
        <v>9329.8244859999995</v>
      </c>
      <c r="I307" s="102">
        <v>0.3151305526070538</v>
      </c>
      <c r="M307" s="86" t="s">
        <v>156</v>
      </c>
      <c r="N307" s="86"/>
      <c r="O307" s="86"/>
      <c r="P307" s="99"/>
      <c r="Q307" s="100">
        <v>5699.0338414230673</v>
      </c>
      <c r="R307" s="100"/>
      <c r="S307" s="101">
        <v>4523.8272094163995</v>
      </c>
      <c r="T307" s="102">
        <v>0.25978150305132375</v>
      </c>
    </row>
    <row r="308" spans="2:25" ht="12" customHeight="1" x14ac:dyDescent="0.2">
      <c r="B308" s="40" t="s">
        <v>225</v>
      </c>
      <c r="C308" s="40"/>
      <c r="D308" s="40"/>
      <c r="E308" s="48"/>
      <c r="F308" s="97">
        <v>23233.306</v>
      </c>
      <c r="G308" s="97"/>
      <c r="H308" s="97">
        <v>17791.210999999999</v>
      </c>
      <c r="I308" s="98">
        <v>0.30588671001653567</v>
      </c>
      <c r="M308" s="40" t="s">
        <v>225</v>
      </c>
      <c r="N308" s="40"/>
      <c r="O308" s="40"/>
      <c r="P308" s="48"/>
      <c r="Q308" s="97">
        <v>13994.995589281303</v>
      </c>
      <c r="R308" s="97"/>
      <c r="S308" s="97">
        <v>10589.528371696715</v>
      </c>
      <c r="T308" s="98">
        <v>0.32158818580500625</v>
      </c>
    </row>
    <row r="309" spans="2:25" ht="12" customHeight="1" x14ac:dyDescent="0.2">
      <c r="B309" s="86" t="s">
        <v>157</v>
      </c>
      <c r="C309" s="86"/>
      <c r="D309" s="86"/>
      <c r="E309" s="99"/>
      <c r="F309" s="100">
        <v>179.83233900000027</v>
      </c>
      <c r="G309" s="100"/>
      <c r="H309" s="101">
        <v>423.08858600000002</v>
      </c>
      <c r="I309" s="102">
        <v>-0.57495346140110648</v>
      </c>
      <c r="M309" s="86" t="s">
        <v>157</v>
      </c>
      <c r="N309" s="86"/>
      <c r="O309" s="86"/>
      <c r="P309" s="99"/>
      <c r="Q309" s="100">
        <v>114.37846849444334</v>
      </c>
      <c r="R309" s="100"/>
      <c r="S309" s="101">
        <v>27.176739115337117</v>
      </c>
      <c r="T309" s="102">
        <v>3.2086899391801635</v>
      </c>
    </row>
    <row r="310" spans="2:25" ht="12" customHeight="1" x14ac:dyDescent="0.2">
      <c r="B310" s="40" t="s">
        <v>158</v>
      </c>
      <c r="C310" s="40"/>
      <c r="D310" s="40"/>
      <c r="E310" s="48"/>
      <c r="F310" s="97">
        <v>29229.487882000001</v>
      </c>
      <c r="G310" s="97"/>
      <c r="H310" s="97">
        <v>20513.236016999999</v>
      </c>
      <c r="I310" s="98">
        <v>0.42490867154146494</v>
      </c>
      <c r="M310" s="40" t="s">
        <v>158</v>
      </c>
      <c r="N310" s="40"/>
      <c r="O310" s="40"/>
      <c r="P310" s="48"/>
      <c r="Q310" s="97">
        <v>15243.241555000001</v>
      </c>
      <c r="R310" s="97"/>
      <c r="S310" s="97">
        <v>11215.009094999999</v>
      </c>
      <c r="T310" s="98">
        <v>0.35918227313751472</v>
      </c>
    </row>
    <row r="311" spans="2:25" ht="12" customHeight="1" x14ac:dyDescent="0.2">
      <c r="B311" s="86" t="s">
        <v>159</v>
      </c>
      <c r="C311" s="86"/>
      <c r="D311" s="86"/>
      <c r="E311" s="99"/>
      <c r="F311" s="100">
        <v>0</v>
      </c>
      <c r="G311" s="100"/>
      <c r="H311" s="101">
        <v>0</v>
      </c>
      <c r="I311" s="102" t="s">
        <v>261</v>
      </c>
      <c r="M311" s="86" t="s">
        <v>159</v>
      </c>
      <c r="N311" s="86"/>
      <c r="O311" s="86"/>
      <c r="P311" s="99"/>
      <c r="Q311" s="100">
        <v>0</v>
      </c>
      <c r="R311" s="100"/>
      <c r="S311" s="101">
        <v>0</v>
      </c>
      <c r="T311" s="102" t="s">
        <v>261</v>
      </c>
    </row>
    <row r="312" spans="2:25" ht="12" customHeight="1" x14ac:dyDescent="0.2">
      <c r="B312" s="40" t="s">
        <v>160</v>
      </c>
      <c r="C312" s="40"/>
      <c r="D312" s="40"/>
      <c r="E312" s="48"/>
      <c r="F312" s="97">
        <v>0</v>
      </c>
      <c r="G312" s="97"/>
      <c r="H312" s="97">
        <v>0</v>
      </c>
      <c r="I312" s="98" t="s">
        <v>261</v>
      </c>
      <c r="M312" s="40" t="s">
        <v>160</v>
      </c>
      <c r="N312" s="40"/>
      <c r="O312" s="40"/>
      <c r="P312" s="48"/>
      <c r="Q312" s="97">
        <v>0</v>
      </c>
      <c r="R312" s="97"/>
      <c r="S312" s="97">
        <v>0</v>
      </c>
      <c r="T312" s="98" t="s">
        <v>261</v>
      </c>
    </row>
    <row r="313" spans="2:25" ht="12" customHeight="1" x14ac:dyDescent="0.2">
      <c r="B313" s="86" t="s">
        <v>161</v>
      </c>
      <c r="C313" s="86"/>
      <c r="D313" s="86"/>
      <c r="E313" s="99"/>
      <c r="F313" s="100">
        <v>2399.8807820000002</v>
      </c>
      <c r="G313" s="100"/>
      <c r="H313" s="101">
        <v>2102.2272790000002</v>
      </c>
      <c r="I313" s="102">
        <v>0.14158959213087052</v>
      </c>
      <c r="M313" s="86" t="s">
        <v>161</v>
      </c>
      <c r="N313" s="86"/>
      <c r="O313" s="86"/>
      <c r="P313" s="99"/>
      <c r="Q313" s="100">
        <v>1375.4109297132625</v>
      </c>
      <c r="R313" s="100"/>
      <c r="S313" s="101">
        <v>1149.6525280000001</v>
      </c>
      <c r="T313" s="102">
        <v>0.19637098707207157</v>
      </c>
    </row>
    <row r="314" spans="2:25" ht="12" customHeight="1" x14ac:dyDescent="0.2">
      <c r="B314" s="65" t="s">
        <v>162</v>
      </c>
      <c r="C314" s="65"/>
      <c r="D314" s="65"/>
      <c r="E314" s="103"/>
      <c r="F314" s="104">
        <v>617.38057600000002</v>
      </c>
      <c r="G314" s="104"/>
      <c r="H314" s="104">
        <v>819.36398400000007</v>
      </c>
      <c r="I314" s="105">
        <v>-0.24651243152518165</v>
      </c>
      <c r="M314" s="65" t="s">
        <v>162</v>
      </c>
      <c r="N314" s="65"/>
      <c r="O314" s="65"/>
      <c r="P314" s="103"/>
      <c r="Q314" s="104">
        <v>302.92181933761424</v>
      </c>
      <c r="R314" s="104"/>
      <c r="S314" s="104">
        <v>570.62533830427276</v>
      </c>
      <c r="T314" s="105">
        <v>-0.46914060942718216</v>
      </c>
    </row>
    <row r="315" spans="2:25" ht="12" customHeight="1" x14ac:dyDescent="0.2">
      <c r="B315" s="32" t="s">
        <v>207</v>
      </c>
      <c r="F315" s="56"/>
      <c r="G315" s="56"/>
      <c r="H315" s="56"/>
      <c r="I315" s="29"/>
      <c r="P315" s="10"/>
      <c r="Q315" s="57"/>
      <c r="R315" s="57"/>
      <c r="S315" s="57"/>
      <c r="T315" s="29"/>
    </row>
    <row r="316" spans="2:25" ht="12" customHeight="1" x14ac:dyDescent="0.2">
      <c r="B316" s="8" t="s">
        <v>219</v>
      </c>
      <c r="F316" s="27"/>
      <c r="G316" s="27"/>
      <c r="H316" s="27"/>
      <c r="I316" s="58"/>
    </row>
    <row r="317" spans="2:25" ht="12" customHeight="1" x14ac:dyDescent="0.2">
      <c r="B317" s="32" t="s">
        <v>207</v>
      </c>
      <c r="E317" s="8"/>
      <c r="F317" s="27"/>
      <c r="G317" s="27"/>
      <c r="H317" s="56"/>
      <c r="I317" s="58"/>
    </row>
    <row r="318" spans="2:25" ht="12" customHeight="1" x14ac:dyDescent="0.2">
      <c r="B318" s="8" t="s">
        <v>221</v>
      </c>
      <c r="E318" s="8"/>
      <c r="F318" s="56"/>
      <c r="G318" s="56"/>
      <c r="H318" s="56"/>
      <c r="R318" s="8"/>
    </row>
    <row r="319" spans="2:25" ht="12" customHeight="1" x14ac:dyDescent="0.2">
      <c r="B319" s="260" t="s">
        <v>348</v>
      </c>
      <c r="C319" s="260"/>
      <c r="D319" s="260"/>
      <c r="E319" s="260"/>
      <c r="F319" s="260"/>
      <c r="G319" s="260"/>
      <c r="H319" s="260"/>
      <c r="I319" s="260"/>
      <c r="J319" s="260"/>
      <c r="K319" s="260"/>
      <c r="L319" s="260"/>
      <c r="M319" s="260"/>
      <c r="P319" s="137" t="s">
        <v>111</v>
      </c>
      <c r="Q319" s="138" t="s">
        <v>236</v>
      </c>
      <c r="R319" s="138"/>
      <c r="S319" s="138" t="s">
        <v>179</v>
      </c>
      <c r="T319" s="138" t="s">
        <v>238</v>
      </c>
      <c r="U319" s="161" t="s">
        <v>236</v>
      </c>
      <c r="V319" s="162"/>
      <c r="W319" s="163" t="s">
        <v>237</v>
      </c>
      <c r="X319" s="162"/>
      <c r="Y319" s="164" t="s">
        <v>239</v>
      </c>
    </row>
    <row r="320" spans="2:25" ht="12" customHeight="1" x14ac:dyDescent="0.2">
      <c r="B320" s="128"/>
      <c r="C320" s="129"/>
      <c r="D320" s="130" t="s">
        <v>349</v>
      </c>
      <c r="E320" s="192" t="s">
        <v>350</v>
      </c>
      <c r="F320" s="193"/>
      <c r="G320" s="194"/>
      <c r="H320" s="192" t="s">
        <v>351</v>
      </c>
      <c r="I320" s="193"/>
      <c r="J320" s="193"/>
      <c r="K320" s="192" t="s">
        <v>352</v>
      </c>
      <c r="L320" s="193"/>
      <c r="M320" s="193"/>
      <c r="P320" s="134" t="s">
        <v>112</v>
      </c>
      <c r="Q320" s="134"/>
      <c r="R320" s="134"/>
      <c r="S320" s="134"/>
      <c r="T320" s="135"/>
      <c r="U320" s="136"/>
      <c r="V320" s="136"/>
      <c r="W320" s="136"/>
      <c r="X320" s="134"/>
      <c r="Y320" s="136"/>
    </row>
    <row r="321" spans="2:43" ht="12" customHeight="1" x14ac:dyDescent="0.2">
      <c r="B321" s="124"/>
      <c r="C321" s="124"/>
      <c r="D321" s="131" t="s">
        <v>353</v>
      </c>
      <c r="E321" s="246" t="s">
        <v>353</v>
      </c>
      <c r="F321" s="247"/>
      <c r="G321" s="121" t="s">
        <v>186</v>
      </c>
      <c r="H321" s="246" t="s">
        <v>353</v>
      </c>
      <c r="I321" s="247"/>
      <c r="J321" s="121" t="s">
        <v>186</v>
      </c>
      <c r="K321" s="246" t="s">
        <v>353</v>
      </c>
      <c r="L321" s="247"/>
      <c r="M321" s="121" t="s">
        <v>186</v>
      </c>
      <c r="P321" s="40" t="s">
        <v>113</v>
      </c>
      <c r="Q321" s="59">
        <v>176228.28838460162</v>
      </c>
      <c r="R321" s="59"/>
      <c r="S321" s="59">
        <v>174930.80173038758</v>
      </c>
      <c r="T321" s="60">
        <v>7.4171423293067917E-3</v>
      </c>
      <c r="U321" s="59">
        <v>181539.76333066064</v>
      </c>
      <c r="V321" s="59"/>
      <c r="W321" s="59">
        <v>172478</v>
      </c>
      <c r="X321" s="59"/>
      <c r="Y321" s="61">
        <v>5.2538661920132679E-2</v>
      </c>
    </row>
    <row r="322" spans="2:43" ht="12" customHeight="1" x14ac:dyDescent="0.2">
      <c r="B322" s="254" t="s">
        <v>237</v>
      </c>
      <c r="C322" s="86" t="s">
        <v>121</v>
      </c>
      <c r="D322" s="106">
        <v>26</v>
      </c>
      <c r="E322" s="249">
        <v>17</v>
      </c>
      <c r="F322" s="249"/>
      <c r="G322" s="107">
        <v>65.384615384615387</v>
      </c>
      <c r="H322" s="249">
        <v>7</v>
      </c>
      <c r="I322" s="249"/>
      <c r="J322" s="107">
        <v>26.923076923076923</v>
      </c>
      <c r="K322" s="249">
        <v>2</v>
      </c>
      <c r="L322" s="249"/>
      <c r="M322" s="107">
        <v>7.6923076923076925</v>
      </c>
      <c r="N322" s="32">
        <v>100</v>
      </c>
      <c r="O322" s="32"/>
      <c r="P322" s="86" t="s">
        <v>114</v>
      </c>
      <c r="Q322" s="110">
        <v>1574235.6096869996</v>
      </c>
      <c r="R322" s="110"/>
      <c r="S322" s="110">
        <v>1544775.9334162066</v>
      </c>
      <c r="T322" s="132">
        <v>1.9070517369884188E-2</v>
      </c>
      <c r="U322" s="110">
        <v>1619986.6765029998</v>
      </c>
      <c r="V322" s="110"/>
      <c r="W322" s="110">
        <v>1591700</v>
      </c>
      <c r="X322" s="110"/>
      <c r="Y322" s="133">
        <v>1.7771361753470938E-2</v>
      </c>
    </row>
    <row r="323" spans="2:43" ht="12" customHeight="1" x14ac:dyDescent="0.2">
      <c r="B323" s="254"/>
      <c r="C323" s="40" t="s">
        <v>120</v>
      </c>
      <c r="D323" s="62">
        <v>26</v>
      </c>
      <c r="E323" s="248">
        <v>12</v>
      </c>
      <c r="F323" s="248"/>
      <c r="G323" s="63">
        <v>46.153846153846153</v>
      </c>
      <c r="H323" s="248">
        <v>4</v>
      </c>
      <c r="I323" s="248"/>
      <c r="J323" s="63">
        <v>15.384615384615385</v>
      </c>
      <c r="K323" s="248">
        <v>10</v>
      </c>
      <c r="L323" s="248"/>
      <c r="M323" s="63">
        <v>38.46153846153846</v>
      </c>
      <c r="N323" s="64">
        <v>100</v>
      </c>
      <c r="O323" s="32"/>
      <c r="P323" s="40" t="s">
        <v>115</v>
      </c>
      <c r="Q323" s="59">
        <v>108336.718569</v>
      </c>
      <c r="R323" s="59"/>
      <c r="S323" s="59">
        <v>80865.856170776562</v>
      </c>
      <c r="T323" s="60">
        <v>0.33970904036691452</v>
      </c>
      <c r="U323" s="59">
        <v>110626.51653400001</v>
      </c>
      <c r="V323" s="59"/>
      <c r="W323" s="59">
        <v>84573</v>
      </c>
      <c r="X323" s="59"/>
      <c r="Y323" s="61">
        <v>0.30805950520851821</v>
      </c>
    </row>
    <row r="324" spans="2:43" ht="12" customHeight="1" x14ac:dyDescent="0.2">
      <c r="B324" s="254"/>
      <c r="C324" s="86" t="s">
        <v>354</v>
      </c>
      <c r="D324" s="106">
        <v>26</v>
      </c>
      <c r="E324" s="249">
        <v>2</v>
      </c>
      <c r="F324" s="249"/>
      <c r="G324" s="107">
        <v>7.6923076923076925</v>
      </c>
      <c r="H324" s="249">
        <v>3</v>
      </c>
      <c r="I324" s="249"/>
      <c r="J324" s="107">
        <v>11.538461538461538</v>
      </c>
      <c r="K324" s="249">
        <v>21</v>
      </c>
      <c r="L324" s="249"/>
      <c r="M324" s="107">
        <v>80.769230769230774</v>
      </c>
      <c r="N324" s="32">
        <v>100</v>
      </c>
      <c r="O324" s="32"/>
      <c r="P324" s="134" t="s">
        <v>116</v>
      </c>
      <c r="Q324" s="134"/>
      <c r="R324" s="134"/>
      <c r="S324" s="134"/>
      <c r="T324" s="135"/>
      <c r="U324" s="136"/>
      <c r="V324" s="136"/>
      <c r="W324" s="136"/>
      <c r="X324" s="134"/>
      <c r="Y324" s="136"/>
    </row>
    <row r="325" spans="2:43" ht="12" customHeight="1" x14ac:dyDescent="0.2">
      <c r="B325" s="255"/>
      <c r="C325" s="65"/>
      <c r="D325" s="66"/>
      <c r="E325" s="67"/>
      <c r="F325" s="68"/>
      <c r="G325" s="69"/>
      <c r="H325" s="67"/>
      <c r="I325" s="70"/>
      <c r="J325" s="69"/>
      <c r="K325" s="67"/>
      <c r="L325" s="70"/>
      <c r="M325" s="69"/>
      <c r="N325" s="32"/>
      <c r="O325" s="32"/>
      <c r="P325" s="40" t="s">
        <v>113</v>
      </c>
      <c r="Q325" s="59">
        <v>0</v>
      </c>
      <c r="R325" s="59"/>
      <c r="S325" s="59">
        <v>0</v>
      </c>
      <c r="T325" s="60" t="s">
        <v>169</v>
      </c>
      <c r="U325" s="59">
        <v>91662</v>
      </c>
      <c r="V325" s="59"/>
      <c r="W325" s="59">
        <v>70225</v>
      </c>
      <c r="X325" s="59"/>
      <c r="Y325" s="61">
        <v>0.3052616589533641</v>
      </c>
    </row>
    <row r="326" spans="2:43" ht="12" customHeight="1" x14ac:dyDescent="0.2">
      <c r="B326" s="256" t="s">
        <v>179</v>
      </c>
      <c r="C326" s="86" t="s">
        <v>121</v>
      </c>
      <c r="D326" s="106">
        <v>21</v>
      </c>
      <c r="E326" s="249">
        <v>18</v>
      </c>
      <c r="F326" s="249"/>
      <c r="G326" s="107">
        <v>85.714285714285708</v>
      </c>
      <c r="H326" s="249">
        <v>1</v>
      </c>
      <c r="I326" s="249"/>
      <c r="J326" s="107">
        <v>4.7619047619047619</v>
      </c>
      <c r="K326" s="249">
        <v>2</v>
      </c>
      <c r="L326" s="249"/>
      <c r="M326" s="107">
        <v>9.5238095238095237</v>
      </c>
      <c r="N326" s="32">
        <v>100</v>
      </c>
      <c r="O326" s="32"/>
      <c r="P326" s="86" t="s">
        <v>114</v>
      </c>
      <c r="Q326" s="110">
        <v>0</v>
      </c>
      <c r="R326" s="110"/>
      <c r="S326" s="110">
        <v>0</v>
      </c>
      <c r="T326" s="132" t="s">
        <v>169</v>
      </c>
      <c r="U326" s="110">
        <v>651746</v>
      </c>
      <c r="V326" s="110"/>
      <c r="W326" s="110">
        <v>901887</v>
      </c>
      <c r="X326" s="110"/>
      <c r="Y326" s="133">
        <v>-0.27735292780581156</v>
      </c>
    </row>
    <row r="327" spans="2:43" ht="12" customHeight="1" x14ac:dyDescent="0.2">
      <c r="B327" s="256"/>
      <c r="C327" s="40" t="s">
        <v>120</v>
      </c>
      <c r="D327" s="62">
        <v>21</v>
      </c>
      <c r="E327" s="248">
        <v>10</v>
      </c>
      <c r="F327" s="248"/>
      <c r="G327" s="63">
        <v>47.61904761904762</v>
      </c>
      <c r="H327" s="248">
        <v>3</v>
      </c>
      <c r="I327" s="248"/>
      <c r="J327" s="63">
        <v>14.285714285714286</v>
      </c>
      <c r="K327" s="248">
        <v>8</v>
      </c>
      <c r="L327" s="248"/>
      <c r="M327" s="63">
        <v>38.095238095238095</v>
      </c>
      <c r="N327" s="64">
        <v>100</v>
      </c>
      <c r="O327" s="32"/>
      <c r="P327" s="40" t="s">
        <v>115</v>
      </c>
      <c r="Q327" s="59">
        <v>0</v>
      </c>
      <c r="R327" s="59"/>
      <c r="S327" s="59">
        <v>0</v>
      </c>
      <c r="T327" s="60" t="s">
        <v>169</v>
      </c>
      <c r="U327" s="59">
        <v>19748</v>
      </c>
      <c r="V327" s="59"/>
      <c r="W327" s="59">
        <v>13561</v>
      </c>
      <c r="X327" s="59"/>
      <c r="Y327" s="61">
        <v>0.45623479094462049</v>
      </c>
    </row>
    <row r="328" spans="2:43" ht="12" customHeight="1" x14ac:dyDescent="0.2">
      <c r="B328" s="257"/>
      <c r="C328" s="90" t="s">
        <v>354</v>
      </c>
      <c r="D328" s="108">
        <v>21</v>
      </c>
      <c r="E328" s="245">
        <v>2</v>
      </c>
      <c r="F328" s="245"/>
      <c r="G328" s="109">
        <v>9.5238095238095237</v>
      </c>
      <c r="H328" s="245">
        <v>0</v>
      </c>
      <c r="I328" s="245"/>
      <c r="J328" s="109">
        <v>0</v>
      </c>
      <c r="K328" s="245">
        <v>19</v>
      </c>
      <c r="L328" s="245"/>
      <c r="M328" s="109">
        <v>90.476190476190482</v>
      </c>
      <c r="N328" s="32">
        <v>100</v>
      </c>
      <c r="O328" s="32"/>
      <c r="P328" s="134" t="s">
        <v>117</v>
      </c>
      <c r="Q328" s="134"/>
      <c r="R328" s="134"/>
      <c r="S328" s="134"/>
      <c r="T328" s="135"/>
      <c r="U328" s="136"/>
      <c r="V328" s="136"/>
      <c r="W328" s="136"/>
      <c r="X328" s="134"/>
      <c r="Y328" s="136"/>
    </row>
    <row r="329" spans="2:43" ht="12" customHeight="1" x14ac:dyDescent="0.2">
      <c r="B329" s="8" t="s">
        <v>355</v>
      </c>
      <c r="E329" s="8"/>
      <c r="G329" s="8"/>
      <c r="H329" s="8"/>
      <c r="I329" s="71"/>
      <c r="N329" s="32"/>
      <c r="O329" s="32"/>
      <c r="P329" s="40" t="s">
        <v>115</v>
      </c>
      <c r="Q329" s="59">
        <v>99979.241555000001</v>
      </c>
      <c r="R329" s="59"/>
      <c r="S329" s="59">
        <v>95461</v>
      </c>
      <c r="T329" s="60">
        <v>4.7330758686793484E-2</v>
      </c>
      <c r="U329" s="59">
        <v>109635.2299678</v>
      </c>
      <c r="V329" s="59"/>
      <c r="W329" s="59">
        <v>107606</v>
      </c>
      <c r="X329" s="59"/>
      <c r="Y329" s="61">
        <v>1.8857963011356116E-2</v>
      </c>
    </row>
    <row r="330" spans="2:43" ht="12" customHeight="1" x14ac:dyDescent="0.2">
      <c r="B330" s="32" t="s">
        <v>207</v>
      </c>
      <c r="E330" s="8"/>
      <c r="F330" s="8"/>
      <c r="G330" s="8"/>
      <c r="H330" s="8"/>
      <c r="N330" s="32"/>
      <c r="O330" s="32"/>
      <c r="P330" s="134" t="s">
        <v>118</v>
      </c>
      <c r="Q330" s="134"/>
      <c r="R330" s="134"/>
      <c r="S330" s="134"/>
      <c r="T330" s="135"/>
      <c r="U330" s="136"/>
      <c r="V330" s="136"/>
      <c r="W330" s="136"/>
      <c r="X330" s="134"/>
      <c r="Y330" s="136"/>
    </row>
    <row r="331" spans="2:43" ht="12" customHeight="1" x14ac:dyDescent="0.2">
      <c r="B331" s="260" t="s">
        <v>356</v>
      </c>
      <c r="C331" s="260"/>
      <c r="D331" s="260"/>
      <c r="E331" s="260"/>
      <c r="F331" s="260"/>
      <c r="G331" s="260"/>
      <c r="H331" s="260"/>
      <c r="I331" s="260"/>
      <c r="J331" s="260"/>
      <c r="K331" s="260"/>
      <c r="L331" s="260"/>
      <c r="M331" s="260"/>
      <c r="N331" s="32"/>
      <c r="O331" s="32"/>
      <c r="P331" s="65" t="s">
        <v>115</v>
      </c>
      <c r="Q331" s="73">
        <v>208315.960124</v>
      </c>
      <c r="R331" s="73"/>
      <c r="S331" s="73">
        <v>176326.85617077656</v>
      </c>
      <c r="T331" s="165">
        <v>0.1814193518101479</v>
      </c>
      <c r="U331" s="73">
        <v>240009.74650180002</v>
      </c>
      <c r="V331" s="73"/>
      <c r="W331" s="73">
        <v>205740</v>
      </c>
      <c r="X331" s="73"/>
      <c r="Y331" s="166">
        <v>0.16656822446680297</v>
      </c>
    </row>
    <row r="332" spans="2:43" ht="12" customHeight="1" x14ac:dyDescent="0.2">
      <c r="B332" s="128"/>
      <c r="C332" s="129"/>
      <c r="D332" s="130" t="s">
        <v>349</v>
      </c>
      <c r="E332" s="192" t="s">
        <v>350</v>
      </c>
      <c r="F332" s="193"/>
      <c r="G332" s="194"/>
      <c r="H332" s="192" t="s">
        <v>351</v>
      </c>
      <c r="I332" s="193"/>
      <c r="J332" s="194"/>
      <c r="K332" s="192" t="s">
        <v>352</v>
      </c>
      <c r="L332" s="193"/>
      <c r="M332" s="193"/>
      <c r="N332" s="32"/>
      <c r="O332" s="32"/>
      <c r="P332" s="8" t="s">
        <v>240</v>
      </c>
      <c r="R332" s="8"/>
    </row>
    <row r="333" spans="2:43" ht="12" customHeight="1" x14ac:dyDescent="0.2">
      <c r="B333" s="124"/>
      <c r="C333" s="124"/>
      <c r="D333" s="131" t="s">
        <v>353</v>
      </c>
      <c r="E333" s="246" t="s">
        <v>353</v>
      </c>
      <c r="F333" s="247"/>
      <c r="G333" s="121" t="s">
        <v>186</v>
      </c>
      <c r="H333" s="246" t="s">
        <v>353</v>
      </c>
      <c r="I333" s="247"/>
      <c r="J333" s="121" t="s">
        <v>186</v>
      </c>
      <c r="K333" s="246" t="s">
        <v>353</v>
      </c>
      <c r="L333" s="247"/>
      <c r="M333" s="121" t="s">
        <v>186</v>
      </c>
      <c r="N333" s="32"/>
      <c r="O333" s="32"/>
      <c r="P333" s="8" t="s">
        <v>241</v>
      </c>
      <c r="R333" s="8"/>
    </row>
    <row r="334" spans="2:43" ht="12" customHeight="1" x14ac:dyDescent="0.2">
      <c r="B334" s="254" t="s">
        <v>237</v>
      </c>
      <c r="C334" s="86" t="s">
        <v>121</v>
      </c>
      <c r="D334" s="106">
        <v>1</v>
      </c>
      <c r="E334" s="249">
        <v>1</v>
      </c>
      <c r="F334" s="249"/>
      <c r="G334" s="107">
        <v>100</v>
      </c>
      <c r="H334" s="249">
        <v>0</v>
      </c>
      <c r="I334" s="249"/>
      <c r="J334" s="110">
        <v>0</v>
      </c>
      <c r="K334" s="249">
        <v>0</v>
      </c>
      <c r="L334" s="249"/>
      <c r="M334" s="107">
        <v>0</v>
      </c>
      <c r="N334" s="64">
        <v>100</v>
      </c>
      <c r="O334" s="32"/>
    </row>
    <row r="335" spans="2:43" ht="12" customHeight="1" x14ac:dyDescent="0.2">
      <c r="B335" s="254"/>
      <c r="C335" s="40" t="s">
        <v>120</v>
      </c>
      <c r="D335" s="62">
        <v>1</v>
      </c>
      <c r="E335" s="248">
        <v>1</v>
      </c>
      <c r="F335" s="248"/>
      <c r="G335" s="63">
        <v>100</v>
      </c>
      <c r="H335" s="248">
        <v>0</v>
      </c>
      <c r="I335" s="248"/>
      <c r="J335" s="59">
        <v>0</v>
      </c>
      <c r="K335" s="248">
        <v>0</v>
      </c>
      <c r="L335" s="248"/>
      <c r="M335" s="63">
        <v>0</v>
      </c>
      <c r="N335" s="64">
        <v>100</v>
      </c>
      <c r="O335" s="32"/>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c r="AQ335" s="33"/>
    </row>
    <row r="336" spans="2:43" ht="12" customHeight="1" x14ac:dyDescent="0.2">
      <c r="B336" s="254"/>
      <c r="C336" s="86" t="s">
        <v>354</v>
      </c>
      <c r="D336" s="106">
        <v>1</v>
      </c>
      <c r="E336" s="249">
        <v>0</v>
      </c>
      <c r="F336" s="249"/>
      <c r="G336" s="107">
        <v>0</v>
      </c>
      <c r="H336" s="249">
        <v>1</v>
      </c>
      <c r="I336" s="249"/>
      <c r="J336" s="110">
        <v>100</v>
      </c>
      <c r="K336" s="249">
        <v>0</v>
      </c>
      <c r="L336" s="249"/>
      <c r="M336" s="107">
        <v>0</v>
      </c>
      <c r="N336" s="32">
        <v>100</v>
      </c>
      <c r="O336" s="32"/>
      <c r="P336" s="72"/>
      <c r="Q336" s="72"/>
      <c r="R336" s="72"/>
      <c r="S336" s="72"/>
      <c r="T336" s="72"/>
      <c r="U336" s="72"/>
      <c r="V336" s="72"/>
      <c r="W336" s="72"/>
      <c r="X336" s="72"/>
      <c r="Y336" s="72"/>
      <c r="Z336" s="72"/>
      <c r="AA336" s="72"/>
      <c r="AB336" s="72"/>
      <c r="AC336" s="72"/>
      <c r="AD336" s="72"/>
      <c r="AE336" s="72"/>
      <c r="AF336" s="72"/>
      <c r="AG336" s="72"/>
      <c r="AH336" s="72"/>
      <c r="AI336" s="72"/>
      <c r="AJ336" s="72"/>
      <c r="AK336" s="72"/>
      <c r="AL336" s="33"/>
      <c r="AM336" s="33"/>
      <c r="AN336" s="33"/>
      <c r="AO336" s="33"/>
      <c r="AP336" s="33"/>
      <c r="AQ336" s="33"/>
    </row>
    <row r="337" spans="2:43" ht="12" customHeight="1" x14ac:dyDescent="0.2">
      <c r="B337" s="255"/>
      <c r="C337" s="65"/>
      <c r="D337" s="66"/>
      <c r="E337" s="67"/>
      <c r="F337" s="68"/>
      <c r="G337" s="65"/>
      <c r="H337" s="67"/>
      <c r="I337" s="70"/>
      <c r="J337" s="73"/>
      <c r="K337" s="67"/>
      <c r="L337" s="70"/>
      <c r="M337" s="69"/>
      <c r="N337" s="32"/>
      <c r="O337" s="32"/>
      <c r="P337" s="72"/>
      <c r="Q337" s="72"/>
      <c r="R337" s="72"/>
      <c r="S337" s="72"/>
      <c r="T337" s="72"/>
      <c r="U337" s="72"/>
      <c r="V337" s="72"/>
      <c r="W337" s="72"/>
      <c r="X337" s="72"/>
      <c r="Y337" s="72"/>
      <c r="Z337" s="72"/>
      <c r="AA337" s="72"/>
      <c r="AB337" s="72"/>
      <c r="AC337" s="72"/>
      <c r="AD337" s="72"/>
      <c r="AE337" s="72"/>
      <c r="AF337" s="72"/>
      <c r="AG337" s="72"/>
      <c r="AH337" s="72"/>
      <c r="AI337" s="72"/>
      <c r="AJ337" s="72"/>
      <c r="AK337" s="72"/>
      <c r="AL337" s="33"/>
      <c r="AM337" s="33"/>
      <c r="AN337" s="33"/>
      <c r="AO337" s="33"/>
      <c r="AP337" s="33"/>
      <c r="AQ337" s="33"/>
    </row>
    <row r="338" spans="2:43" ht="12" customHeight="1" x14ac:dyDescent="0.2">
      <c r="B338" s="256" t="s">
        <v>179</v>
      </c>
      <c r="C338" s="86" t="s">
        <v>121</v>
      </c>
      <c r="D338" s="106">
        <v>0</v>
      </c>
      <c r="E338" s="249">
        <v>0</v>
      </c>
      <c r="F338" s="249"/>
      <c r="G338" s="86" t="s">
        <v>169</v>
      </c>
      <c r="H338" s="249">
        <v>0</v>
      </c>
      <c r="I338" s="249"/>
      <c r="J338" s="110" t="s">
        <v>169</v>
      </c>
      <c r="K338" s="249">
        <v>0</v>
      </c>
      <c r="L338" s="249"/>
      <c r="M338" s="107" t="s">
        <v>169</v>
      </c>
      <c r="N338" s="32" t="e">
        <v>#VALUE!</v>
      </c>
      <c r="O338" s="32"/>
      <c r="P338" s="72"/>
      <c r="Q338" s="72"/>
      <c r="R338" s="72"/>
      <c r="S338" s="72"/>
      <c r="T338" s="72"/>
      <c r="U338" s="72"/>
      <c r="V338" s="72"/>
      <c r="W338" s="72"/>
      <c r="X338" s="72"/>
      <c r="Y338" s="72"/>
      <c r="Z338" s="72"/>
      <c r="AA338" s="72"/>
      <c r="AB338" s="72"/>
      <c r="AC338" s="72"/>
      <c r="AD338" s="72"/>
      <c r="AE338" s="72"/>
      <c r="AF338" s="72"/>
      <c r="AG338" s="72"/>
      <c r="AH338" s="72"/>
      <c r="AI338" s="72"/>
      <c r="AJ338" s="72"/>
      <c r="AK338" s="72"/>
      <c r="AL338" s="33"/>
      <c r="AM338" s="33"/>
      <c r="AN338" s="33"/>
      <c r="AO338" s="33"/>
      <c r="AP338" s="33"/>
      <c r="AQ338" s="33"/>
    </row>
    <row r="339" spans="2:43" ht="12" customHeight="1" x14ac:dyDescent="0.2">
      <c r="B339" s="256"/>
      <c r="C339" s="40" t="s">
        <v>120</v>
      </c>
      <c r="D339" s="62">
        <v>0</v>
      </c>
      <c r="E339" s="248">
        <v>0</v>
      </c>
      <c r="F339" s="248"/>
      <c r="G339" s="40" t="s">
        <v>169</v>
      </c>
      <c r="H339" s="248">
        <v>0</v>
      </c>
      <c r="I339" s="248"/>
      <c r="J339" s="59" t="s">
        <v>169</v>
      </c>
      <c r="K339" s="248">
        <v>0</v>
      </c>
      <c r="L339" s="248"/>
      <c r="M339" s="63" t="s">
        <v>169</v>
      </c>
      <c r="N339" s="32" t="e">
        <v>#VALUE!</v>
      </c>
      <c r="O339" s="32"/>
      <c r="P339" s="72"/>
      <c r="Q339" s="72"/>
      <c r="R339" s="72"/>
      <c r="S339" s="72"/>
      <c r="T339" s="72"/>
      <c r="U339" s="72"/>
      <c r="V339" s="72"/>
      <c r="W339" s="72"/>
      <c r="X339" s="72"/>
      <c r="Y339" s="72"/>
      <c r="Z339" s="72"/>
      <c r="AA339" s="72"/>
      <c r="AB339" s="72"/>
      <c r="AC339" s="72"/>
      <c r="AD339" s="72"/>
      <c r="AE339" s="72"/>
      <c r="AF339" s="72"/>
      <c r="AG339" s="72"/>
      <c r="AH339" s="72"/>
      <c r="AI339" s="72"/>
      <c r="AJ339" s="72"/>
      <c r="AK339" s="72"/>
      <c r="AL339" s="33"/>
      <c r="AM339" s="33"/>
      <c r="AN339" s="33"/>
      <c r="AO339" s="33"/>
      <c r="AP339" s="33"/>
      <c r="AQ339" s="33"/>
    </row>
    <row r="340" spans="2:43" ht="12" customHeight="1" x14ac:dyDescent="0.2">
      <c r="B340" s="257"/>
      <c r="C340" s="90" t="s">
        <v>354</v>
      </c>
      <c r="D340" s="108">
        <v>0</v>
      </c>
      <c r="E340" s="245">
        <v>0</v>
      </c>
      <c r="F340" s="245"/>
      <c r="G340" s="90" t="s">
        <v>169</v>
      </c>
      <c r="H340" s="245">
        <v>0</v>
      </c>
      <c r="I340" s="245"/>
      <c r="J340" s="111" t="s">
        <v>169</v>
      </c>
      <c r="K340" s="245">
        <v>0</v>
      </c>
      <c r="L340" s="245"/>
      <c r="M340" s="109" t="s">
        <v>169</v>
      </c>
      <c r="N340" s="32" t="e">
        <v>#VALUE!</v>
      </c>
      <c r="O340" s="32"/>
      <c r="P340" s="72"/>
      <c r="Q340" s="72"/>
      <c r="R340" s="72"/>
      <c r="S340" s="72"/>
      <c r="T340" s="72"/>
      <c r="U340" s="72"/>
      <c r="V340" s="72"/>
      <c r="W340" s="72"/>
      <c r="X340" s="72"/>
      <c r="Y340" s="72"/>
      <c r="Z340" s="72"/>
      <c r="AA340" s="72"/>
      <c r="AB340" s="72"/>
      <c r="AC340" s="72"/>
      <c r="AD340" s="72"/>
      <c r="AE340" s="72"/>
      <c r="AF340" s="72"/>
      <c r="AG340" s="72"/>
      <c r="AH340" s="72"/>
      <c r="AI340" s="72"/>
      <c r="AJ340" s="72"/>
      <c r="AK340" s="72"/>
      <c r="AL340" s="33"/>
      <c r="AM340" s="33"/>
      <c r="AN340" s="33"/>
      <c r="AO340" s="33"/>
      <c r="AP340" s="33"/>
      <c r="AQ340" s="33"/>
    </row>
    <row r="341" spans="2:43" ht="12" customHeight="1" x14ac:dyDescent="0.2">
      <c r="B341" s="8" t="s">
        <v>355</v>
      </c>
      <c r="E341" s="8"/>
      <c r="F341" s="8"/>
      <c r="G341" s="8"/>
      <c r="H341" s="8"/>
      <c r="N341" s="32"/>
      <c r="O341" s="32"/>
      <c r="R341" s="8"/>
      <c r="U341" s="10"/>
      <c r="V341" s="10"/>
      <c r="AF341" s="43"/>
    </row>
    <row r="342" spans="2:43" ht="12" customHeight="1" x14ac:dyDescent="0.2">
      <c r="B342" s="260" t="s">
        <v>357</v>
      </c>
      <c r="C342" s="260"/>
      <c r="D342" s="260"/>
      <c r="E342" s="260"/>
      <c r="F342" s="260"/>
      <c r="G342" s="260"/>
      <c r="H342" s="260"/>
      <c r="I342" s="260"/>
      <c r="J342" s="260"/>
      <c r="K342" s="260"/>
      <c r="L342" s="260"/>
      <c r="M342" s="260"/>
      <c r="N342" s="32"/>
      <c r="O342" s="32"/>
      <c r="P342" s="72"/>
      <c r="Q342" s="72"/>
      <c r="R342" s="72"/>
      <c r="S342" s="72"/>
      <c r="T342" s="72"/>
      <c r="U342" s="72"/>
      <c r="V342" s="72"/>
      <c r="W342" s="72"/>
      <c r="X342" s="72"/>
      <c r="Y342" s="72"/>
      <c r="Z342" s="72"/>
      <c r="AA342" s="72"/>
      <c r="AB342" s="72"/>
      <c r="AC342" s="72"/>
      <c r="AD342" s="72"/>
      <c r="AE342" s="72"/>
      <c r="AF342" s="72"/>
      <c r="AG342" s="72"/>
      <c r="AH342" s="72"/>
      <c r="AI342" s="72"/>
      <c r="AJ342" s="72"/>
      <c r="AK342" s="72"/>
    </row>
    <row r="343" spans="2:43" ht="12" customHeight="1" x14ac:dyDescent="0.2">
      <c r="B343" s="128"/>
      <c r="C343" s="129"/>
      <c r="D343" s="130" t="s">
        <v>349</v>
      </c>
      <c r="E343" s="192" t="s">
        <v>350</v>
      </c>
      <c r="F343" s="193"/>
      <c r="G343" s="194"/>
      <c r="H343" s="192" t="s">
        <v>351</v>
      </c>
      <c r="I343" s="193"/>
      <c r="J343" s="194"/>
      <c r="K343" s="192" t="s">
        <v>352</v>
      </c>
      <c r="L343" s="193"/>
      <c r="M343" s="193"/>
      <c r="N343" s="32"/>
      <c r="O343" s="32"/>
      <c r="P343" s="72"/>
      <c r="Q343" s="72"/>
      <c r="R343" s="72"/>
      <c r="S343" s="72"/>
      <c r="T343" s="72"/>
      <c r="U343" s="72"/>
      <c r="V343" s="72"/>
      <c r="W343" s="72"/>
      <c r="X343" s="72"/>
      <c r="Y343" s="72"/>
      <c r="Z343" s="72"/>
      <c r="AA343" s="72"/>
      <c r="AB343" s="72"/>
      <c r="AC343" s="72"/>
      <c r="AD343" s="72"/>
      <c r="AE343" s="72"/>
      <c r="AF343" s="72"/>
      <c r="AG343" s="72"/>
      <c r="AH343" s="72"/>
      <c r="AI343" s="72"/>
      <c r="AJ343" s="72"/>
      <c r="AK343" s="72"/>
    </row>
    <row r="344" spans="2:43" ht="12" customHeight="1" x14ac:dyDescent="0.2">
      <c r="B344" s="124"/>
      <c r="C344" s="124"/>
      <c r="D344" s="131" t="s">
        <v>353</v>
      </c>
      <c r="E344" s="246" t="s">
        <v>353</v>
      </c>
      <c r="F344" s="247"/>
      <c r="G344" s="121" t="s">
        <v>186</v>
      </c>
      <c r="H344" s="246" t="s">
        <v>353</v>
      </c>
      <c r="I344" s="247"/>
      <c r="J344" s="121" t="s">
        <v>186</v>
      </c>
      <c r="K344" s="246" t="s">
        <v>353</v>
      </c>
      <c r="L344" s="247"/>
      <c r="M344" s="121" t="s">
        <v>186</v>
      </c>
      <c r="N344" s="32"/>
      <c r="O344" s="32"/>
      <c r="P344" s="72"/>
      <c r="Q344" s="72"/>
      <c r="R344" s="72"/>
      <c r="S344" s="72"/>
      <c r="T344" s="72"/>
      <c r="U344" s="72"/>
      <c r="V344" s="72"/>
      <c r="W344" s="72"/>
      <c r="X344" s="72"/>
      <c r="Y344" s="72"/>
      <c r="Z344" s="72"/>
      <c r="AA344" s="72"/>
      <c r="AB344" s="72"/>
      <c r="AC344" s="72"/>
      <c r="AD344" s="72"/>
      <c r="AE344" s="72"/>
      <c r="AF344" s="72"/>
      <c r="AG344" s="72"/>
      <c r="AH344" s="72"/>
      <c r="AI344" s="72"/>
      <c r="AJ344" s="72"/>
      <c r="AK344" s="72"/>
    </row>
    <row r="345" spans="2:43" ht="12" customHeight="1" x14ac:dyDescent="0.2">
      <c r="B345" s="191" t="s">
        <v>180</v>
      </c>
      <c r="C345" s="90" t="s">
        <v>121</v>
      </c>
      <c r="D345" s="108">
        <v>13</v>
      </c>
      <c r="E345" s="245">
        <v>7</v>
      </c>
      <c r="F345" s="245"/>
      <c r="G345" s="109">
        <v>53.846153846153847</v>
      </c>
      <c r="H345" s="245">
        <v>1</v>
      </c>
      <c r="I345" s="245"/>
      <c r="J345" s="109">
        <v>7.6923076923076925</v>
      </c>
      <c r="K345" s="245">
        <v>5</v>
      </c>
      <c r="L345" s="245"/>
      <c r="M345" s="109">
        <v>38.46153846153846</v>
      </c>
      <c r="N345" s="32">
        <v>100</v>
      </c>
      <c r="O345" s="32"/>
      <c r="P345" s="72"/>
      <c r="Q345" s="72"/>
      <c r="R345" s="72"/>
      <c r="S345" s="72"/>
      <c r="T345" s="72"/>
      <c r="U345" s="72"/>
      <c r="V345" s="72"/>
      <c r="W345" s="72"/>
      <c r="X345" s="72"/>
      <c r="Y345" s="72"/>
      <c r="Z345" s="72"/>
      <c r="AA345" s="72"/>
      <c r="AB345" s="72"/>
      <c r="AC345" s="72"/>
      <c r="AD345" s="72"/>
      <c r="AE345" s="72"/>
      <c r="AF345" s="72"/>
      <c r="AG345" s="72"/>
      <c r="AH345" s="72"/>
      <c r="AI345" s="72"/>
      <c r="AJ345" s="72"/>
      <c r="AK345" s="72"/>
    </row>
    <row r="346" spans="2:43" ht="12" customHeight="1" x14ac:dyDescent="0.2">
      <c r="B346" s="167" t="s">
        <v>179</v>
      </c>
      <c r="C346" s="70" t="s">
        <v>121</v>
      </c>
      <c r="D346" s="112">
        <v>12</v>
      </c>
      <c r="E346" s="261">
        <v>6</v>
      </c>
      <c r="F346" s="261"/>
      <c r="G346" s="113">
        <v>50</v>
      </c>
      <c r="H346" s="261">
        <v>0</v>
      </c>
      <c r="I346" s="261"/>
      <c r="J346" s="113">
        <v>0</v>
      </c>
      <c r="K346" s="261">
        <v>6</v>
      </c>
      <c r="L346" s="261"/>
      <c r="M346" s="113">
        <v>50</v>
      </c>
      <c r="N346" s="64">
        <v>100</v>
      </c>
      <c r="O346" s="32"/>
      <c r="R346" s="8"/>
    </row>
    <row r="347" spans="2:43" ht="12" customHeight="1" x14ac:dyDescent="0.2">
      <c r="B347" s="8" t="s">
        <v>355</v>
      </c>
      <c r="E347" s="8"/>
      <c r="F347" s="8"/>
      <c r="G347" s="8"/>
      <c r="H347" s="8"/>
      <c r="O347" s="32"/>
    </row>
    <row r="348" spans="2:43" ht="12" customHeight="1" x14ac:dyDescent="0.2">
      <c r="B348" s="32" t="s">
        <v>207</v>
      </c>
      <c r="E348" s="8"/>
      <c r="F348" s="8"/>
      <c r="G348" s="8"/>
      <c r="H348" s="8"/>
      <c r="N348" s="32"/>
      <c r="O348" s="32"/>
    </row>
  </sheetData>
  <mergeCells count="119">
    <mergeCell ref="M239:N239"/>
    <mergeCell ref="B331:M331"/>
    <mergeCell ref="B342:M342"/>
    <mergeCell ref="B194:T194"/>
    <mergeCell ref="K345:L345"/>
    <mergeCell ref="K343:M343"/>
    <mergeCell ref="H343:J343"/>
    <mergeCell ref="H344:I344"/>
    <mergeCell ref="E332:G332"/>
    <mergeCell ref="E333:F333"/>
    <mergeCell ref="E334:F334"/>
    <mergeCell ref="E335:F335"/>
    <mergeCell ref="E336:F336"/>
    <mergeCell ref="K332:M332"/>
    <mergeCell ref="H333:I333"/>
    <mergeCell ref="H334:I334"/>
    <mergeCell ref="H335:I335"/>
    <mergeCell ref="H336:I336"/>
    <mergeCell ref="H332:J332"/>
    <mergeCell ref="K333:L333"/>
    <mergeCell ref="K334:L334"/>
    <mergeCell ref="K335:L335"/>
    <mergeCell ref="K336:L336"/>
    <mergeCell ref="B334:B337"/>
    <mergeCell ref="B338:B340"/>
    <mergeCell ref="H346:I346"/>
    <mergeCell ref="H345:I345"/>
    <mergeCell ref="E338:F338"/>
    <mergeCell ref="E339:F339"/>
    <mergeCell ref="E340:F340"/>
    <mergeCell ref="K344:L344"/>
    <mergeCell ref="K346:L346"/>
    <mergeCell ref="E343:G343"/>
    <mergeCell ref="E344:F344"/>
    <mergeCell ref="E346:F346"/>
    <mergeCell ref="K339:L339"/>
    <mergeCell ref="K340:L340"/>
    <mergeCell ref="H338:I338"/>
    <mergeCell ref="H339:I339"/>
    <mergeCell ref="H340:I340"/>
    <mergeCell ref="K338:L338"/>
    <mergeCell ref="E345:F345"/>
    <mergeCell ref="M196:T196"/>
    <mergeCell ref="B196:I196"/>
    <mergeCell ref="M197:T198"/>
    <mergeCell ref="I142:K142"/>
    <mergeCell ref="L151:M151"/>
    <mergeCell ref="K326:L326"/>
    <mergeCell ref="K327:L327"/>
    <mergeCell ref="K328:L328"/>
    <mergeCell ref="H326:I326"/>
    <mergeCell ref="H327:I327"/>
    <mergeCell ref="H328:I328"/>
    <mergeCell ref="K322:L322"/>
    <mergeCell ref="B322:B325"/>
    <mergeCell ref="B326:B328"/>
    <mergeCell ref="E321:F321"/>
    <mergeCell ref="E322:F322"/>
    <mergeCell ref="B239:C239"/>
    <mergeCell ref="S153:T153"/>
    <mergeCell ref="E320:G320"/>
    <mergeCell ref="H320:J320"/>
    <mergeCell ref="H321:I321"/>
    <mergeCell ref="B197:I198"/>
    <mergeCell ref="B217:C217"/>
    <mergeCell ref="B319:M319"/>
    <mergeCell ref="E328:F328"/>
    <mergeCell ref="K320:M320"/>
    <mergeCell ref="K321:L321"/>
    <mergeCell ref="E323:F323"/>
    <mergeCell ref="E324:F324"/>
    <mergeCell ref="E326:F326"/>
    <mergeCell ref="E327:F327"/>
    <mergeCell ref="K323:L323"/>
    <mergeCell ref="K324:L324"/>
    <mergeCell ref="H322:I322"/>
    <mergeCell ref="H323:I323"/>
    <mergeCell ref="H324:I324"/>
    <mergeCell ref="AL1:AQ1"/>
    <mergeCell ref="Q152:T152"/>
    <mergeCell ref="AF2:AH2"/>
    <mergeCell ref="AI2:AK2"/>
    <mergeCell ref="AC2:AE2"/>
    <mergeCell ref="Q141:AB141"/>
    <mergeCell ref="AF142:AH142"/>
    <mergeCell ref="AI142:AK142"/>
    <mergeCell ref="AC142:AE142"/>
    <mergeCell ref="AC152:AE152"/>
    <mergeCell ref="Q1:AB1"/>
    <mergeCell ref="Q2:T2"/>
    <mergeCell ref="AC1:AK1"/>
    <mergeCell ref="AC141:AK141"/>
    <mergeCell ref="AA3:AB3"/>
    <mergeCell ref="U2:X2"/>
    <mergeCell ref="Y2:AB2"/>
    <mergeCell ref="Y142:AB142"/>
    <mergeCell ref="AA143:AB143"/>
    <mergeCell ref="U142:X142"/>
    <mergeCell ref="L2:M2"/>
    <mergeCell ref="L142:M142"/>
    <mergeCell ref="F2:H2"/>
    <mergeCell ref="I2:K2"/>
    <mergeCell ref="L152:M152"/>
    <mergeCell ref="AL2:AN2"/>
    <mergeCell ref="AO2:AQ2"/>
    <mergeCell ref="C2:E2"/>
    <mergeCell ref="C142:E142"/>
    <mergeCell ref="C152:E152"/>
    <mergeCell ref="O2:O3"/>
    <mergeCell ref="Q142:T142"/>
    <mergeCell ref="F151:K153"/>
    <mergeCell ref="U151:AB153"/>
    <mergeCell ref="AF151:AK153"/>
    <mergeCell ref="N2:N3"/>
    <mergeCell ref="N152:N153"/>
    <mergeCell ref="O152:O153"/>
    <mergeCell ref="F142:H142"/>
    <mergeCell ref="N142:N143"/>
    <mergeCell ref="O142:O143"/>
  </mergeCells>
  <hyperlinks>
    <hyperlink ref="B1" r:id="rId1" xr:uid="{00000000-0004-0000-0200-000000000000}"/>
    <hyperlink ref="B141"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S34 S36 S38 S40 S42 S44 S46 S48 S50 S52 S54 S56 S58 S60 S62 S64 S66 S68 S70 S72 S74 S76 S78 S80 S82 S84 S86 S88 S90 S92 S94 S96 S98 S100 S102 S104 S106 S108 S110 S112 S114 S116 S118 S120 S122 S124 S126 S128 S130 S132 S134 S136 S138 S140 S146 S148 S150 S156 S158 S160 S162 S164 S166 S168 S170 S172 S174 S176 S178 S180 S182 S184</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Q153:T153 Q141:Q142 U142 Y142 Q152 AC151:AF151 A141:A150 A152:A185 A4:AQ140 A151:E151</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9" operator="containsText" id="{A28990A9-B62E-43B1-B6A3-12498B01422E}">
            <xm:f>NOT(ISERROR(SEARCH($BG$3,B144)))</xm:f>
            <xm:f>$BG$3</xm:f>
            <x14:dxf>
              <font>
                <color rgb="FFD6A300"/>
              </font>
            </x14:dxf>
          </x14:cfRule>
          <x14:cfRule type="containsText" priority="10" operator="containsText" id="{0446434D-9FBD-4018-9336-9609771CE281}">
            <xm:f>NOT(ISERROR(SEARCH($BG$2,B144)))</xm:f>
            <xm:f>$BG$2</xm:f>
            <x14:dxf>
              <font>
                <color rgb="FFFF0000"/>
              </font>
            </x14:dxf>
          </x14:cfRule>
          <x14:cfRule type="containsText" priority="11" operator="containsText" id="{EEBD2667-0525-4927-941C-0A3964E1313D}">
            <xm:f>NOT(ISERROR(SEARCH($BG$1,B144)))</xm:f>
            <xm:f>$BG$1</xm:f>
            <x14:dxf>
              <font>
                <color rgb="FF00B050"/>
              </font>
            </x14:dxf>
          </x14:cfRule>
          <x14:cfRule type="containsText" priority="12" operator="containsText" id="{8AF17660-DAD3-4455-836B-6DA75A353695}">
            <xm:f>NOT(ISERROR(SEARCH($BA$3,B144)))</xm:f>
            <xm:f>$BA$3</xm:f>
            <x14:dxf>
              <font>
                <color rgb="FFD6A300"/>
              </font>
            </x14:dxf>
          </x14:cfRule>
          <x14:cfRule type="containsText" priority="13" operator="containsText" id="{EBEE6B11-6125-407B-A118-6421FFA28DD7}">
            <xm:f>NOT(ISERROR(SEARCH($BA$2,B144)))</xm:f>
            <xm:f>$BA$2</xm:f>
            <x14:dxf>
              <font>
                <color rgb="FFFF0000"/>
              </font>
            </x14:dxf>
          </x14:cfRule>
          <x14:cfRule type="containsText" priority="14" operator="containsText" id="{D680C5EE-9951-4DAA-8F72-806F0465C717}">
            <xm:f>NOT(ISERROR(SEARCH($BA$1,B144)))</xm:f>
            <xm:f>$BA$1</xm:f>
            <x14:dxf>
              <font>
                <color rgb="FF00B050"/>
              </font>
            </x14:dxf>
          </x14:cfRule>
          <xm:sqref>B144:AQ150</xm:sqref>
        </x14:conditionalFormatting>
        <x14:conditionalFormatting xmlns:xm="http://schemas.microsoft.com/office/excel/2006/main">
          <x14:cfRule type="containsText" priority="8" operator="containsText" id="{04218F78-6C8E-4763-B11F-2904C7106D68}">
            <xm:f>NOT(ISERROR(SEARCH($BA$1,S144)))</xm:f>
            <xm:f>$BA$1</xm:f>
            <x14:dxf>
              <font>
                <color rgb="FF00B050"/>
              </font>
            </x14:dxf>
          </x14:cfRule>
          <xm:sqref>S144</xm:sqref>
        </x14:conditionalFormatting>
        <x14:conditionalFormatting xmlns:xm="http://schemas.microsoft.com/office/excel/2006/main">
          <x14:cfRule type="containsText" priority="2" operator="containsText" id="{49D0954C-E5A2-4C84-8404-2B5167D7E1EA}">
            <xm:f>NOT(ISERROR(SEARCH($BG$3,B154)))</xm:f>
            <xm:f>$BG$3</xm:f>
            <x14:dxf>
              <font>
                <color rgb="FFD6A300"/>
              </font>
            </x14:dxf>
          </x14:cfRule>
          <x14:cfRule type="containsText" priority="3" operator="containsText" id="{993C2DDC-C9F1-41EA-9979-C5B37662E68B}">
            <xm:f>NOT(ISERROR(SEARCH($BG$2,B154)))</xm:f>
            <xm:f>$BG$2</xm:f>
            <x14:dxf>
              <font>
                <color rgb="FFFF0000"/>
              </font>
            </x14:dxf>
          </x14:cfRule>
          <x14:cfRule type="containsText" priority="4" operator="containsText" id="{C170208B-B4B8-404A-9741-EFDBFC7F3FC2}">
            <xm:f>NOT(ISERROR(SEARCH($BG$1,B154)))</xm:f>
            <xm:f>$BG$1</xm:f>
            <x14:dxf>
              <font>
                <color rgb="FF00B050"/>
              </font>
            </x14:dxf>
          </x14:cfRule>
          <x14:cfRule type="containsText" priority="5" operator="containsText" id="{CD5DB0D5-67CC-461E-9AA2-BC282748C527}">
            <xm:f>NOT(ISERROR(SEARCH($BA$3,B154)))</xm:f>
            <xm:f>$BA$3</xm:f>
            <x14:dxf>
              <font>
                <color rgb="FFD6A300"/>
              </font>
            </x14:dxf>
          </x14:cfRule>
          <x14:cfRule type="containsText" priority="6" operator="containsText" id="{F661672B-C46C-4394-A3E2-46F4F27661C4}">
            <xm:f>NOT(ISERROR(SEARCH($BA$2,B154)))</xm:f>
            <xm:f>$BA$2</xm:f>
            <x14:dxf>
              <font>
                <color rgb="FFFF0000"/>
              </font>
            </x14:dxf>
          </x14:cfRule>
          <x14:cfRule type="containsText" priority="7" operator="containsText" id="{212AECAB-2614-41E2-B212-26E145912974}">
            <xm:f>NOT(ISERROR(SEARCH($BA$1,B154)))</xm:f>
            <xm:f>$BA$1</xm:f>
            <x14:dxf>
              <font>
                <color rgb="FF00B050"/>
              </font>
            </x14:dxf>
          </x14:cfRule>
          <xm:sqref>B154:AQ185</xm:sqref>
        </x14:conditionalFormatting>
        <x14:conditionalFormatting xmlns:xm="http://schemas.microsoft.com/office/excel/2006/main">
          <x14:cfRule type="containsText" priority="1" operator="containsText" id="{C612CF3D-D6E3-480E-9B0D-27344760D00E}">
            <xm:f>NOT(ISERROR(SEARCH($BA$1,S154)))</xm:f>
            <xm:f>$BA$1</xm:f>
            <x14:dxf>
              <font>
                <color rgb="FF00B050"/>
              </font>
            </x14:dxf>
          </x14:cfRule>
          <xm:sqref>S154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2026-08-10T04:52:19Z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