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071A5EF6-648A-4ABB-956D-C02B9E544431}"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Bugun_gelenler!$A$1:$R$10</definedName>
    <definedName name="_xlnm.Print_Area" localSheetId="0">Grafik!$A$1:$J$26</definedName>
    <definedName name="_xlnm.Print_Area" localSheetId="2">Toplu!$B$1:$AQ$11,Toplu!$B$12:$AQ$15,Toplu!$B$16:$AQ$27,Toplu!$B$29:$Y$50</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<sst xmlns="http://schemas.openxmlformats.org/spreadsheetml/2006/main" count="538" uniqueCount="108">
  <si>
    <t>AFYON</t>
  </si>
  <si>
    <t>AKFGY</t>
  </si>
  <si>
    <t>DZGYO</t>
  </si>
  <si>
    <t>EREGL</t>
  </si>
  <si>
    <t>KLGYO</t>
  </si>
  <si>
    <t>TAVHL</t>
  </si>
  <si>
    <t>FVAÖK</t>
  </si>
  <si>
    <t>Net Satışlar</t>
  </si>
  <si>
    <t>Net Dönem Karı</t>
  </si>
  <si>
    <t>Finansal</t>
  </si>
  <si>
    <t>Holding</t>
  </si>
  <si>
    <t>AKGRT</t>
  </si>
  <si>
    <t>METRO</t>
  </si>
  <si>
    <t>(mn TL)</t>
  </si>
  <si>
    <t>Finans Dışı Şirketler</t>
  </si>
  <si>
    <t xml:space="preserve">FAVÖK </t>
  </si>
  <si>
    <t>Satışlar</t>
  </si>
  <si>
    <t xml:space="preserve">Net Kar </t>
  </si>
  <si>
    <t>Holdingler</t>
  </si>
  <si>
    <t>Finansal Şirketler</t>
  </si>
  <si>
    <t>BIST_Tum</t>
  </si>
  <si>
    <t xml:space="preserve"> ∆</t>
  </si>
  <si>
    <t>FAVÖK</t>
  </si>
  <si>
    <t>Net Kar</t>
  </si>
  <si>
    <t>&gt;0</t>
  </si>
  <si>
    <t>Sanayi</t>
  </si>
  <si>
    <t xml:space="preserve"> </t>
  </si>
  <si>
    <t>ISDMR</t>
  </si>
  <si>
    <t>Sonuç</t>
  </si>
  <si>
    <t>Değ.%</t>
  </si>
  <si>
    <t>Kons.</t>
  </si>
  <si>
    <t>Çeyreklik Tahminler  ve Tahminlerden Sapmalar (+-%5)</t>
  </si>
  <si>
    <t>&lt;0</t>
  </si>
  <si>
    <t>&gt;-5 and &lt;5</t>
  </si>
  <si>
    <t>Limitler</t>
  </si>
  <si>
    <t>Tahmin Anketi Bölümü</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</si>
  <si>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</si>
  <si>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</si>
  <si>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</si>
  <si>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</si>
  <si>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</si>
  <si>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</si>
  <si>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</si>
  <si>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</si>
  <si>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</si>
  <si>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</si>
  <si>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</si>
  <si>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</si>
  <si>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</si>
  <si>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</si>
  <si>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</si>
  <si>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</si>
  <si>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</si>
  <si>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</si>
  <si>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x</t>
  </si>
  <si>
    <t>Kümüle Rakamlar</t>
  </si>
  <si>
    <t>Fin.Giderleri</t>
  </si>
  <si>
    <t>Toplam Fin.Borçlar</t>
  </si>
  <si>
    <t>Σ Rakam</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</si>
  <si>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</si>
  <si>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</si>
  <si>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</si>
  <si>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Kümüle ve çeyreklik bazda toplu piyasa rakamları</t>
  </si>
  <si>
    <t>1 Ay</t>
  </si>
  <si>
    <t>Konsensus↑</t>
  </si>
  <si>
    <t>Konsensus↓</t>
  </si>
  <si>
    <t>Konsensus↔</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</si>
  <si>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</si>
  <si>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</si>
  <si>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</si>
  <si>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</si>
  <si>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</si>
  <si>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</si>
  <si>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</si>
  <si>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</si>
  <si>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</si>
  <si>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</si>
  <si>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</si>
  <si>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</si>
  <si>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</si>
  <si>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</si>
  <si>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</si>
  <si>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</si>
  <si>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</si>
  <si>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</si>
  <si>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</si>
  <si>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</si>
  <si>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</si>
  <si>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</si>
  <si>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</si>
  <si>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</si>
  <si>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</si>
  <si>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</si>
  <si>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
  </si>
  <si>
    <t>Get Pot.%</t>
  </si>
  <si>
    <t>Rel.Perf.%</t>
  </si>
  <si>
    <t>1 Hf</t>
  </si>
  <si>
    <t>IYM</t>
  </si>
  <si>
    <t>ULUFA</t>
  </si>
  <si>
    <t>EBEBK</t>
  </si>
  <si>
    <t>Açıklanan Kar Rakamları Raporu 3.Çeyrek 2026</t>
  </si>
  <si>
    <t>BIST'te işlem gören şirketler için 3. çeyrek 2026 finansal sonuçlarını raporumuzda bulabilirsiniz.</t>
  </si>
  <si>
    <t>2026/09</t>
  </si>
  <si>
    <t>2025/09</t>
  </si>
  <si>
    <t>2026/3Q</t>
  </si>
  <si>
    <t>2025/3Q</t>
  </si>
  <si>
    <t>Yeni !</t>
  </si>
  <si>
    <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</si>
</sst>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2" x14ac:knownFonts="1">
    <font>
      <sz val="11"/>
      <color theme="1"/>
      <name val="Calibri"/>
      <family val="2"/>
      <scheme val="minor"/>
    </font>
    <font>
      <sz val="11"/>
      <color theme="1"/>
      <name val="Calibri"/>
      <family val="2"/>
      <scheme val="minor"/>
    </font>
    <font>
      <sz val="8"/>
      <color theme="1"/>
      <name val="Arial"/>
      <family val="2"/>
      <charset val="162"/>
    </font>
    <font>
      <sz val="10"/>
      <name val="Arial"/>
      <family val="2"/>
      <charset val="162"/>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53">
    <border>
      <left/>
      <right/>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top/>
      <bottom style="thin">
        <color theme="1" tint="4.9989318521683403E-2"/>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style="hair">
        <color rgb="FFBEB78C"/>
      </left>
      <right/>
      <top/>
      <bottom style="hair">
        <color auto="1"/>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3" fillId="0" borderId="0">
      <alignment vertical="center"/>
    </xf>
    <xf numFmtId="0" fontId="3" fillId="0" borderId="0">
      <alignment vertical="center"/>
    </xf>
    <xf numFmtId="0" fontId="3" fillId="0" borderId="0"/>
    <xf numFmtId="0" fontId="4" fillId="0" borderId="0"/>
    <xf numFmtId="0" fontId="1" fillId="0" borderId="0"/>
    <xf numFmtId="0" fontId="3" fillId="0" borderId="0">
      <alignment vertical="center"/>
    </xf>
    <xf numFmtId="0" fontId="5" fillId="0" borderId="0" applyNumberFormat="0" applyFill="0" applyBorder="0" applyAlignment="0" applyProtection="0"/>
    <xf numFmtId="0" fontId="3" fillId="0" borderId="0"/>
    <xf numFmtId="0" fontId="4" fillId="0" borderId="0"/>
    <xf numFmtId="0" fontId="21" fillId="0" borderId="0">
      <alignment vertical="center"/>
    </xf>
    <xf numFmtId="43" fontId="3" fillId="0" borderId="0" applyFont="0" applyFill="0" applyBorder="0" applyAlignment="0" applyProtection="0"/>
    <xf numFmtId="0" fontId="4" fillId="0" borderId="0"/>
  </cellStyleXfs>
  <cellXfs count="200">
    <xf numFmtId="0" fontId="0" fillId="0" borderId="0" xfId="0"/>
    <xf numFmtId="0" fontId="2" fillId="0" borderId="0" xfId="0" applyFont="1" applyAlignment="1">
      <alignment wrapText="1"/>
    </xf>
    <xf numFmtId="0" fontId="4" fillId="0" borderId="0" xfId="0" applyFont="1"/>
    <xf numFmtId="0" fontId="6" fillId="0" borderId="0" xfId="8" quotePrefix="1" applyFont="1" applyAlignment="1"/>
    <xf numFmtId="0" fontId="7" fillId="0" borderId="0" xfId="0" applyFont="1"/>
    <xf numFmtId="0" fontId="7" fillId="0" borderId="0" xfId="0" quotePrefix="1" applyFont="1"/>
    <xf numFmtId="0" fontId="7" fillId="0" borderId="0" xfId="0" applyFont="1" applyAlignment="1">
      <alignment wrapText="1"/>
    </xf>
    <xf numFmtId="0" fontId="8" fillId="0" borderId="0" xfId="0" applyFont="1" applyAlignment="1">
      <alignment wrapText="1"/>
    </xf>
    <xf numFmtId="0" fontId="10" fillId="0" borderId="0" xfId="0" applyFont="1"/>
    <xf numFmtId="0" fontId="12" fillId="0" borderId="0" xfId="0" applyFont="1"/>
    <xf numFmtId="0" fontId="10" fillId="0" borderId="0" xfId="0" applyFont="1" applyAlignment="1">
      <alignment horizontal="right"/>
    </xf>
    <xf numFmtId="2" fontId="10" fillId="0" borderId="0" xfId="0" applyNumberFormat="1" applyFont="1"/>
    <xf numFmtId="0" fontId="9" fillId="2" borderId="12" xfId="0" applyFont="1" applyFill="1" applyBorder="1"/>
    <xf numFmtId="165" fontId="9" fillId="2" borderId="12" xfId="0" applyNumberFormat="1" applyFont="1" applyFill="1" applyBorder="1" applyAlignment="1">
      <alignment horizontal="right"/>
    </xf>
    <xf numFmtId="9" fontId="9" fillId="2" borderId="12" xfId="1" applyFont="1" applyFill="1" applyBorder="1" applyAlignment="1">
      <alignment horizontal="right"/>
    </xf>
    <xf numFmtId="166" fontId="9" fillId="2" borderId="12" xfId="0" applyNumberFormat="1" applyFont="1" applyFill="1" applyBorder="1" applyAlignment="1">
      <alignment horizontal="right"/>
    </xf>
    <xf numFmtId="4" fontId="9" fillId="2" borderId="12" xfId="1" applyNumberFormat="1" applyFont="1" applyFill="1" applyBorder="1" applyAlignment="1">
      <alignment horizontal="right"/>
    </xf>
    <xf numFmtId="4" fontId="9" fillId="2" borderId="12" xfId="0" applyNumberFormat="1" applyFont="1" applyFill="1" applyBorder="1"/>
    <xf numFmtId="4" fontId="9" fillId="2" borderId="12" xfId="0" applyNumberFormat="1" applyFont="1" applyFill="1" applyBorder="1" applyAlignment="1">
      <alignment horizontal="right"/>
    </xf>
    <xf numFmtId="9" fontId="9" fillId="2" borderId="12" xfId="1" applyFont="1" applyFill="1" applyBorder="1"/>
    <xf numFmtId="0" fontId="10" fillId="2" borderId="12" xfId="0" applyFont="1" applyFill="1" applyBorder="1"/>
    <xf numFmtId="165" fontId="10" fillId="2" borderId="12" xfId="0" applyNumberFormat="1" applyFont="1" applyFill="1" applyBorder="1" applyAlignment="1">
      <alignment horizontal="right"/>
    </xf>
    <xf numFmtId="9" fontId="10" fillId="2" borderId="12" xfId="1" applyFont="1" applyFill="1" applyBorder="1" applyAlignment="1">
      <alignment horizontal="right"/>
    </xf>
    <xf numFmtId="166" fontId="10" fillId="2" borderId="12" xfId="0" applyNumberFormat="1" applyFont="1" applyFill="1" applyBorder="1" applyAlignment="1">
      <alignment horizontal="right"/>
    </xf>
    <xf numFmtId="4" fontId="10" fillId="2" borderId="12" xfId="0" applyNumberFormat="1" applyFont="1" applyFill="1" applyBorder="1"/>
    <xf numFmtId="0" fontId="13" fillId="0" borderId="0" xfId="0" applyFont="1"/>
    <xf numFmtId="166" fontId="10" fillId="0" borderId="0" xfId="0" applyNumberFormat="1" applyFont="1"/>
    <xf numFmtId="4" fontId="10" fillId="0" borderId="0" xfId="0" applyNumberFormat="1" applyFont="1"/>
    <xf numFmtId="2" fontId="10" fillId="0" borderId="0" xfId="0" applyNumberFormat="1" applyFont="1" applyAlignment="1">
      <alignment horizontal="right"/>
    </xf>
    <xf numFmtId="9" fontId="10" fillId="0" borderId="0" xfId="1" applyFont="1" applyAlignment="1">
      <alignment horizontal="right"/>
    </xf>
    <xf numFmtId="0" fontId="14" fillId="0" borderId="0" xfId="0" applyFont="1"/>
    <xf numFmtId="0" fontId="15" fillId="0" borderId="0" xfId="0" applyFont="1"/>
    <xf numFmtId="0" fontId="11" fillId="0" borderId="0" xfId="0" applyFont="1"/>
    <xf numFmtId="0" fontId="10" fillId="0" borderId="0" xfId="0" applyFont="1" applyAlignment="1">
      <alignment wrapText="1"/>
    </xf>
    <xf numFmtId="0" fontId="17" fillId="0" borderId="0" xfId="0" applyFont="1"/>
    <xf numFmtId="165" fontId="10" fillId="2" borderId="12" xfId="0" applyNumberFormat="1" applyFont="1" applyFill="1" applyBorder="1"/>
    <xf numFmtId="9" fontId="10" fillId="2" borderId="12" xfId="1" applyFont="1" applyFill="1" applyBorder="1"/>
    <xf numFmtId="165" fontId="9" fillId="2" borderId="12" xfId="0" applyNumberFormat="1" applyFont="1" applyFill="1" applyBorder="1"/>
    <xf numFmtId="9" fontId="10" fillId="2" borderId="37" xfId="1" applyFont="1" applyFill="1" applyBorder="1" applyAlignment="1">
      <alignment horizontal="right"/>
    </xf>
    <xf numFmtId="9" fontId="10" fillId="2" borderId="36" xfId="1" applyFont="1" applyFill="1" applyBorder="1" applyAlignment="1">
      <alignment horizontal="right"/>
    </xf>
    <xf numFmtId="0" fontId="10" fillId="2" borderId="0" xfId="0" applyFont="1" applyFill="1"/>
    <xf numFmtId="9" fontId="10" fillId="2" borderId="0" xfId="1" applyFont="1" applyFill="1" applyAlignment="1">
      <alignment horizontal="right"/>
    </xf>
    <xf numFmtId="0" fontId="9" fillId="0" borderId="0" xfId="0" applyFont="1"/>
    <xf numFmtId="3" fontId="10" fillId="2" borderId="0" xfId="0" applyNumberFormat="1" applyFont="1" applyFill="1" applyAlignment="1">
      <alignment horizontal="right"/>
    </xf>
    <xf numFmtId="0" fontId="10" fillId="3" borderId="0" xfId="0" applyFont="1" applyFill="1"/>
    <xf numFmtId="3" fontId="10" fillId="3" borderId="0" xfId="0" applyNumberFormat="1" applyFont="1" applyFill="1" applyAlignment="1">
      <alignment horizontal="right"/>
    </xf>
    <xf numFmtId="9" fontId="10" fillId="3" borderId="0" xfId="1" applyFont="1" applyFill="1" applyAlignment="1">
      <alignment horizontal="right"/>
    </xf>
    <xf numFmtId="0" fontId="10" fillId="2" borderId="0" xfId="0" applyFont="1" applyFill="1" applyAlignment="1">
      <alignment horizontal="right"/>
    </xf>
    <xf numFmtId="0" fontId="10" fillId="2" borderId="15" xfId="0" applyFont="1" applyFill="1" applyBorder="1"/>
    <xf numFmtId="3" fontId="10" fillId="2" borderId="15" xfId="0" applyNumberFormat="1" applyFont="1" applyFill="1" applyBorder="1" applyAlignment="1">
      <alignment horizontal="right"/>
    </xf>
    <xf numFmtId="9" fontId="10" fillId="2" borderId="15" xfId="1" applyFont="1" applyFill="1" applyBorder="1" applyAlignment="1">
      <alignment horizontal="right"/>
    </xf>
    <xf numFmtId="0" fontId="10" fillId="2" borderId="16" xfId="0" applyFont="1" applyFill="1" applyBorder="1"/>
    <xf numFmtId="3" fontId="10" fillId="2" borderId="16" xfId="0" applyNumberFormat="1" applyFont="1" applyFill="1" applyBorder="1" applyAlignment="1">
      <alignment horizontal="right"/>
    </xf>
    <xf numFmtId="9" fontId="10" fillId="2" borderId="16" xfId="1" applyFont="1" applyFill="1" applyBorder="1" applyAlignment="1">
      <alignment horizontal="right"/>
    </xf>
    <xf numFmtId="0" fontId="10" fillId="4" borderId="12" xfId="0" applyFont="1" applyFill="1" applyBorder="1"/>
    <xf numFmtId="165" fontId="9" fillId="4" borderId="12" xfId="0" applyNumberFormat="1" applyFont="1" applyFill="1" applyBorder="1" applyAlignment="1">
      <alignment horizontal="right"/>
    </xf>
    <xf numFmtId="165" fontId="10" fillId="4" borderId="12" xfId="0" applyNumberFormat="1" applyFont="1" applyFill="1" applyBorder="1" applyAlignment="1">
      <alignment horizontal="right"/>
    </xf>
    <xf numFmtId="9" fontId="10" fillId="4" borderId="12" xfId="1" applyFont="1" applyFill="1" applyBorder="1" applyAlignment="1">
      <alignment horizontal="right"/>
    </xf>
    <xf numFmtId="166" fontId="10" fillId="4" borderId="12" xfId="0" applyNumberFormat="1" applyFont="1" applyFill="1" applyBorder="1" applyAlignment="1">
      <alignment horizontal="right"/>
    </xf>
    <xf numFmtId="165" fontId="10" fillId="4" borderId="12" xfId="0" applyNumberFormat="1" applyFont="1" applyFill="1" applyBorder="1"/>
    <xf numFmtId="4" fontId="10" fillId="4" borderId="12" xfId="0" applyNumberFormat="1" applyFont="1" applyFill="1" applyBorder="1"/>
    <xf numFmtId="9" fontId="10" fillId="4" borderId="12" xfId="1" applyFont="1" applyFill="1" applyBorder="1"/>
    <xf numFmtId="165" fontId="9" fillId="4" borderId="12" xfId="0" applyNumberFormat="1" applyFont="1" applyFill="1" applyBorder="1"/>
    <xf numFmtId="9" fontId="9" fillId="4" borderId="12" xfId="1" applyFont="1" applyFill="1" applyBorder="1"/>
    <xf numFmtId="9" fontId="10" fillId="4" borderId="37" xfId="1" applyFont="1" applyFill="1" applyBorder="1" applyAlignment="1">
      <alignment horizontal="right"/>
    </xf>
    <xf numFmtId="9" fontId="10" fillId="4" borderId="36" xfId="1" applyFont="1" applyFill="1" applyBorder="1" applyAlignment="1">
      <alignment horizontal="right"/>
    </xf>
    <xf numFmtId="0" fontId="10" fillId="4" borderId="0" xfId="0" applyFont="1" applyFill="1"/>
    <xf numFmtId="3" fontId="10" fillId="4" borderId="0" xfId="0" applyNumberFormat="1" applyFont="1" applyFill="1" applyAlignment="1">
      <alignment horizontal="right"/>
    </xf>
    <xf numFmtId="9" fontId="10" fillId="4" borderId="0" xfId="1" applyFont="1" applyFill="1" applyAlignment="1">
      <alignment horizontal="right"/>
    </xf>
    <xf numFmtId="0" fontId="16" fillId="5" borderId="10" xfId="8" applyFont="1" applyFill="1" applyBorder="1" applyAlignment="1"/>
    <xf numFmtId="0" fontId="11" fillId="5" borderId="11" xfId="0" applyFont="1" applyFill="1" applyBorder="1"/>
    <xf numFmtId="0" fontId="11" fillId="5" borderId="14" xfId="0" applyFont="1" applyFill="1" applyBorder="1"/>
    <xf numFmtId="0" fontId="11" fillId="5" borderId="10" xfId="0" applyFont="1" applyFill="1" applyBorder="1"/>
    <xf numFmtId="0" fontId="11" fillId="5" borderId="7" xfId="0" applyFont="1" applyFill="1" applyBorder="1"/>
    <xf numFmtId="0" fontId="11" fillId="5" borderId="13" xfId="0" applyFont="1" applyFill="1" applyBorder="1"/>
    <xf numFmtId="49" fontId="11" fillId="5" borderId="13" xfId="1" applyNumberFormat="1" applyFont="1" applyFill="1" applyBorder="1" applyAlignment="1">
      <alignment horizontal="right"/>
    </xf>
    <xf numFmtId="0" fontId="11" fillId="5" borderId="13" xfId="0" applyFont="1" applyFill="1" applyBorder="1" applyAlignment="1">
      <alignment horizontal="right"/>
    </xf>
    <xf numFmtId="0" fontId="18" fillId="5" borderId="7" xfId="0" applyFont="1" applyFill="1" applyBorder="1"/>
    <xf numFmtId="0" fontId="11" fillId="5" borderId="6" xfId="0" applyFont="1" applyFill="1" applyBorder="1" applyAlignment="1">
      <alignment horizontal="right"/>
    </xf>
    <xf numFmtId="0" fontId="11" fillId="5" borderId="0" xfId="0" applyFont="1" applyFill="1"/>
    <xf numFmtId="0" fontId="11" fillId="5" borderId="0" xfId="0" applyFont="1" applyFill="1" applyAlignment="1">
      <alignment horizontal="right"/>
    </xf>
    <xf numFmtId="0" fontId="11" fillId="6" borderId="8" xfId="0" applyFont="1" applyFill="1" applyBorder="1" applyAlignment="1">
      <alignment horizontal="center"/>
    </xf>
    <xf numFmtId="0" fontId="18" fillId="5" borderId="9" xfId="0" applyFont="1" applyFill="1" applyBorder="1"/>
    <xf numFmtId="0" fontId="11" fillId="5" borderId="9" xfId="0" applyFont="1" applyFill="1" applyBorder="1"/>
    <xf numFmtId="0" fontId="11" fillId="5" borderId="7" xfId="0" applyFont="1" applyFill="1" applyBorder="1" applyAlignment="1">
      <alignment horizontal="center"/>
    </xf>
    <xf numFmtId="0" fontId="11" fillId="5" borderId="38" xfId="0" applyFont="1" applyFill="1" applyBorder="1"/>
    <xf numFmtId="0" fontId="11" fillId="5" borderId="39" xfId="0" applyFont="1" applyFill="1" applyBorder="1"/>
    <xf numFmtId="0" fontId="11" fillId="5" borderId="41" xfId="0" applyFont="1" applyFill="1" applyBorder="1"/>
    <xf numFmtId="0" fontId="11" fillId="5" borderId="40" xfId="0" applyFont="1" applyFill="1" applyBorder="1"/>
    <xf numFmtId="0" fontId="9" fillId="4" borderId="12" xfId="0" applyFont="1" applyFill="1" applyBorder="1"/>
    <xf numFmtId="9" fontId="9" fillId="4" borderId="12" xfId="1" applyFont="1" applyFill="1" applyBorder="1" applyAlignment="1">
      <alignment horizontal="right"/>
    </xf>
    <xf numFmtId="4" fontId="9" fillId="4" borderId="12" xfId="0" applyNumberFormat="1" applyFont="1" applyFill="1" applyBorder="1" applyAlignment="1">
      <alignment horizontal="right"/>
    </xf>
    <xf numFmtId="3" fontId="11" fillId="7" borderId="27" xfId="0" applyNumberFormat="1" applyFont="1" applyFill="1" applyBorder="1" applyAlignment="1">
      <alignment horizontal="right"/>
    </xf>
    <xf numFmtId="0" fontId="11" fillId="7" borderId="28" xfId="0" applyFont="1" applyFill="1" applyBorder="1" applyAlignment="1">
      <alignment horizontal="right"/>
    </xf>
    <xf numFmtId="3" fontId="11" fillId="7" borderId="26" xfId="0" applyNumberFormat="1" applyFont="1" applyFill="1" applyBorder="1" applyAlignment="1">
      <alignment horizontal="right"/>
    </xf>
    <xf numFmtId="0" fontId="11" fillId="7" borderId="27" xfId="0" applyFont="1" applyFill="1" applyBorder="1" applyAlignment="1">
      <alignment horizontal="right"/>
    </xf>
    <xf numFmtId="3" fontId="11" fillId="7" borderId="45" xfId="0" applyNumberFormat="1" applyFont="1" applyFill="1" applyBorder="1" applyAlignment="1">
      <alignment horizontal="right"/>
    </xf>
    <xf numFmtId="3" fontId="11" fillId="7" borderId="0" xfId="0" applyNumberFormat="1" applyFont="1" applyFill="1" applyAlignment="1">
      <alignment horizontal="right"/>
    </xf>
    <xf numFmtId="0" fontId="11" fillId="7" borderId="0" xfId="0" applyFont="1" applyFill="1" applyAlignment="1">
      <alignment horizontal="center"/>
    </xf>
    <xf numFmtId="0" fontId="11" fillId="7" borderId="0" xfId="0" applyFont="1" applyFill="1" applyAlignment="1">
      <alignment horizontal="right"/>
    </xf>
    <xf numFmtId="0" fontId="10" fillId="7" borderId="0" xfId="0" applyFont="1" applyFill="1" applyAlignment="1">
      <alignment horizontal="center"/>
    </xf>
    <xf numFmtId="3" fontId="11" fillId="7" borderId="29" xfId="0" applyNumberFormat="1" applyFont="1" applyFill="1" applyBorder="1" applyAlignment="1">
      <alignment horizontal="right"/>
    </xf>
    <xf numFmtId="0" fontId="11" fillId="7" borderId="30" xfId="0" applyFont="1" applyFill="1" applyBorder="1" applyAlignment="1">
      <alignment horizontal="right"/>
    </xf>
    <xf numFmtId="0" fontId="11" fillId="6" borderId="13" xfId="0" applyFont="1" applyFill="1" applyBorder="1" applyAlignment="1">
      <alignment horizontal="center"/>
    </xf>
    <xf numFmtId="0" fontId="11" fillId="6" borderId="4" xfId="0" applyFont="1" applyFill="1" applyBorder="1" applyAlignment="1">
      <alignment horizontal="center"/>
    </xf>
    <xf numFmtId="0" fontId="11" fillId="6" borderId="6" xfId="0" applyFont="1" applyFill="1" applyBorder="1" applyAlignment="1">
      <alignment horizontal="center"/>
    </xf>
    <xf numFmtId="0" fontId="10" fillId="7" borderId="4" xfId="0" applyFont="1" applyFill="1" applyBorder="1" applyAlignment="1">
      <alignment horizontal="center"/>
    </xf>
    <xf numFmtId="0" fontId="18" fillId="5" borderId="47" xfId="0" applyFont="1" applyFill="1" applyBorder="1"/>
    <xf numFmtId="0" fontId="11" fillId="5" borderId="50" xfId="0" applyFont="1" applyFill="1" applyBorder="1"/>
    <xf numFmtId="0" fontId="11" fillId="5" borderId="51" xfId="0" applyFont="1" applyFill="1" applyBorder="1" applyAlignment="1">
      <alignment horizontal="right"/>
    </xf>
    <xf numFmtId="0" fontId="11" fillId="7" borderId="52" xfId="0" applyFont="1" applyFill="1" applyBorder="1"/>
    <xf numFmtId="0" fontId="11" fillId="7" borderId="50" xfId="0" applyFont="1" applyFill="1" applyBorder="1"/>
    <xf numFmtId="0" fontId="11" fillId="7" borderId="51" xfId="0" applyFont="1" applyFill="1" applyBorder="1" applyAlignment="1">
      <alignment horizontal="right"/>
    </xf>
    <xf numFmtId="0" fontId="11" fillId="8" borderId="7" xfId="0" applyFont="1" applyFill="1" applyBorder="1"/>
    <xf numFmtId="0" fontId="11" fillId="8" borderId="7" xfId="0" applyFont="1" applyFill="1" applyBorder="1" applyAlignment="1">
      <alignment horizontal="center"/>
    </xf>
    <xf numFmtId="0" fontId="11" fillId="9" borderId="42" xfId="0" applyFont="1" applyFill="1" applyBorder="1"/>
    <xf numFmtId="0" fontId="11" fillId="9" borderId="40" xfId="0" applyFont="1" applyFill="1" applyBorder="1"/>
    <xf numFmtId="0" fontId="11" fillId="10" borderId="8" xfId="0" applyFont="1" applyFill="1" applyBorder="1" applyAlignment="1">
      <alignment horizontal="center"/>
    </xf>
    <xf numFmtId="0" fontId="11" fillId="10" borderId="13" xfId="0" applyFont="1" applyFill="1" applyBorder="1" applyAlignment="1">
      <alignment horizontal="center"/>
    </xf>
    <xf numFmtId="0" fontId="11" fillId="8" borderId="10" xfId="0" applyFont="1" applyFill="1" applyBorder="1"/>
    <xf numFmtId="0" fontId="11" fillId="8" borderId="13" xfId="0" applyFont="1" applyFill="1" applyBorder="1"/>
    <xf numFmtId="0" fontId="11" fillId="8" borderId="0" xfId="0" applyFont="1" applyFill="1"/>
    <xf numFmtId="0" fontId="11" fillId="8" borderId="0" xfId="0" applyFont="1" applyFill="1" applyAlignment="1">
      <alignment horizontal="right"/>
    </xf>
    <xf numFmtId="0" fontId="11" fillId="8" borderId="3" xfId="0" applyFont="1" applyFill="1" applyBorder="1" applyAlignment="1">
      <alignment horizontal="center"/>
    </xf>
    <xf numFmtId="0" fontId="11" fillId="8" borderId="2" xfId="0" applyFont="1" applyFill="1" applyBorder="1" applyAlignment="1">
      <alignment horizontal="center"/>
    </xf>
    <xf numFmtId="0" fontId="11" fillId="8" borderId="1" xfId="0" applyFont="1" applyFill="1" applyBorder="1" applyAlignment="1">
      <alignment horizontal="center"/>
    </xf>
    <xf numFmtId="0" fontId="11" fillId="5" borderId="0" xfId="0" applyFont="1" applyFill="1" applyAlignment="1">
      <alignment horizontal="center" wrapText="1"/>
    </xf>
    <xf numFmtId="0" fontId="11" fillId="5" borderId="24" xfId="0" applyFont="1" applyFill="1" applyBorder="1" applyAlignment="1">
      <alignment horizontal="center"/>
    </xf>
    <xf numFmtId="0" fontId="11" fillId="5" borderId="1" xfId="0" applyFont="1" applyFill="1" applyBorder="1" applyAlignment="1">
      <alignment horizontal="center"/>
    </xf>
    <xf numFmtId="0" fontId="11" fillId="5" borderId="25" xfId="0" applyFont="1" applyFill="1" applyBorder="1" applyAlignment="1">
      <alignment horizontal="center"/>
    </xf>
    <xf numFmtId="0" fontId="11" fillId="5" borderId="2" xfId="0" applyFont="1" applyFill="1" applyBorder="1" applyAlignment="1">
      <alignment horizontal="center"/>
    </xf>
    <xf numFmtId="0" fontId="11" fillId="9" borderId="3" xfId="0" applyFont="1" applyFill="1" applyBorder="1" applyAlignment="1">
      <alignment horizontal="center"/>
    </xf>
    <xf numFmtId="0" fontId="11" fillId="9" borderId="2" xfId="0" applyFont="1" applyFill="1" applyBorder="1" applyAlignment="1">
      <alignment horizontal="center"/>
    </xf>
    <xf numFmtId="0" fontId="11" fillId="5" borderId="13" xfId="0" applyFont="1" applyFill="1" applyBorder="1" applyAlignment="1">
      <alignment horizontal="center"/>
    </xf>
    <xf numFmtId="0" fontId="20" fillId="0" borderId="0" xfId="0" applyFont="1" applyAlignment="1">
      <alignment horizontal="center" vertical="center"/>
    </xf>
    <xf numFmtId="0" fontId="8" fillId="0" borderId="0" xfId="0" applyFont="1" applyAlignment="1">
      <alignment horizontal="justify" wrapText="1"/>
    </xf>
    <xf numFmtId="0" fontId="9" fillId="0" borderId="17" xfId="0" applyFont="1" applyBorder="1" applyAlignment="1">
      <alignment horizontal="center"/>
    </xf>
    <xf numFmtId="0" fontId="11" fillId="5" borderId="10" xfId="0" applyFont="1" applyFill="1" applyBorder="1" applyAlignment="1">
      <alignment horizontal="center"/>
    </xf>
    <xf numFmtId="0" fontId="11" fillId="5" borderId="11" xfId="0" applyFont="1" applyFill="1" applyBorder="1" applyAlignment="1">
      <alignment horizontal="center"/>
    </xf>
    <xf numFmtId="0" fontId="11" fillId="5" borderId="14" xfId="0" applyFont="1" applyFill="1" applyBorder="1" applyAlignment="1">
      <alignment horizontal="center"/>
    </xf>
    <xf numFmtId="0" fontId="11" fillId="5" borderId="0" xfId="0" applyFont="1" applyFill="1" applyAlignment="1">
      <alignment horizontal="center"/>
    </xf>
    <xf numFmtId="0" fontId="11" fillId="8" borderId="0" xfId="0" applyFont="1" applyFill="1" applyAlignment="1">
      <alignment horizontal="center"/>
    </xf>
    <xf numFmtId="0" fontId="10" fillId="0" borderId="0" xfId="0" applyFont="1" applyAlignment="1">
      <alignment horizontal="left" wrapText="1"/>
    </xf>
    <xf numFmtId="0" fontId="11" fillId="10" borderId="6" xfId="0" applyFont="1" applyFill="1" applyBorder="1" applyAlignment="1">
      <alignment horizontal="center"/>
    </xf>
    <xf numFmtId="0" fontId="11" fillId="10" borderId="5" xfId="0" applyFont="1" applyFill="1" applyBorder="1" applyAlignment="1">
      <alignment horizontal="center"/>
    </xf>
    <xf numFmtId="0" fontId="11" fillId="8" borderId="13" xfId="0" applyFont="1" applyFill="1" applyBorder="1" applyAlignment="1">
      <alignment horizontal="center"/>
    </xf>
    <xf numFmtId="0" fontId="11" fillId="8" borderId="6" xfId="0" applyFont="1" applyFill="1" applyBorder="1" applyAlignment="1">
      <alignment horizontal="center"/>
    </xf>
    <xf numFmtId="0" fontId="11" fillId="7" borderId="7" xfId="0" applyFont="1" applyFill="1" applyBorder="1" applyAlignment="1">
      <alignment horizontal="center"/>
    </xf>
    <xf numFmtId="0" fontId="11" fillId="8" borderId="10" xfId="0" applyFont="1" applyFill="1" applyBorder="1" applyAlignment="1">
      <alignment horizontal="center"/>
    </xf>
    <xf numFmtId="0" fontId="11" fillId="8" borderId="11" xfId="0" applyFont="1" applyFill="1" applyBorder="1" applyAlignment="1">
      <alignment horizontal="center"/>
    </xf>
    <xf numFmtId="0" fontId="11" fillId="7" borderId="43" xfId="0" applyFont="1" applyFill="1" applyBorder="1" applyAlignment="1">
      <alignment horizontal="center"/>
    </xf>
    <xf numFmtId="0" fontId="11" fillId="7" borderId="11" xfId="0" applyFont="1" applyFill="1" applyBorder="1" applyAlignment="1">
      <alignment horizontal="center"/>
    </xf>
    <xf numFmtId="0" fontId="11" fillId="7" borderId="44" xfId="0" applyFont="1" applyFill="1" applyBorder="1" applyAlignment="1">
      <alignment horizontal="center"/>
    </xf>
    <xf numFmtId="0" fontId="11" fillId="7" borderId="1" xfId="0" applyFont="1" applyFill="1" applyBorder="1" applyAlignment="1">
      <alignment horizontal="center"/>
    </xf>
    <xf numFmtId="0" fontId="11" fillId="7" borderId="25" xfId="0" applyFont="1" applyFill="1" applyBorder="1" applyAlignment="1">
      <alignment horizontal="center"/>
    </xf>
    <xf numFmtId="0" fontId="11" fillId="8" borderId="21" xfId="0" applyFont="1" applyFill="1" applyBorder="1" applyAlignment="1">
      <alignment horizontal="center"/>
    </xf>
    <xf numFmtId="0" fontId="11" fillId="8" borderId="19" xfId="0" applyFont="1" applyFill="1" applyBorder="1" applyAlignment="1">
      <alignment horizontal="center"/>
    </xf>
    <xf numFmtId="0" fontId="11" fillId="8" borderId="20" xfId="0" applyFont="1" applyFill="1" applyBorder="1" applyAlignment="1">
      <alignment horizontal="center"/>
    </xf>
    <xf numFmtId="0" fontId="11" fillId="7" borderId="24" xfId="0" applyFont="1" applyFill="1" applyBorder="1" applyAlignment="1">
      <alignment horizontal="center"/>
    </xf>
    <xf numFmtId="0" fontId="11" fillId="7" borderId="10" xfId="0" applyFont="1" applyFill="1" applyBorder="1" applyAlignment="1">
      <alignment horizontal="center"/>
    </xf>
    <xf numFmtId="0" fontId="11" fillId="7" borderId="14" xfId="0" applyFont="1" applyFill="1" applyBorder="1" applyAlignment="1">
      <alignment horizontal="center"/>
    </xf>
    <xf numFmtId="0" fontId="11" fillId="8" borderId="14" xfId="0" applyFont="1" applyFill="1" applyBorder="1" applyAlignment="1">
      <alignment horizontal="center"/>
    </xf>
    <xf numFmtId="0" fontId="11" fillId="8" borderId="7" xfId="0" applyFont="1" applyFill="1" applyBorder="1" applyAlignment="1">
      <alignment horizontal="center"/>
    </xf>
    <xf numFmtId="0" fontId="11" fillId="8" borderId="22" xfId="0" applyFont="1" applyFill="1" applyBorder="1" applyAlignment="1">
      <alignment horizontal="center"/>
    </xf>
    <xf numFmtId="0" fontId="11" fillId="8" borderId="18" xfId="0" applyFont="1" applyFill="1" applyBorder="1" applyAlignment="1">
      <alignment horizontal="center"/>
    </xf>
    <xf numFmtId="0" fontId="11" fillId="10" borderId="3" xfId="0" applyFont="1" applyFill="1" applyBorder="1" applyAlignment="1">
      <alignment horizontal="center"/>
    </xf>
    <xf numFmtId="0" fontId="11" fillId="10" borderId="2" xfId="0" applyFont="1" applyFill="1" applyBorder="1" applyAlignment="1">
      <alignment horizontal="center"/>
    </xf>
    <xf numFmtId="0" fontId="11" fillId="6" borderId="13"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0" fillId="5" borderId="48" xfId="0" applyFont="1" applyFill="1" applyBorder="1" applyAlignment="1">
      <alignment horizontal="center"/>
    </xf>
    <xf numFmtId="0" fontId="10" fillId="5" borderId="4" xfId="0" applyFont="1" applyFill="1" applyBorder="1" applyAlignment="1">
      <alignment horizontal="center"/>
    </xf>
    <xf numFmtId="0" fontId="10" fillId="5" borderId="49" xfId="0" applyFont="1" applyFill="1" applyBorder="1" applyAlignment="1">
      <alignment horizontal="center"/>
    </xf>
    <xf numFmtId="0" fontId="10" fillId="5" borderId="31" xfId="0" applyFont="1" applyFill="1" applyBorder="1" applyAlignment="1">
      <alignment horizontal="center"/>
    </xf>
    <xf numFmtId="0" fontId="10" fillId="5" borderId="0" xfId="0" applyFont="1" applyFill="1" applyAlignment="1">
      <alignment horizontal="center"/>
    </xf>
    <xf numFmtId="0" fontId="10" fillId="5" borderId="32" xfId="0" applyFont="1" applyFill="1" applyBorder="1" applyAlignment="1">
      <alignment horizontal="center"/>
    </xf>
    <xf numFmtId="0" fontId="10" fillId="5" borderId="33" xfId="0" applyFont="1" applyFill="1" applyBorder="1" applyAlignment="1">
      <alignment horizontal="center"/>
    </xf>
    <xf numFmtId="0" fontId="10" fillId="5" borderId="34" xfId="0" applyFont="1" applyFill="1" applyBorder="1" applyAlignment="1">
      <alignment horizontal="center"/>
    </xf>
    <xf numFmtId="0" fontId="10" fillId="5" borderId="35" xfId="0" applyFont="1" applyFill="1" applyBorder="1" applyAlignment="1">
      <alignment horizontal="center"/>
    </xf>
    <xf numFmtId="0" fontId="10" fillId="8" borderId="48" xfId="0" applyFont="1" applyFill="1" applyBorder="1" applyAlignment="1">
      <alignment horizontal="center"/>
    </xf>
    <xf numFmtId="0" fontId="10" fillId="8" borderId="4" xfId="0" applyFont="1" applyFill="1" applyBorder="1" applyAlignment="1">
      <alignment horizontal="center"/>
    </xf>
    <xf numFmtId="0" fontId="10" fillId="8" borderId="49" xfId="0" applyFont="1" applyFill="1" applyBorder="1" applyAlignment="1">
      <alignment horizontal="center"/>
    </xf>
    <xf numFmtId="0" fontId="10" fillId="8" borderId="31" xfId="0" applyFont="1" applyFill="1" applyBorder="1" applyAlignment="1">
      <alignment horizontal="center"/>
    </xf>
    <xf numFmtId="0" fontId="10" fillId="8" borderId="0" xfId="0" applyFont="1" applyFill="1" applyAlignment="1">
      <alignment horizontal="center"/>
    </xf>
    <xf numFmtId="0" fontId="10" fillId="8" borderId="32" xfId="0" applyFont="1" applyFill="1" applyBorder="1" applyAlignment="1">
      <alignment horizontal="center"/>
    </xf>
    <xf numFmtId="0" fontId="10" fillId="8" borderId="33" xfId="0" applyFont="1" applyFill="1" applyBorder="1" applyAlignment="1">
      <alignment horizontal="center"/>
    </xf>
    <xf numFmtId="0" fontId="10" fillId="8" borderId="34" xfId="0" applyFont="1" applyFill="1" applyBorder="1" applyAlignment="1">
      <alignment horizontal="center"/>
    </xf>
    <xf numFmtId="0" fontId="10" fillId="8" borderId="35" xfId="0" applyFont="1" applyFill="1" applyBorder="1" applyAlignment="1">
      <alignment horizontal="center"/>
    </xf>
    <xf numFmtId="0" fontId="10" fillId="7" borderId="48" xfId="0" applyFont="1" applyFill="1" applyBorder="1" applyAlignment="1">
      <alignment horizontal="center"/>
    </xf>
    <xf numFmtId="0" fontId="10" fillId="7" borderId="4" xfId="0" applyFont="1" applyFill="1" applyBorder="1" applyAlignment="1">
      <alignment horizontal="center"/>
    </xf>
    <xf numFmtId="0" fontId="10" fillId="7" borderId="31" xfId="0" applyFont="1" applyFill="1" applyBorder="1" applyAlignment="1">
      <alignment horizontal="center"/>
    </xf>
    <xf numFmtId="0" fontId="10" fillId="7" borderId="0" xfId="0" applyFont="1" applyFill="1" applyAlignment="1">
      <alignment horizontal="center"/>
    </xf>
    <xf numFmtId="0" fontId="10" fillId="7" borderId="46" xfId="0" applyFont="1" applyFill="1" applyBorder="1" applyAlignment="1">
      <alignment horizontal="center"/>
    </xf>
    <xf numFmtId="0" fontId="10" fillId="7" borderId="39" xfId="0" applyFont="1" applyFill="1" applyBorder="1" applyAlignment="1">
      <alignment horizontal="center"/>
    </xf>
    <xf numFmtId="0" fontId="11" fillId="6" borderId="13" xfId="0" applyFont="1" applyFill="1" applyBorder="1" applyAlignment="1">
      <alignment horizontal="center" wrapText="1"/>
    </xf>
    <xf numFmtId="0" fontId="11" fillId="6" borderId="23" xfId="0" applyFont="1" applyFill="1" applyBorder="1" applyAlignment="1">
      <alignment horizontal="center" wrapText="1"/>
    </xf>
    <xf numFmtId="0" fontId="11" fillId="6" borderId="9" xfId="0" applyFont="1" applyFill="1" applyBorder="1" applyAlignment="1">
      <alignment horizontal="center" wrapText="1"/>
    </xf>
    <xf numFmtId="0" fontId="11" fillId="6" borderId="9" xfId="0" applyFont="1" applyFill="1" applyBorder="1" applyAlignment="1">
      <alignment horizontal="center" vertical="center" wrapText="1"/>
    </xf>
    <xf numFmtId="0" fontId="11" fillId="0" borderId="0" xfId="0" applyFont="1" applyFill="1" applyBorder="1"/>
    <xf numFmtId="0" fontId="19" fillId="0" borderId="0" xfId="0" applyFont="1" applyFill="1" applyBorder="1"/>
    <xf numFmtId="164" fontId="11"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election activeCell="E31" sqref="E31"/>
    </sheetView>
  </sheetViews>
  <sheetFormatPr defaultRowHeight="15" x14ac:dyDescent="0.25"/>
  <sheetData>
    <row r="3" spans="1:28" x14ac:dyDescent="0.25">
      <c r="B3" s="134" t="s">
        <v>100</v>
      </c>
      <c r="C3" s="134"/>
      <c r="D3" s="134"/>
      <c r="E3" s="134"/>
      <c r="F3" s="134"/>
      <c r="G3" s="134"/>
      <c r="H3" s="134"/>
    </row>
    <row r="4" spans="1:28" x14ac:dyDescent="0.25">
      <c r="B4" s="134"/>
      <c r="C4" s="134"/>
      <c r="D4" s="134"/>
      <c r="E4" s="134"/>
      <c r="F4" s="134"/>
      <c r="G4" s="134"/>
      <c r="H4" s="134"/>
    </row>
    <row r="6" spans="1:28" x14ac:dyDescent="0.25">
      <c r="A6" s="4" t="s">
        <v>101</v>
      </c>
      <c r="B6" s="4"/>
      <c r="C6" s="4"/>
      <c r="D6" s="4"/>
      <c r="E6" s="4"/>
      <c r="F6" s="4"/>
      <c r="G6" s="4"/>
      <c r="H6" s="4"/>
      <c r="I6" s="4"/>
      <c r="J6" s="2"/>
    </row>
    <row r="7" spans="1:28" x14ac:dyDescent="0.25">
      <c r="A7" s="4"/>
      <c r="B7" s="4"/>
      <c r="C7" s="4"/>
      <c r="D7" s="4"/>
      <c r="E7" s="4"/>
      <c r="F7" s="4"/>
      <c r="G7" s="4"/>
      <c r="H7" s="4"/>
      <c r="I7" s="4"/>
      <c r="J7" s="2"/>
    </row>
    <row r="8" spans="1:28" x14ac:dyDescent="0.25">
      <c r="A8" s="5" t="s">
        <v>86</v>
      </c>
      <c r="B8" s="4"/>
      <c r="C8" s="4"/>
      <c r="D8" s="4"/>
      <c r="E8" s="4"/>
      <c r="F8" s="4"/>
      <c r="G8" s="4"/>
      <c r="H8" s="4"/>
      <c r="I8" s="4"/>
      <c r="J8" s="2"/>
    </row>
    <row r="9" spans="1:28" x14ac:dyDescent="0.25">
      <c r="A9" s="4" t="s">
        <v>89</v>
      </c>
      <c r="B9" s="4"/>
      <c r="C9" s="4"/>
      <c r="D9" s="4"/>
      <c r="E9" s="4"/>
      <c r="F9" s="4"/>
      <c r="G9" s="4"/>
      <c r="H9" s="4"/>
      <c r="I9" s="4"/>
      <c r="J9" s="2"/>
    </row>
    <row r="10" spans="1:28" x14ac:dyDescent="0.25">
      <c r="A10" s="5" t="s">
        <v>87</v>
      </c>
      <c r="B10" s="4"/>
      <c r="C10" s="4"/>
      <c r="D10" s="4"/>
      <c r="E10" s="4"/>
      <c r="F10" s="4"/>
      <c r="G10" s="4"/>
      <c r="H10" s="4"/>
      <c r="I10" s="4"/>
      <c r="J10" s="2"/>
    </row>
    <row r="11" spans="1:28" x14ac:dyDescent="0.25">
      <c r="A11" s="5" t="s">
        <v>88</v>
      </c>
      <c r="B11" s="4"/>
      <c r="C11" s="4"/>
      <c r="D11" s="4"/>
      <c r="E11" s="4"/>
      <c r="F11" s="4"/>
      <c r="G11" s="4"/>
      <c r="H11" s="4"/>
      <c r="I11" s="4"/>
      <c r="J11" s="2"/>
    </row>
    <row r="12" spans="1:28" x14ac:dyDescent="0.25">
      <c r="A12" s="5" t="s">
        <v>91</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90</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35" t="s">
        <v>92</v>
      </c>
      <c r="B17" s="135"/>
      <c r="C17" s="135"/>
      <c r="D17" s="135"/>
      <c r="E17" s="135"/>
      <c r="F17" s="135"/>
      <c r="G17" s="135"/>
      <c r="H17" s="135"/>
      <c r="I17" s="135"/>
      <c r="J17" s="135"/>
      <c r="K17" s="1"/>
      <c r="L17" s="1"/>
      <c r="M17" s="1"/>
      <c r="N17" s="1"/>
      <c r="O17" s="1"/>
      <c r="P17" s="1"/>
      <c r="Q17" s="1"/>
      <c r="R17" s="1"/>
      <c r="S17" s="1"/>
      <c r="T17" s="1"/>
      <c r="U17" s="1"/>
      <c r="V17" s="1"/>
      <c r="W17" s="1"/>
      <c r="X17" s="1"/>
      <c r="Y17" s="1"/>
      <c r="Z17" s="1"/>
      <c r="AA17" s="1"/>
      <c r="AB17" s="1"/>
    </row>
    <row r="18" spans="1:28" x14ac:dyDescent="0.25">
      <c r="A18" s="135"/>
      <c r="B18" s="135"/>
      <c r="C18" s="135"/>
      <c r="D18" s="135"/>
      <c r="E18" s="135"/>
      <c r="F18" s="135"/>
      <c r="G18" s="135"/>
      <c r="H18" s="135"/>
      <c r="I18" s="135"/>
      <c r="J18" s="135"/>
    </row>
    <row r="19" spans="1:28" x14ac:dyDescent="0.25">
      <c r="A19" s="135"/>
      <c r="B19" s="135"/>
      <c r="C19" s="135"/>
      <c r="D19" s="135"/>
      <c r="E19" s="135"/>
      <c r="F19" s="135"/>
      <c r="G19" s="135"/>
      <c r="H19" s="135"/>
      <c r="I19" s="135"/>
      <c r="J19" s="135"/>
    </row>
    <row r="20" spans="1:28" x14ac:dyDescent="0.25">
      <c r="A20" s="135"/>
      <c r="B20" s="135"/>
      <c r="C20" s="135"/>
      <c r="D20" s="135"/>
      <c r="E20" s="135"/>
      <c r="F20" s="135"/>
      <c r="G20" s="135"/>
      <c r="H20" s="135"/>
      <c r="I20" s="135"/>
      <c r="J20" s="135"/>
    </row>
    <row r="21" spans="1:28" x14ac:dyDescent="0.25">
      <c r="A21" s="135"/>
      <c r="B21" s="135"/>
      <c r="C21" s="135"/>
      <c r="D21" s="135"/>
      <c r="E21" s="135"/>
      <c r="F21" s="135"/>
      <c r="G21" s="135"/>
      <c r="H21" s="135"/>
      <c r="I21" s="135"/>
      <c r="J21" s="135"/>
    </row>
    <row r="22" spans="1:28" x14ac:dyDescent="0.25">
      <c r="A22" s="135"/>
      <c r="B22" s="135"/>
      <c r="C22" s="135"/>
      <c r="D22" s="135"/>
      <c r="E22" s="135"/>
      <c r="F22" s="135"/>
      <c r="G22" s="135"/>
      <c r="H22" s="135"/>
      <c r="I22" s="135"/>
      <c r="J22" s="135"/>
    </row>
    <row r="23" spans="1:28" x14ac:dyDescent="0.25">
      <c r="A23" s="135"/>
      <c r="B23" s="135"/>
      <c r="C23" s="135"/>
      <c r="D23" s="135"/>
      <c r="E23" s="135"/>
      <c r="F23" s="135"/>
      <c r="G23" s="135"/>
      <c r="H23" s="135"/>
      <c r="I23" s="135"/>
      <c r="J23" s="135"/>
    </row>
    <row r="24" spans="1:28" x14ac:dyDescent="0.25">
      <c r="A24" s="135"/>
      <c r="B24" s="135"/>
      <c r="C24" s="135"/>
      <c r="D24" s="135"/>
      <c r="E24" s="135"/>
      <c r="F24" s="135"/>
      <c r="G24" s="135"/>
      <c r="H24" s="135"/>
      <c r="I24" s="135"/>
      <c r="J24" s="135"/>
    </row>
    <row r="25" spans="1:28" x14ac:dyDescent="0.25">
      <c r="A25" s="135"/>
      <c r="B25" s="135"/>
      <c r="C25" s="135"/>
      <c r="D25" s="135"/>
      <c r="E25" s="135"/>
      <c r="F25" s="135"/>
      <c r="G25" s="135"/>
      <c r="H25" s="135"/>
      <c r="I25" s="135"/>
      <c r="J25" s="135"/>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93"/>
  <sheetViews>
    <sheetView showGridLines="0" zoomScaleNormal="100" workbookViewId="0">
      <selection activeCell="N27" sqref="N27"/>
    </sheetView>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79"/>
      <c r="B1" s="127" t="s">
        <v>8</v>
      </c>
      <c r="C1" s="128"/>
      <c r="D1" s="129"/>
      <c r="E1" s="127" t="s">
        <v>6</v>
      </c>
      <c r="F1" s="128"/>
      <c r="G1" s="130"/>
      <c r="H1" s="84" t="s">
        <v>81</v>
      </c>
      <c r="I1" s="84" t="s">
        <v>78</v>
      </c>
      <c r="J1" s="131" t="s">
        <v>95</v>
      </c>
      <c r="K1" s="132"/>
      <c r="L1" s="126" t="s">
        <v>49</v>
      </c>
      <c r="M1" s="126" t="s">
        <v>76</v>
      </c>
      <c r="N1" s="126" t="s">
        <v>50</v>
      </c>
      <c r="O1" s="123" t="s">
        <v>83</v>
      </c>
      <c r="P1" s="125"/>
      <c r="Q1" s="125"/>
      <c r="R1" s="125"/>
    </row>
    <row r="2" spans="1:19" x14ac:dyDescent="0.2">
      <c r="A2" s="79" t="s">
        <v>75</v>
      </c>
      <c r="B2" s="85" t="s">
        <v>104</v>
      </c>
      <c r="C2" s="86" t="s">
        <v>105</v>
      </c>
      <c r="D2" s="87" t="s">
        <v>29</v>
      </c>
      <c r="E2" s="85" t="s">
        <v>104</v>
      </c>
      <c r="F2" s="86" t="s">
        <v>105</v>
      </c>
      <c r="G2" s="88" t="s">
        <v>29</v>
      </c>
      <c r="H2" s="133" t="s">
        <v>82</v>
      </c>
      <c r="I2" s="133"/>
      <c r="J2" s="115" t="s">
        <v>96</v>
      </c>
      <c r="K2" s="116" t="s">
        <v>63</v>
      </c>
      <c r="L2" s="126"/>
      <c r="M2" s="126"/>
      <c r="N2" s="126"/>
      <c r="O2" s="123" t="s">
        <v>23</v>
      </c>
      <c r="P2" s="124"/>
      <c r="Q2" s="123" t="s">
        <v>22</v>
      </c>
      <c r="R2" s="124"/>
      <c r="S2" s="9"/>
    </row>
    <row r="3" spans="1:19" x14ac:dyDescent="0.2">
      <c r="A3" s="89" t="s">
        <v>0</v>
      </c>
      <c r="B3" s="55">
        <v>168.658625</v>
      </c>
      <c r="C3" s="55">
        <v>101.087636</v>
      </c>
      <c r="D3" s="90">
        <v>0.66844020019328221</v>
      </c>
      <c r="E3" s="55">
        <v>500.19131486591283</v>
      </c>
      <c r="F3" s="55">
        <v>455.78291015085779</v>
      </c>
      <c r="G3" s="90">
        <v>9.7433738899061442E-2</v>
      </c>
      <c r="H3" s="55">
        <v>19.367741746853063</v>
      </c>
      <c r="I3" s="55" t="s">
        <v>26</v>
      </c>
      <c r="J3" s="91">
        <v>0.15</v>
      </c>
      <c r="K3" s="91">
        <v>10</v>
      </c>
      <c r="L3" s="91" t="s">
        <v>26</v>
      </c>
      <c r="M3" s="90" t="s">
        <v>26</v>
      </c>
      <c r="N3" s="55" t="s">
        <v>26</v>
      </c>
      <c r="O3" s="63" t="s">
        <v>26</v>
      </c>
      <c r="P3" s="63" t="s">
        <v>26</v>
      </c>
      <c r="Q3" s="63" t="s">
        <v>26</v>
      </c>
      <c r="R3" s="63" t="s">
        <v>26</v>
      </c>
      <c r="S3" s="11"/>
    </row>
    <row r="4" spans="1:19" x14ac:dyDescent="0.2">
      <c r="A4" s="12" t="s">
        <v>1</v>
      </c>
      <c r="B4" s="13">
        <v>373.19115399999998</v>
      </c>
      <c r="C4" s="13">
        <v>400.36936800000001</v>
      </c>
      <c r="D4" s="14">
        <v>-6.7881749618082299E-2</v>
      </c>
      <c r="E4" s="15">
        <v>479.78002900000001</v>
      </c>
      <c r="F4" s="15">
        <v>544.607033</v>
      </c>
      <c r="G4" s="14">
        <v>-0.11903335884326832</v>
      </c>
      <c r="H4" s="13">
        <v>2.7061110885928996</v>
      </c>
      <c r="I4" s="13">
        <v>58.684740947711809</v>
      </c>
      <c r="J4" s="16">
        <v>-1.54</v>
      </c>
      <c r="K4" s="17">
        <v>6.39</v>
      </c>
      <c r="L4" s="18" t="s">
        <v>26</v>
      </c>
      <c r="M4" s="14" t="s">
        <v>26</v>
      </c>
      <c r="N4" s="14" t="s">
        <v>26</v>
      </c>
      <c r="O4" s="19" t="s">
        <v>26</v>
      </c>
      <c r="P4" s="19" t="s">
        <v>26</v>
      </c>
      <c r="Q4" s="19" t="s">
        <v>26</v>
      </c>
      <c r="R4" s="19" t="s">
        <v>26</v>
      </c>
    </row>
    <row r="5" spans="1:19" x14ac:dyDescent="0.2">
      <c r="A5" s="89" t="s">
        <v>11</v>
      </c>
      <c r="B5" s="55">
        <v>875.06073600000002</v>
      </c>
      <c r="C5" s="55">
        <v>824.94571800000006</v>
      </c>
      <c r="D5" s="90">
        <v>6.0749774458082682E-2</v>
      </c>
      <c r="E5" s="55" t="s">
        <v>85</v>
      </c>
      <c r="F5" s="55" t="s">
        <v>85</v>
      </c>
      <c r="G5" s="90" t="s">
        <v>85</v>
      </c>
      <c r="H5" s="55" t="s">
        <v>26</v>
      </c>
      <c r="I5" s="55">
        <v>3.5524160667028237</v>
      </c>
      <c r="J5" s="91">
        <v>-2.0099999999999998</v>
      </c>
      <c r="K5" s="91">
        <v>-0.74</v>
      </c>
      <c r="L5" s="91">
        <v>9.6811414392059554</v>
      </c>
      <c r="M5" s="90">
        <v>1.0598173274906286</v>
      </c>
      <c r="N5" s="55" t="s">
        <v>53</v>
      </c>
      <c r="O5" s="63" t="s">
        <v>37</v>
      </c>
      <c r="P5" s="63" t="s">
        <v>68</v>
      </c>
      <c r="Q5" s="63" t="s">
        <v>85</v>
      </c>
      <c r="R5" s="63" t="s">
        <v>85</v>
      </c>
    </row>
    <row r="6" spans="1:19" x14ac:dyDescent="0.2">
      <c r="A6" s="12" t="s">
        <v>2</v>
      </c>
      <c r="B6" s="13">
        <v>-50.016472999999998</v>
      </c>
      <c r="C6" s="13">
        <v>75.024872999999999</v>
      </c>
      <c r="D6" s="14" t="s">
        <v>107</v>
      </c>
      <c r="E6" s="15">
        <v>54.912402999999998</v>
      </c>
      <c r="F6" s="15">
        <v>49.075983000000001</v>
      </c>
      <c r="G6" s="14">
        <v>0.11893999754709712</v>
      </c>
      <c r="H6" s="13" t="s">
        <v>26</v>
      </c>
      <c r="I6" s="13" t="s">
        <v>26</v>
      </c>
      <c r="J6" s="16">
        <v>5.31</v>
      </c>
      <c r="K6" s="17">
        <v>13.62</v>
      </c>
      <c r="L6" s="18" t="s">
        <v>26</v>
      </c>
      <c r="M6" s="14" t="s">
        <v>26</v>
      </c>
      <c r="N6" s="14" t="s">
        <v>26</v>
      </c>
      <c r="O6" s="19" t="s">
        <v>26</v>
      </c>
      <c r="P6" s="19" t="s">
        <v>26</v>
      </c>
      <c r="Q6" s="19" t="s">
        <v>26</v>
      </c>
      <c r="R6" s="19" t="s">
        <v>26</v>
      </c>
    </row>
    <row r="7" spans="1:19" x14ac:dyDescent="0.2">
      <c r="A7" s="89" t="s">
        <v>99</v>
      </c>
      <c r="B7" s="55">
        <v>314.84790299999997</v>
      </c>
      <c r="C7" s="55">
        <v>146.368168</v>
      </c>
      <c r="D7" s="90">
        <v>1.1510820417175909</v>
      </c>
      <c r="E7" s="55">
        <v>1781.3643079999999</v>
      </c>
      <c r="F7" s="55">
        <v>1272.3407030000001</v>
      </c>
      <c r="G7" s="90">
        <v>0.40008253340309308</v>
      </c>
      <c r="H7" s="55">
        <v>2.6880536367413472</v>
      </c>
      <c r="I7" s="55">
        <v>-0.26204758700776354</v>
      </c>
      <c r="J7" s="91">
        <v>0.75</v>
      </c>
      <c r="K7" s="91">
        <v>10.09</v>
      </c>
      <c r="L7" s="91" t="s">
        <v>26</v>
      </c>
      <c r="M7" s="90" t="s">
        <v>26</v>
      </c>
      <c r="N7" s="55" t="s">
        <v>26</v>
      </c>
      <c r="O7" s="63" t="s">
        <v>26</v>
      </c>
      <c r="P7" s="63" t="s">
        <v>70</v>
      </c>
      <c r="Q7" s="63" t="s">
        <v>26</v>
      </c>
      <c r="R7" s="63" t="s">
        <v>68</v>
      </c>
    </row>
    <row r="8" spans="1:19" x14ac:dyDescent="0.2">
      <c r="A8" s="12" t="s">
        <v>3</v>
      </c>
      <c r="B8" s="13">
        <v>2210.4740000000002</v>
      </c>
      <c r="C8" s="13">
        <v>651.15700000000004</v>
      </c>
      <c r="D8" s="14">
        <v>2.3947030894637651</v>
      </c>
      <c r="E8" s="15">
        <v>7976.6120000000001</v>
      </c>
      <c r="F8" s="15">
        <v>4736.5279999999993</v>
      </c>
      <c r="G8" s="14">
        <v>0.68407949531718792</v>
      </c>
      <c r="H8" s="13">
        <v>1.044991944584539</v>
      </c>
      <c r="I8" s="13">
        <v>-10.075659626480029</v>
      </c>
      <c r="J8" s="16">
        <v>0.96</v>
      </c>
      <c r="K8" s="17">
        <v>9.18</v>
      </c>
      <c r="L8" s="18">
        <v>45</v>
      </c>
      <c r="M8" s="14">
        <v>0.28205128205128216</v>
      </c>
      <c r="N8" s="14" t="s">
        <v>52</v>
      </c>
      <c r="O8" s="19" t="s">
        <v>37</v>
      </c>
      <c r="P8" s="19" t="s">
        <v>68</v>
      </c>
      <c r="Q8" s="19" t="s">
        <v>38</v>
      </c>
      <c r="R8" s="19" t="s">
        <v>70</v>
      </c>
    </row>
    <row r="9" spans="1:19" x14ac:dyDescent="0.2">
      <c r="A9" s="89" t="s">
        <v>27</v>
      </c>
      <c r="B9" s="55">
        <v>3234.0039999999999</v>
      </c>
      <c r="C9" s="55">
        <v>1589.556</v>
      </c>
      <c r="D9" s="90">
        <v>1.0345559145934813</v>
      </c>
      <c r="E9" s="55">
        <v>4937.4269999999997</v>
      </c>
      <c r="F9" s="55">
        <v>3087.59</v>
      </c>
      <c r="G9" s="90">
        <v>0.599143026651074</v>
      </c>
      <c r="H9" s="55">
        <v>2.7262220919118714</v>
      </c>
      <c r="I9" s="55">
        <v>-13.017199122040452</v>
      </c>
      <c r="J9" s="91">
        <v>-2.97</v>
      </c>
      <c r="K9" s="91">
        <v>4.1500000000000004</v>
      </c>
      <c r="L9" s="91" t="s">
        <v>26</v>
      </c>
      <c r="M9" s="90" t="s">
        <v>26</v>
      </c>
      <c r="N9" s="55" t="s">
        <v>26</v>
      </c>
      <c r="O9" s="63" t="s">
        <v>26</v>
      </c>
      <c r="P9" s="63" t="s">
        <v>26</v>
      </c>
      <c r="Q9" s="63" t="s">
        <v>26</v>
      </c>
      <c r="R9" s="63" t="s">
        <v>26</v>
      </c>
    </row>
    <row r="10" spans="1:19" x14ac:dyDescent="0.2">
      <c r="A10" s="12" t="s">
        <v>12</v>
      </c>
      <c r="B10" s="13">
        <v>2887.6402720000001</v>
      </c>
      <c r="C10" s="13">
        <v>229.412059</v>
      </c>
      <c r="D10" s="14">
        <v>11.587136457556364</v>
      </c>
      <c r="E10" s="15">
        <v>9.6877049999999993</v>
      </c>
      <c r="F10" s="15">
        <v>-10.055026518270635</v>
      </c>
      <c r="G10" s="14" t="s">
        <v>26</v>
      </c>
      <c r="H10" s="13" t="s">
        <v>26</v>
      </c>
      <c r="I10" s="13" t="s">
        <v>26</v>
      </c>
      <c r="J10" s="16">
        <v>5.92</v>
      </c>
      <c r="K10" s="17">
        <v>35.020000000000003</v>
      </c>
      <c r="L10" s="18" t="s">
        <v>26</v>
      </c>
      <c r="M10" s="14" t="s">
        <v>26</v>
      </c>
      <c r="N10" s="14" t="s">
        <v>26</v>
      </c>
      <c r="O10" s="19" t="s">
        <v>26</v>
      </c>
      <c r="P10" s="19" t="s">
        <v>26</v>
      </c>
      <c r="Q10" s="19" t="s">
        <v>26</v>
      </c>
      <c r="R10" s="19" t="s">
        <v>26</v>
      </c>
    </row>
    <row r="11" spans="1:19" x14ac:dyDescent="0.2">
      <c r="A11" s="25" t="s">
        <v>37</v>
      </c>
      <c r="C11" s="8" t="s">
        <v>41</v>
      </c>
      <c r="D11" s="10"/>
      <c r="E11" s="10"/>
      <c r="G11" s="26"/>
      <c r="H11" s="26"/>
      <c r="I11" s="26"/>
      <c r="J11" s="27"/>
      <c r="K11" s="27"/>
      <c r="L11" s="28"/>
      <c r="M11" s="29"/>
      <c r="N11" s="10"/>
      <c r="O11" s="10"/>
      <c r="P11" s="10"/>
      <c r="Q11" s="10"/>
      <c r="R11" s="10"/>
    </row>
    <row r="12" spans="1:19" x14ac:dyDescent="0.2">
      <c r="A12" s="30" t="s">
        <v>38</v>
      </c>
      <c r="C12" s="8" t="s">
        <v>42</v>
      </c>
      <c r="D12" s="10"/>
      <c r="E12" s="10"/>
      <c r="G12" s="26"/>
      <c r="H12" s="26"/>
      <c r="I12" s="26"/>
      <c r="J12" s="27"/>
      <c r="K12" s="27"/>
      <c r="L12" s="28"/>
      <c r="M12" s="29"/>
      <c r="N12" s="10"/>
      <c r="O12" s="10"/>
      <c r="P12" s="10"/>
      <c r="Q12" s="10"/>
      <c r="R12" s="10"/>
    </row>
    <row r="13" spans="1:19" x14ac:dyDescent="0.2">
      <c r="A13" s="31" t="s">
        <v>39</v>
      </c>
      <c r="C13" s="8" t="s">
        <v>43</v>
      </c>
      <c r="D13" s="10"/>
      <c r="E13" s="10"/>
      <c r="G13" s="26"/>
      <c r="H13" s="26"/>
      <c r="I13" s="26"/>
      <c r="J13" s="27"/>
      <c r="K13" s="27"/>
      <c r="L13" s="28"/>
      <c r="M13" s="29"/>
      <c r="N13" s="10"/>
      <c r="O13" s="10"/>
      <c r="P13" s="10"/>
      <c r="Q13" s="10"/>
      <c r="R13" s="10"/>
    </row>
    <row r="14" spans="1:19" x14ac:dyDescent="0.2">
      <c r="A14" s="32" t="s">
        <v>54</v>
      </c>
      <c r="D14" s="10"/>
      <c r="E14" s="10"/>
      <c r="G14" s="26"/>
      <c r="H14" s="26"/>
      <c r="I14" s="26"/>
      <c r="J14" s="27"/>
      <c r="K14" s="27"/>
      <c r="L14" s="28"/>
      <c r="M14" s="29"/>
      <c r="N14" s="10"/>
      <c r="O14" s="10"/>
      <c r="P14" s="10"/>
      <c r="Q14" s="10"/>
      <c r="R14" s="10"/>
    </row>
    <row r="15" spans="1:19" x14ac:dyDescent="0.2">
      <c r="A15" s="25" t="s">
        <v>64</v>
      </c>
      <c r="C15" s="8" t="s">
        <v>44</v>
      </c>
      <c r="D15" s="10"/>
      <c r="E15" s="10"/>
      <c r="G15" s="26"/>
      <c r="H15" s="26"/>
      <c r="I15" s="26"/>
      <c r="J15" s="27"/>
      <c r="K15" s="27"/>
      <c r="L15" s="28"/>
      <c r="M15" s="29"/>
      <c r="N15" s="10"/>
      <c r="O15" s="10"/>
      <c r="P15" s="10"/>
      <c r="Q15" s="10"/>
      <c r="R15" s="10"/>
    </row>
    <row r="16" spans="1:19" x14ac:dyDescent="0.2">
      <c r="A16" s="30" t="s">
        <v>65</v>
      </c>
      <c r="C16" s="8" t="s">
        <v>45</v>
      </c>
      <c r="D16" s="10"/>
      <c r="E16" s="10"/>
      <c r="G16" s="26"/>
      <c r="H16" s="26"/>
      <c r="I16" s="26"/>
      <c r="J16" s="27"/>
      <c r="K16" s="27"/>
      <c r="L16" s="28"/>
      <c r="M16" s="29"/>
      <c r="N16" s="10"/>
      <c r="O16" s="10"/>
      <c r="P16" s="10"/>
      <c r="Q16" s="10"/>
      <c r="R16" s="10"/>
    </row>
    <row r="17" spans="1:18" x14ac:dyDescent="0.2">
      <c r="A17" s="31" t="s">
        <v>66</v>
      </c>
      <c r="C17" s="8" t="s">
        <v>46</v>
      </c>
      <c r="D17" s="10"/>
      <c r="E17" s="10"/>
      <c r="G17" s="26"/>
      <c r="H17" s="26"/>
      <c r="I17" s="26"/>
      <c r="J17" s="27"/>
      <c r="K17" s="27"/>
      <c r="L17" s="28"/>
      <c r="M17" s="29"/>
      <c r="N17" s="10"/>
      <c r="O17" s="10"/>
      <c r="P17" s="10"/>
      <c r="Q17" s="10"/>
      <c r="R17" s="10"/>
    </row>
    <row r="18" spans="1:18" x14ac:dyDescent="0.2">
      <c r="G18" s="26"/>
      <c r="H18" s="26"/>
      <c r="I18" s="26"/>
      <c r="J18" s="27"/>
      <c r="K18" s="27"/>
      <c r="L18" s="28"/>
      <c r="M18" s="29"/>
      <c r="N18" s="10"/>
      <c r="O18" s="10"/>
      <c r="P18" s="10"/>
      <c r="Q18" s="10"/>
      <c r="R18" s="10"/>
    </row>
    <row r="19" spans="1:18" x14ac:dyDescent="0.2">
      <c r="G19" s="26"/>
      <c r="H19" s="26"/>
      <c r="I19" s="26"/>
      <c r="J19" s="27"/>
      <c r="K19" s="27"/>
      <c r="L19" s="28"/>
      <c r="M19" s="29"/>
      <c r="N19" s="10"/>
      <c r="O19" s="10"/>
      <c r="P19" s="10"/>
      <c r="Q19" s="10"/>
      <c r="R19" s="10"/>
    </row>
    <row r="20" spans="1:18" x14ac:dyDescent="0.2">
      <c r="G20" s="26"/>
      <c r="H20" s="26"/>
      <c r="I20" s="26"/>
      <c r="J20" s="27"/>
      <c r="K20" s="27"/>
      <c r="L20" s="28"/>
      <c r="M20" s="29"/>
      <c r="N20" s="10"/>
      <c r="O20" s="10"/>
      <c r="P20" s="10"/>
      <c r="Q20" s="10"/>
      <c r="R20" s="10"/>
    </row>
    <row r="21" spans="1:18" x14ac:dyDescent="0.2">
      <c r="G21" s="26"/>
      <c r="H21" s="26"/>
      <c r="I21" s="26"/>
      <c r="J21" s="27"/>
      <c r="K21" s="27"/>
      <c r="L21" s="28"/>
      <c r="M21" s="29"/>
      <c r="N21" s="10"/>
      <c r="O21" s="10"/>
      <c r="P21" s="10"/>
      <c r="Q21" s="10"/>
      <c r="R21" s="10"/>
    </row>
    <row r="22" spans="1:18" x14ac:dyDescent="0.2">
      <c r="G22" s="26"/>
      <c r="H22" s="26"/>
      <c r="I22" s="26"/>
      <c r="J22" s="27"/>
      <c r="K22" s="27"/>
      <c r="L22" s="28"/>
      <c r="M22" s="29"/>
      <c r="N22" s="10"/>
      <c r="O22" s="10"/>
      <c r="P22" s="10"/>
      <c r="Q22" s="10"/>
      <c r="R22" s="10"/>
    </row>
    <row r="23" spans="1:18" x14ac:dyDescent="0.2">
      <c r="G23" s="26"/>
      <c r="H23" s="26"/>
      <c r="I23" s="26"/>
      <c r="J23" s="27"/>
      <c r="K23" s="27"/>
      <c r="L23" s="28"/>
      <c r="M23" s="29"/>
      <c r="N23" s="10"/>
      <c r="O23" s="10"/>
      <c r="P23" s="10"/>
      <c r="Q23" s="10"/>
      <c r="R23" s="10"/>
    </row>
    <row r="24" spans="1:18" x14ac:dyDescent="0.2">
      <c r="G24" s="26"/>
      <c r="H24" s="26"/>
      <c r="I24" s="26"/>
      <c r="J24" s="27"/>
      <c r="K24" s="27"/>
      <c r="L24" s="28"/>
      <c r="M24" s="29"/>
      <c r="N24" s="10"/>
      <c r="O24" s="10"/>
      <c r="P24" s="10"/>
      <c r="Q24" s="10"/>
      <c r="R24" s="10"/>
    </row>
    <row r="25" spans="1:18" x14ac:dyDescent="0.2">
      <c r="G25" s="26"/>
      <c r="H25" s="26"/>
      <c r="I25" s="26"/>
      <c r="J25" s="27"/>
      <c r="K25" s="27"/>
      <c r="L25" s="28"/>
      <c r="M25" s="29"/>
      <c r="N25" s="10"/>
      <c r="O25" s="10"/>
      <c r="P25" s="10"/>
      <c r="Q25" s="10"/>
      <c r="R25" s="10"/>
    </row>
    <row r="26" spans="1:18" x14ac:dyDescent="0.2">
      <c r="G26" s="26"/>
      <c r="H26" s="26"/>
      <c r="I26" s="26"/>
      <c r="J26" s="27"/>
      <c r="K26" s="27"/>
      <c r="L26" s="28"/>
      <c r="M26" s="29"/>
      <c r="N26" s="10"/>
      <c r="O26" s="10"/>
      <c r="P26" s="10"/>
      <c r="Q26" s="10"/>
      <c r="R26" s="10"/>
    </row>
    <row r="27" spans="1:18" x14ac:dyDescent="0.2">
      <c r="G27" s="26"/>
      <c r="H27" s="26"/>
      <c r="I27" s="26"/>
      <c r="J27" s="27"/>
      <c r="K27" s="27"/>
      <c r="L27" s="28"/>
      <c r="M27" s="29"/>
      <c r="N27" s="10"/>
      <c r="O27" s="10"/>
      <c r="P27" s="10"/>
      <c r="Q27" s="10"/>
      <c r="R27" s="10"/>
    </row>
    <row r="28" spans="1:18" x14ac:dyDescent="0.2">
      <c r="G28" s="26"/>
      <c r="H28" s="26"/>
      <c r="I28" s="26"/>
      <c r="J28" s="27"/>
      <c r="K28" s="27"/>
      <c r="L28" s="28"/>
      <c r="M28" s="29"/>
      <c r="N28" s="10"/>
      <c r="O28" s="10"/>
      <c r="P28" s="10"/>
      <c r="Q28" s="10"/>
      <c r="R28" s="10"/>
    </row>
    <row r="29" spans="1:18" x14ac:dyDescent="0.2">
      <c r="G29" s="26"/>
      <c r="H29" s="26"/>
      <c r="I29" s="26"/>
      <c r="J29" s="27"/>
      <c r="K29" s="27"/>
      <c r="L29" s="28"/>
      <c r="M29" s="29"/>
      <c r="N29" s="10"/>
      <c r="O29" s="10"/>
      <c r="P29" s="10"/>
      <c r="Q29" s="10"/>
      <c r="R29" s="10"/>
    </row>
    <row r="30" spans="1:18" x14ac:dyDescent="0.2">
      <c r="G30" s="26"/>
      <c r="H30" s="26"/>
      <c r="I30" s="26"/>
      <c r="J30" s="27"/>
      <c r="K30" s="27"/>
      <c r="L30" s="28"/>
      <c r="M30" s="29"/>
      <c r="N30" s="10"/>
      <c r="O30" s="10"/>
      <c r="P30" s="10"/>
      <c r="Q30" s="10"/>
      <c r="R30" s="10"/>
    </row>
    <row r="31" spans="1:18" x14ac:dyDescent="0.2">
      <c r="G31" s="26"/>
      <c r="H31" s="26"/>
      <c r="I31" s="26"/>
      <c r="J31" s="27"/>
      <c r="K31" s="27"/>
      <c r="L31" s="28"/>
      <c r="M31" s="29"/>
      <c r="N31" s="10"/>
      <c r="O31" s="10"/>
      <c r="P31" s="10"/>
      <c r="Q31" s="10"/>
      <c r="R31" s="10"/>
    </row>
    <row r="32" spans="1:18" x14ac:dyDescent="0.2">
      <c r="G32" s="26"/>
      <c r="H32" s="26"/>
      <c r="I32" s="26"/>
      <c r="J32" s="27"/>
      <c r="K32" s="27"/>
      <c r="L32" s="28"/>
      <c r="M32" s="29"/>
      <c r="N32" s="10"/>
      <c r="O32" s="10"/>
      <c r="P32" s="10"/>
      <c r="Q32" s="10"/>
      <c r="R32" s="10"/>
    </row>
    <row r="33" spans="7:18" x14ac:dyDescent="0.2">
      <c r="G33" s="26"/>
      <c r="H33" s="26"/>
      <c r="I33" s="26"/>
      <c r="J33" s="27"/>
      <c r="K33" s="27"/>
      <c r="L33" s="28"/>
      <c r="M33" s="29"/>
      <c r="N33" s="10"/>
      <c r="O33" s="10"/>
      <c r="P33" s="10"/>
      <c r="Q33" s="10"/>
      <c r="R33" s="10"/>
    </row>
    <row r="34" spans="7:18" x14ac:dyDescent="0.2">
      <c r="G34" s="26"/>
      <c r="H34" s="26"/>
      <c r="I34" s="26"/>
      <c r="J34" s="27"/>
      <c r="K34" s="27"/>
      <c r="L34" s="28"/>
      <c r="M34" s="29"/>
      <c r="N34" s="10"/>
      <c r="O34" s="10"/>
      <c r="P34" s="10"/>
      <c r="Q34" s="10"/>
      <c r="R34" s="10"/>
    </row>
    <row r="35" spans="7:18" x14ac:dyDescent="0.2">
      <c r="G35" s="26"/>
      <c r="H35" s="26"/>
      <c r="I35" s="26"/>
      <c r="J35" s="27"/>
      <c r="K35" s="27"/>
      <c r="L35" s="28"/>
      <c r="M35" s="29"/>
      <c r="N35" s="10"/>
      <c r="O35" s="10"/>
      <c r="P35" s="10"/>
      <c r="Q35" s="10"/>
      <c r="R35" s="10"/>
    </row>
    <row r="36" spans="7:18" x14ac:dyDescent="0.2">
      <c r="G36" s="26"/>
      <c r="H36" s="26"/>
      <c r="I36" s="26"/>
      <c r="J36" s="27"/>
      <c r="K36" s="27"/>
      <c r="L36" s="28"/>
      <c r="M36" s="29"/>
      <c r="N36" s="10"/>
      <c r="O36" s="10"/>
      <c r="P36" s="10"/>
      <c r="Q36" s="10"/>
      <c r="R36" s="10"/>
    </row>
    <row r="37" spans="7:18" x14ac:dyDescent="0.2">
      <c r="G37" s="26"/>
      <c r="H37" s="26"/>
      <c r="I37" s="26"/>
      <c r="J37" s="27"/>
      <c r="K37" s="27"/>
      <c r="L37" s="28"/>
      <c r="M37" s="29"/>
      <c r="N37" s="10"/>
      <c r="O37" s="10"/>
      <c r="P37" s="10"/>
      <c r="Q37" s="10"/>
      <c r="R37" s="10"/>
    </row>
    <row r="38" spans="7:18" x14ac:dyDescent="0.2">
      <c r="G38" s="26"/>
      <c r="H38" s="26"/>
      <c r="I38" s="26"/>
      <c r="J38" s="27"/>
      <c r="K38" s="27"/>
      <c r="L38" s="28"/>
      <c r="M38" s="29"/>
      <c r="N38" s="10"/>
      <c r="O38" s="10"/>
      <c r="P38" s="10"/>
      <c r="Q38" s="10"/>
      <c r="R38" s="10"/>
    </row>
    <row r="39" spans="7:18" x14ac:dyDescent="0.2">
      <c r="G39" s="26"/>
      <c r="H39" s="26"/>
      <c r="I39" s="26"/>
      <c r="J39" s="27"/>
      <c r="K39" s="27"/>
      <c r="L39" s="28"/>
      <c r="M39" s="29"/>
      <c r="N39" s="10"/>
      <c r="O39" s="10"/>
      <c r="P39" s="10"/>
      <c r="Q39" s="10"/>
      <c r="R39" s="10"/>
    </row>
    <row r="40" spans="7:18" x14ac:dyDescent="0.2">
      <c r="G40" s="26"/>
      <c r="H40" s="26"/>
      <c r="I40" s="26"/>
      <c r="J40" s="27"/>
      <c r="K40" s="27"/>
      <c r="L40" s="28"/>
      <c r="M40" s="29"/>
      <c r="N40" s="10"/>
      <c r="O40" s="10"/>
      <c r="P40" s="10"/>
      <c r="Q40" s="10"/>
      <c r="R40" s="10"/>
    </row>
    <row r="41" spans="7:18" x14ac:dyDescent="0.2">
      <c r="G41" s="26"/>
      <c r="H41" s="26"/>
      <c r="I41" s="26"/>
      <c r="J41" s="27"/>
      <c r="K41" s="27"/>
      <c r="L41" s="28"/>
      <c r="M41" s="29"/>
      <c r="N41" s="10"/>
      <c r="O41" s="10"/>
      <c r="P41" s="10"/>
      <c r="Q41" s="10"/>
      <c r="R41" s="10"/>
    </row>
    <row r="42" spans="7:18" x14ac:dyDescent="0.2">
      <c r="G42" s="26"/>
      <c r="H42" s="26"/>
      <c r="I42" s="26"/>
      <c r="J42" s="27"/>
      <c r="K42" s="27"/>
      <c r="L42" s="28"/>
      <c r="M42" s="29"/>
      <c r="N42" s="10"/>
      <c r="O42" s="10"/>
      <c r="P42" s="10"/>
      <c r="Q42" s="10"/>
      <c r="R42" s="10"/>
    </row>
    <row r="43" spans="7:18" x14ac:dyDescent="0.2">
      <c r="G43" s="26"/>
      <c r="H43" s="26"/>
      <c r="I43" s="26"/>
      <c r="J43" s="27"/>
      <c r="K43" s="27"/>
      <c r="L43" s="28"/>
      <c r="M43" s="29"/>
      <c r="N43" s="10"/>
      <c r="O43" s="10"/>
      <c r="P43" s="10"/>
      <c r="Q43" s="10"/>
      <c r="R43" s="10"/>
    </row>
    <row r="44" spans="7:18" x14ac:dyDescent="0.2">
      <c r="G44" s="26"/>
      <c r="H44" s="26"/>
      <c r="I44" s="26"/>
      <c r="J44" s="27"/>
      <c r="K44" s="27"/>
      <c r="L44" s="28"/>
      <c r="M44" s="29"/>
      <c r="N44" s="10"/>
      <c r="O44" s="10"/>
      <c r="P44" s="10"/>
      <c r="Q44" s="10"/>
      <c r="R44" s="10"/>
    </row>
    <row r="45" spans="7:18" x14ac:dyDescent="0.2">
      <c r="G45" s="26"/>
      <c r="H45" s="26"/>
      <c r="I45" s="26"/>
      <c r="J45" s="27"/>
      <c r="K45" s="27"/>
      <c r="L45" s="28"/>
      <c r="M45" s="29"/>
      <c r="N45" s="10"/>
      <c r="O45" s="10"/>
      <c r="P45" s="10"/>
      <c r="Q45" s="10"/>
      <c r="R45" s="10"/>
    </row>
    <row r="46" spans="7:18" x14ac:dyDescent="0.2">
      <c r="G46" s="26"/>
      <c r="H46" s="26"/>
      <c r="I46" s="26"/>
      <c r="J46" s="27"/>
      <c r="K46" s="27"/>
      <c r="L46" s="28"/>
      <c r="M46" s="29"/>
      <c r="N46" s="10"/>
      <c r="O46" s="10"/>
      <c r="P46" s="10"/>
      <c r="Q46" s="10"/>
      <c r="R46" s="10"/>
    </row>
    <row r="47" spans="7:18" x14ac:dyDescent="0.2">
      <c r="G47" s="26"/>
      <c r="H47" s="26"/>
      <c r="I47" s="26"/>
      <c r="J47" s="27"/>
      <c r="K47" s="27"/>
      <c r="L47" s="28"/>
      <c r="M47" s="29"/>
      <c r="N47" s="10"/>
      <c r="O47" s="10"/>
      <c r="P47" s="10"/>
      <c r="Q47" s="10"/>
      <c r="R47" s="10"/>
    </row>
    <row r="48" spans="7: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row r="93" spans="7:18" x14ac:dyDescent="0.2">
      <c r="G93" s="26"/>
      <c r="H93" s="26"/>
      <c r="I93" s="26"/>
      <c r="J93" s="27"/>
      <c r="K93" s="27"/>
      <c r="L93" s="28"/>
      <c r="M93" s="29"/>
      <c r="N93" s="10"/>
      <c r="O93" s="10"/>
      <c r="P93" s="10"/>
      <c r="Q93" s="10"/>
      <c r="R93" s="10"/>
    </row>
  </sheetData>
  <mergeCells count="10">
    <mergeCell ref="B1:D1"/>
    <mergeCell ref="E1:G1"/>
    <mergeCell ref="J1:K1"/>
    <mergeCell ref="H2:I2"/>
    <mergeCell ref="O2:P2"/>
    <mergeCell ref="Q2:R2"/>
    <mergeCell ref="O1:R1"/>
    <mergeCell ref="L1:L2"/>
    <mergeCell ref="M1:M2"/>
    <mergeCell ref="N1:N2"/>
  </mergeCells>
  <conditionalFormatting sqref="O3:R10">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50"/>
  <sheetViews>
    <sheetView showGridLines="0" zoomScaleNormal="100"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2"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69" t="s">
        <v>84</v>
      </c>
      <c r="C1" s="70"/>
      <c r="D1" s="70"/>
      <c r="E1" s="70"/>
      <c r="F1" s="71"/>
      <c r="G1" s="72"/>
      <c r="H1" s="70" t="s">
        <v>71</v>
      </c>
      <c r="I1" s="70"/>
      <c r="J1" s="70"/>
      <c r="K1" s="70"/>
      <c r="L1" s="70"/>
      <c r="M1" s="70"/>
      <c r="N1" s="70"/>
      <c r="O1" s="70"/>
      <c r="P1" s="70"/>
      <c r="Q1" s="148" t="s">
        <v>40</v>
      </c>
      <c r="R1" s="149"/>
      <c r="S1" s="149"/>
      <c r="T1" s="149"/>
      <c r="U1" s="149"/>
      <c r="V1" s="149"/>
      <c r="W1" s="149"/>
      <c r="X1" s="149"/>
      <c r="Y1" s="149"/>
      <c r="Z1" s="149"/>
      <c r="AA1" s="149"/>
      <c r="AB1" s="149"/>
      <c r="AC1" s="150" t="s">
        <v>73</v>
      </c>
      <c r="AD1" s="151"/>
      <c r="AE1" s="151"/>
      <c r="AF1" s="151"/>
      <c r="AG1" s="151"/>
      <c r="AH1" s="151"/>
      <c r="AI1" s="151"/>
      <c r="AJ1" s="151"/>
      <c r="AK1" s="160"/>
      <c r="AL1" s="147" t="s">
        <v>77</v>
      </c>
      <c r="AM1" s="147"/>
      <c r="AN1" s="147"/>
      <c r="AO1" s="147"/>
      <c r="AP1" s="147"/>
      <c r="AQ1" s="147"/>
      <c r="AS1" s="197" t="s">
        <v>37</v>
      </c>
      <c r="AT1" s="197" t="s">
        <v>68</v>
      </c>
      <c r="AU1" s="197"/>
      <c r="AV1" s="197" t="s">
        <v>47</v>
      </c>
      <c r="AW1" s="197">
        <v>2</v>
      </c>
      <c r="AX1" s="197" t="s">
        <v>35</v>
      </c>
      <c r="AY1" s="197"/>
      <c r="AZ1" s="198" t="s">
        <v>34</v>
      </c>
      <c r="BA1" s="197" t="s">
        <v>37</v>
      </c>
      <c r="BB1" s="197" t="s">
        <v>24</v>
      </c>
      <c r="BC1" s="197"/>
      <c r="BD1" s="199">
        <v>0</v>
      </c>
      <c r="BE1" s="197"/>
      <c r="BF1" s="197"/>
      <c r="BG1" s="197" t="s">
        <v>68</v>
      </c>
      <c r="BH1" s="197" t="s">
        <v>24</v>
      </c>
      <c r="BI1" s="197"/>
      <c r="BJ1" s="199">
        <v>0</v>
      </c>
      <c r="BK1" s="197"/>
      <c r="BL1" s="197"/>
      <c r="BM1" s="197"/>
      <c r="BN1" s="197"/>
      <c r="BO1" s="197"/>
      <c r="BP1" s="197"/>
      <c r="BQ1" s="197"/>
      <c r="BR1" s="197"/>
      <c r="BS1" s="197"/>
      <c r="BT1" s="197"/>
      <c r="BU1" s="197"/>
      <c r="BV1" s="197"/>
      <c r="BW1" s="197"/>
      <c r="BX1" s="197"/>
      <c r="BY1" s="197"/>
    </row>
    <row r="2" spans="1:77" ht="12.75" x14ac:dyDescent="0.2">
      <c r="B2" s="73" t="s">
        <v>51</v>
      </c>
      <c r="C2" s="137" t="s">
        <v>8</v>
      </c>
      <c r="D2" s="138"/>
      <c r="E2" s="139"/>
      <c r="F2" s="137" t="s">
        <v>6</v>
      </c>
      <c r="G2" s="138"/>
      <c r="H2" s="139"/>
      <c r="I2" s="137" t="s">
        <v>7</v>
      </c>
      <c r="J2" s="138"/>
      <c r="K2" s="139"/>
      <c r="L2" s="165" t="s">
        <v>95</v>
      </c>
      <c r="M2" s="166"/>
      <c r="N2" s="193" t="s">
        <v>49</v>
      </c>
      <c r="O2" s="167" t="s">
        <v>94</v>
      </c>
      <c r="P2" s="81" t="s">
        <v>50</v>
      </c>
      <c r="Q2" s="148" t="s">
        <v>23</v>
      </c>
      <c r="R2" s="149"/>
      <c r="S2" s="149"/>
      <c r="T2" s="161"/>
      <c r="U2" s="148" t="s">
        <v>22</v>
      </c>
      <c r="V2" s="149"/>
      <c r="W2" s="149"/>
      <c r="X2" s="161"/>
      <c r="Y2" s="148" t="s">
        <v>16</v>
      </c>
      <c r="Z2" s="149"/>
      <c r="AA2" s="149"/>
      <c r="AB2" s="149"/>
      <c r="AC2" s="153" t="s">
        <v>67</v>
      </c>
      <c r="AD2" s="153"/>
      <c r="AE2" s="154"/>
      <c r="AF2" s="150" t="s">
        <v>22</v>
      </c>
      <c r="AG2" s="151"/>
      <c r="AH2" s="152"/>
      <c r="AI2" s="153" t="s">
        <v>16</v>
      </c>
      <c r="AJ2" s="153"/>
      <c r="AK2" s="153"/>
      <c r="AL2" s="147" t="s">
        <v>78</v>
      </c>
      <c r="AM2" s="147"/>
      <c r="AN2" s="147"/>
      <c r="AO2" s="147" t="s">
        <v>79</v>
      </c>
      <c r="AP2" s="147"/>
      <c r="AQ2" s="147"/>
      <c r="AS2" s="197" t="s">
        <v>38</v>
      </c>
      <c r="AT2" s="197" t="s">
        <v>69</v>
      </c>
      <c r="AU2" s="197"/>
      <c r="AV2" s="197" t="s">
        <v>48</v>
      </c>
      <c r="AW2" s="197"/>
      <c r="AX2" s="197"/>
      <c r="AY2" s="197"/>
      <c r="AZ2" s="197"/>
      <c r="BA2" s="197" t="s">
        <v>38</v>
      </c>
      <c r="BB2" s="197" t="s">
        <v>32</v>
      </c>
      <c r="BC2" s="197"/>
      <c r="BD2" s="199">
        <v>0</v>
      </c>
      <c r="BE2" s="197"/>
      <c r="BF2" s="197"/>
      <c r="BG2" s="197" t="s">
        <v>69</v>
      </c>
      <c r="BH2" s="197" t="s">
        <v>32</v>
      </c>
      <c r="BI2" s="197"/>
      <c r="BJ2" s="199">
        <v>0</v>
      </c>
      <c r="BK2" s="197"/>
      <c r="BL2" s="197"/>
      <c r="BM2" s="197"/>
      <c r="BN2" s="197"/>
      <c r="BO2" s="197"/>
      <c r="BP2" s="197"/>
      <c r="BQ2" s="197"/>
      <c r="BR2" s="197"/>
      <c r="BS2" s="197"/>
      <c r="BT2" s="197"/>
      <c r="BU2" s="197"/>
      <c r="BV2" s="197"/>
      <c r="BW2" s="197"/>
      <c r="BX2" s="197"/>
      <c r="BY2" s="197"/>
    </row>
    <row r="3" spans="1:77" ht="12.75" x14ac:dyDescent="0.2">
      <c r="B3" s="74" t="s">
        <v>25</v>
      </c>
      <c r="C3" s="75" t="s">
        <v>104</v>
      </c>
      <c r="D3" s="75" t="s">
        <v>105</v>
      </c>
      <c r="E3" s="76" t="s">
        <v>29</v>
      </c>
      <c r="F3" s="75" t="s">
        <v>104</v>
      </c>
      <c r="G3" s="75" t="s">
        <v>105</v>
      </c>
      <c r="H3" s="76" t="s">
        <v>29</v>
      </c>
      <c r="I3" s="75" t="s">
        <v>104</v>
      </c>
      <c r="J3" s="75" t="s">
        <v>105</v>
      </c>
      <c r="K3" s="76" t="s">
        <v>29</v>
      </c>
      <c r="L3" s="117" t="s">
        <v>96</v>
      </c>
      <c r="M3" s="118" t="s">
        <v>63</v>
      </c>
      <c r="N3" s="194"/>
      <c r="O3" s="168"/>
      <c r="P3" s="81"/>
      <c r="Q3" s="113" t="s">
        <v>97</v>
      </c>
      <c r="R3" s="113" t="s">
        <v>30</v>
      </c>
      <c r="S3" s="114" t="s">
        <v>28</v>
      </c>
      <c r="T3" s="114"/>
      <c r="U3" s="113" t="s">
        <v>97</v>
      </c>
      <c r="V3" s="113" t="s">
        <v>30</v>
      </c>
      <c r="W3" s="114" t="s">
        <v>28</v>
      </c>
      <c r="X3" s="114"/>
      <c r="Y3" s="113" t="s">
        <v>97</v>
      </c>
      <c r="Z3" s="113" t="s">
        <v>30</v>
      </c>
      <c r="AA3" s="162" t="s">
        <v>28</v>
      </c>
      <c r="AB3" s="148"/>
      <c r="AC3" s="92" t="s">
        <v>102</v>
      </c>
      <c r="AD3" s="92" t="s">
        <v>103</v>
      </c>
      <c r="AE3" s="93" t="s">
        <v>29</v>
      </c>
      <c r="AF3" s="94" t="s">
        <v>102</v>
      </c>
      <c r="AG3" s="92" t="s">
        <v>103</v>
      </c>
      <c r="AH3" s="95" t="s">
        <v>29</v>
      </c>
      <c r="AI3" s="92" t="s">
        <v>102</v>
      </c>
      <c r="AJ3" s="92" t="s">
        <v>103</v>
      </c>
      <c r="AK3" s="95" t="s">
        <v>29</v>
      </c>
      <c r="AL3" s="96" t="s">
        <v>104</v>
      </c>
      <c r="AM3" s="97" t="s">
        <v>105</v>
      </c>
      <c r="AN3" s="96" t="s">
        <v>80</v>
      </c>
      <c r="AO3" s="97" t="s">
        <v>104</v>
      </c>
      <c r="AP3" s="96" t="s">
        <v>105</v>
      </c>
      <c r="AQ3" s="97" t="s">
        <v>80</v>
      </c>
      <c r="AS3" s="197" t="s">
        <v>39</v>
      </c>
      <c r="AT3" s="197" t="s">
        <v>70</v>
      </c>
      <c r="AU3" s="197"/>
      <c r="AV3" s="197"/>
      <c r="AW3" s="197"/>
      <c r="AX3" s="197"/>
      <c r="AY3" s="197"/>
      <c r="AZ3" s="197"/>
      <c r="BA3" s="197" t="s">
        <v>39</v>
      </c>
      <c r="BB3" s="197" t="s">
        <v>33</v>
      </c>
      <c r="BC3" s="197"/>
      <c r="BD3" s="199">
        <v>-0.05</v>
      </c>
      <c r="BE3" s="199">
        <v>0.05</v>
      </c>
      <c r="BF3" s="197"/>
      <c r="BG3" s="197" t="s">
        <v>70</v>
      </c>
      <c r="BH3" s="197" t="s">
        <v>33</v>
      </c>
      <c r="BI3" s="197"/>
      <c r="BJ3" s="199">
        <v>-0.05</v>
      </c>
      <c r="BK3" s="199">
        <v>0.05</v>
      </c>
      <c r="BL3" s="197"/>
      <c r="BM3" s="197"/>
      <c r="BN3" s="197"/>
      <c r="BO3" s="197"/>
      <c r="BP3" s="197"/>
      <c r="BQ3" s="197"/>
      <c r="BR3" s="197"/>
      <c r="BS3" s="197"/>
      <c r="BT3" s="197"/>
      <c r="BU3" s="197"/>
      <c r="BV3" s="197"/>
      <c r="BW3" s="197"/>
      <c r="BX3" s="197"/>
      <c r="BY3" s="197"/>
    </row>
    <row r="4" spans="1:77" ht="12" customHeight="1" x14ac:dyDescent="0.2">
      <c r="A4" s="34" t="s">
        <v>106</v>
      </c>
      <c r="B4" s="54" t="s">
        <v>0</v>
      </c>
      <c r="C4" s="55">
        <v>168.658625</v>
      </c>
      <c r="D4" s="56">
        <v>101.087636</v>
      </c>
      <c r="E4" s="57">
        <v>0.66844020019328221</v>
      </c>
      <c r="F4" s="58">
        <v>500.19131486591283</v>
      </c>
      <c r="G4" s="58">
        <v>455.78291015085779</v>
      </c>
      <c r="H4" s="57">
        <v>9.7433738899061442E-2</v>
      </c>
      <c r="I4" s="56">
        <v>1419.418862</v>
      </c>
      <c r="J4" s="56">
        <v>1402.857366</v>
      </c>
      <c r="K4" s="57">
        <v>1.1806046169016218E-2</v>
      </c>
      <c r="L4" s="59">
        <v>0.15</v>
      </c>
      <c r="M4" s="59">
        <v>10</v>
      </c>
      <c r="N4" s="59" t="s">
        <v>26</v>
      </c>
      <c r="O4" s="61" t="s">
        <v>26</v>
      </c>
      <c r="P4" s="59" t="s">
        <v>26</v>
      </c>
      <c r="Q4" s="62" t="s">
        <v>26</v>
      </c>
      <c r="R4" s="62" t="s">
        <v>26</v>
      </c>
      <c r="S4" s="63" t="s">
        <v>26</v>
      </c>
      <c r="T4" s="62" t="s">
        <v>26</v>
      </c>
      <c r="U4" s="62" t="s">
        <v>26</v>
      </c>
      <c r="V4" s="59" t="s">
        <v>26</v>
      </c>
      <c r="W4" s="59" t="s">
        <v>26</v>
      </c>
      <c r="X4" s="54" t="s">
        <v>26</v>
      </c>
      <c r="Y4" s="59" t="s">
        <v>26</v>
      </c>
      <c r="Z4" s="59" t="s">
        <v>26</v>
      </c>
      <c r="AA4" s="59" t="s">
        <v>26</v>
      </c>
      <c r="AB4" s="59" t="s">
        <v>26</v>
      </c>
      <c r="AC4" s="56">
        <v>-54.811939000000002</v>
      </c>
      <c r="AD4" s="56">
        <v>92.314194999999998</v>
      </c>
      <c r="AE4" s="57" t="s">
        <v>26</v>
      </c>
      <c r="AF4" s="56">
        <v>1016.399284</v>
      </c>
      <c r="AG4" s="56">
        <v>871.04833699999995</v>
      </c>
      <c r="AH4" s="57">
        <v>0.16686948039626057</v>
      </c>
      <c r="AI4" s="56">
        <v>3829.6497060000002</v>
      </c>
      <c r="AJ4" s="56">
        <v>3417.1918219999998</v>
      </c>
      <c r="AK4" s="64">
        <v>0.12070132948278574</v>
      </c>
      <c r="AL4" s="65">
        <v>0.11882230785798871</v>
      </c>
      <c r="AM4" s="65">
        <v>7.2058384872179512E-2</v>
      </c>
      <c r="AN4" s="65">
        <v>4.6763922985809198E-2</v>
      </c>
      <c r="AO4" s="65">
        <v>0.35239162185088169</v>
      </c>
      <c r="AP4" s="65">
        <v>0.32489611645298072</v>
      </c>
      <c r="AQ4" s="65">
        <v>2.7495505397900966E-2</v>
      </c>
    </row>
    <row r="5" spans="1:77" ht="12" customHeight="1" x14ac:dyDescent="0.2">
      <c r="A5" s="34" t="s">
        <v>106</v>
      </c>
      <c r="B5" s="20" t="s">
        <v>1</v>
      </c>
      <c r="C5" s="13">
        <v>373.19115399999998</v>
      </c>
      <c r="D5" s="21">
        <v>400.36936800000001</v>
      </c>
      <c r="E5" s="22">
        <v>-6.7881749618082299E-2</v>
      </c>
      <c r="F5" s="23">
        <v>479.78002900000001</v>
      </c>
      <c r="G5" s="23">
        <v>544.607033</v>
      </c>
      <c r="H5" s="22">
        <v>-0.11903335884326832</v>
      </c>
      <c r="I5" s="21">
        <v>560.47345299999995</v>
      </c>
      <c r="J5" s="21">
        <v>620.36312199999998</v>
      </c>
      <c r="K5" s="22">
        <v>-9.653859788945135E-2</v>
      </c>
      <c r="L5" s="35">
        <v>-1.54</v>
      </c>
      <c r="M5" s="35">
        <v>6.39</v>
      </c>
      <c r="N5" s="35" t="s">
        <v>26</v>
      </c>
      <c r="O5" s="36" t="s">
        <v>26</v>
      </c>
      <c r="P5" s="35" t="s">
        <v>26</v>
      </c>
      <c r="Q5" s="37" t="s">
        <v>26</v>
      </c>
      <c r="R5" s="37" t="s">
        <v>26</v>
      </c>
      <c r="S5" s="19" t="s">
        <v>26</v>
      </c>
      <c r="T5" s="37" t="s">
        <v>26</v>
      </c>
      <c r="U5" s="37" t="s">
        <v>26</v>
      </c>
      <c r="V5" s="35" t="s">
        <v>26</v>
      </c>
      <c r="W5" s="35" t="s">
        <v>26</v>
      </c>
      <c r="X5" s="20" t="s">
        <v>26</v>
      </c>
      <c r="Y5" s="35" t="s">
        <v>26</v>
      </c>
      <c r="Z5" s="35" t="s">
        <v>26</v>
      </c>
      <c r="AA5" s="35" t="s">
        <v>26</v>
      </c>
      <c r="AB5" s="35" t="s">
        <v>26</v>
      </c>
      <c r="AC5" s="21">
        <v>511.77711799999997</v>
      </c>
      <c r="AD5" s="21">
        <v>1820.738235</v>
      </c>
      <c r="AE5" s="22">
        <v>-0.71891669390202229</v>
      </c>
      <c r="AF5" s="21">
        <v>1290.378653</v>
      </c>
      <c r="AG5" s="21">
        <v>1258.6109670000001</v>
      </c>
      <c r="AH5" s="22">
        <v>2.5241375264986651E-2</v>
      </c>
      <c r="AI5" s="21">
        <v>1541.431476</v>
      </c>
      <c r="AJ5" s="21">
        <v>1513.88213</v>
      </c>
      <c r="AK5" s="38">
        <v>1.8198915383343003E-2</v>
      </c>
      <c r="AL5" s="39">
        <v>0.66584983107130324</v>
      </c>
      <c r="AM5" s="39">
        <v>0.64537905913756111</v>
      </c>
      <c r="AN5" s="39">
        <v>2.0470771933742138E-2</v>
      </c>
      <c r="AO5" s="39">
        <v>0.85602632280248259</v>
      </c>
      <c r="AP5" s="39">
        <v>0.87788428049080591</v>
      </c>
      <c r="AQ5" s="39">
        <v>-2.1857957688323326E-2</v>
      </c>
    </row>
    <row r="6" spans="1:77" ht="12" customHeight="1" x14ac:dyDescent="0.2">
      <c r="A6" s="34" t="s">
        <v>106</v>
      </c>
      <c r="B6" s="54" t="s">
        <v>2</v>
      </c>
      <c r="C6" s="55">
        <v>-50.016472999999998</v>
      </c>
      <c r="D6" s="56">
        <v>75.024872999999999</v>
      </c>
      <c r="E6" s="57" t="s">
        <v>107</v>
      </c>
      <c r="F6" s="58">
        <v>54.912402999999998</v>
      </c>
      <c r="G6" s="58">
        <v>49.075983000000001</v>
      </c>
      <c r="H6" s="57">
        <v>0.11893999754709712</v>
      </c>
      <c r="I6" s="56">
        <v>182.34018499999999</v>
      </c>
      <c r="J6" s="56">
        <v>77.586340000000007</v>
      </c>
      <c r="K6" s="57">
        <v>1.350172153617226</v>
      </c>
      <c r="L6" s="59">
        <v>5.31</v>
      </c>
      <c r="M6" s="59">
        <v>13.62</v>
      </c>
      <c r="N6" s="59" t="s">
        <v>26</v>
      </c>
      <c r="O6" s="61" t="s">
        <v>26</v>
      </c>
      <c r="P6" s="59" t="s">
        <v>26</v>
      </c>
      <c r="Q6" s="62" t="s">
        <v>26</v>
      </c>
      <c r="R6" s="62" t="s">
        <v>26</v>
      </c>
      <c r="S6" s="63" t="s">
        <v>26</v>
      </c>
      <c r="T6" s="62" t="s">
        <v>26</v>
      </c>
      <c r="U6" s="62" t="s">
        <v>26</v>
      </c>
      <c r="V6" s="59" t="s">
        <v>26</v>
      </c>
      <c r="W6" s="59" t="s">
        <v>26</v>
      </c>
      <c r="X6" s="54" t="s">
        <v>26</v>
      </c>
      <c r="Y6" s="59" t="s">
        <v>26</v>
      </c>
      <c r="Z6" s="59" t="s">
        <v>26</v>
      </c>
      <c r="AA6" s="59" t="s">
        <v>26</v>
      </c>
      <c r="AB6" s="59" t="s">
        <v>26</v>
      </c>
      <c r="AC6" s="56">
        <v>24.463685000000002</v>
      </c>
      <c r="AD6" s="56">
        <v>74.470217000000005</v>
      </c>
      <c r="AE6" s="57">
        <v>-0.67148326204736553</v>
      </c>
      <c r="AF6" s="56">
        <v>10.555559000000001</v>
      </c>
      <c r="AG6" s="56">
        <v>23.8507</v>
      </c>
      <c r="AH6" s="57">
        <v>-0.55741809827339661</v>
      </c>
      <c r="AI6" s="56">
        <v>258.89584100000002</v>
      </c>
      <c r="AJ6" s="56">
        <v>126.972802</v>
      </c>
      <c r="AK6" s="64">
        <v>1.0390003943650894</v>
      </c>
      <c r="AL6" s="65">
        <v>-0.27430307257832387</v>
      </c>
      <c r="AM6" s="65">
        <v>0.96698559308249354</v>
      </c>
      <c r="AN6" s="65">
        <v>-1.2412886656608175</v>
      </c>
      <c r="AO6" s="65">
        <v>0.30115359924637569</v>
      </c>
      <c r="AP6" s="65">
        <v>0.63253380685311356</v>
      </c>
      <c r="AQ6" s="65">
        <v>-0.33138020760673786</v>
      </c>
    </row>
    <row r="7" spans="1:77" ht="12" customHeight="1" x14ac:dyDescent="0.2">
      <c r="A7" s="34" t="s">
        <v>106</v>
      </c>
      <c r="B7" s="20" t="s">
        <v>99</v>
      </c>
      <c r="C7" s="13">
        <v>314.84790299999997</v>
      </c>
      <c r="D7" s="21">
        <v>146.368168</v>
      </c>
      <c r="E7" s="22">
        <v>1.1510820417175909</v>
      </c>
      <c r="F7" s="23">
        <v>1781.3643079999999</v>
      </c>
      <c r="G7" s="23">
        <v>1272.3407030000001</v>
      </c>
      <c r="H7" s="22">
        <v>0.40008253340309308</v>
      </c>
      <c r="I7" s="21">
        <v>10505.653968000001</v>
      </c>
      <c r="J7" s="21">
        <v>8930.3598010000005</v>
      </c>
      <c r="K7" s="22">
        <v>0.1764115156653803</v>
      </c>
      <c r="L7" s="35">
        <v>0.75</v>
      </c>
      <c r="M7" s="35">
        <v>10.09</v>
      </c>
      <c r="N7" s="35" t="s">
        <v>26</v>
      </c>
      <c r="O7" s="36" t="s">
        <v>26</v>
      </c>
      <c r="P7" s="35" t="s">
        <v>26</v>
      </c>
      <c r="Q7" s="37" t="s">
        <v>26</v>
      </c>
      <c r="R7" s="37">
        <v>312</v>
      </c>
      <c r="S7" s="19" t="s">
        <v>26</v>
      </c>
      <c r="T7" s="37" t="s">
        <v>70</v>
      </c>
      <c r="U7" s="37" t="s">
        <v>26</v>
      </c>
      <c r="V7" s="35">
        <v>1531</v>
      </c>
      <c r="W7" s="35" t="s">
        <v>26</v>
      </c>
      <c r="X7" s="20" t="s">
        <v>68</v>
      </c>
      <c r="Y7" s="35" t="s">
        <v>26</v>
      </c>
      <c r="Z7" s="35">
        <v>10595</v>
      </c>
      <c r="AA7" s="35" t="s">
        <v>26</v>
      </c>
      <c r="AB7" s="35" t="s">
        <v>70</v>
      </c>
      <c r="AC7" s="21">
        <v>715.86949200000004</v>
      </c>
      <c r="AD7" s="21">
        <v>52.866672999999999</v>
      </c>
      <c r="AE7" s="22">
        <v>12.54104932798819</v>
      </c>
      <c r="AF7" s="21">
        <v>4033.9860840000001</v>
      </c>
      <c r="AG7" s="21">
        <v>3156.2284</v>
      </c>
      <c r="AH7" s="22">
        <v>0.27811724865380105</v>
      </c>
      <c r="AI7" s="21">
        <v>29794.221372</v>
      </c>
      <c r="AJ7" s="21">
        <v>25041.051177000001</v>
      </c>
      <c r="AK7" s="38">
        <v>0.18982902343247002</v>
      </c>
      <c r="AL7" s="39">
        <v>2.996937686687759E-2</v>
      </c>
      <c r="AM7" s="39">
        <v>1.63899519461254E-2</v>
      </c>
      <c r="AN7" s="39">
        <v>1.3579424920752189E-2</v>
      </c>
      <c r="AO7" s="39">
        <v>0.16956243879971661</v>
      </c>
      <c r="AP7" s="39">
        <v>0.14247362159557406</v>
      </c>
      <c r="AQ7" s="39">
        <v>2.7088817204142551E-2</v>
      </c>
    </row>
    <row r="8" spans="1:77" ht="12" customHeight="1" x14ac:dyDescent="0.2">
      <c r="A8" s="34" t="s">
        <v>106</v>
      </c>
      <c r="B8" s="54" t="s">
        <v>3</v>
      </c>
      <c r="C8" s="55">
        <v>2210.4740000000002</v>
      </c>
      <c r="D8" s="56">
        <v>651.15700000000004</v>
      </c>
      <c r="E8" s="57">
        <v>2.3947030894637651</v>
      </c>
      <c r="F8" s="58">
        <v>7976.6120000000001</v>
      </c>
      <c r="G8" s="58">
        <v>4736.5279999999993</v>
      </c>
      <c r="H8" s="57">
        <v>0.68407949531718792</v>
      </c>
      <c r="I8" s="56">
        <v>71291.395000000004</v>
      </c>
      <c r="J8" s="56">
        <v>52957.614999999998</v>
      </c>
      <c r="K8" s="57">
        <v>0.34621363816787476</v>
      </c>
      <c r="L8" s="59">
        <v>0.96</v>
      </c>
      <c r="M8" s="59">
        <v>9.18</v>
      </c>
      <c r="N8" s="59">
        <v>45</v>
      </c>
      <c r="O8" s="61">
        <v>0.28205128205128216</v>
      </c>
      <c r="P8" s="59" t="s">
        <v>52</v>
      </c>
      <c r="Q8" s="62">
        <v>1954</v>
      </c>
      <c r="R8" s="62">
        <v>1954</v>
      </c>
      <c r="S8" s="63" t="s">
        <v>37</v>
      </c>
      <c r="T8" s="62" t="s">
        <v>68</v>
      </c>
      <c r="U8" s="62">
        <v>8545</v>
      </c>
      <c r="V8" s="59">
        <v>8226</v>
      </c>
      <c r="W8" s="59" t="s">
        <v>38</v>
      </c>
      <c r="X8" s="54" t="s">
        <v>70</v>
      </c>
      <c r="Y8" s="59">
        <v>68504</v>
      </c>
      <c r="Z8" s="59">
        <v>70027</v>
      </c>
      <c r="AA8" s="59" t="s">
        <v>39</v>
      </c>
      <c r="AB8" s="59" t="s">
        <v>70</v>
      </c>
      <c r="AC8" s="56">
        <v>11143.436</v>
      </c>
      <c r="AD8" s="56">
        <v>2384.1010000000001</v>
      </c>
      <c r="AE8" s="57">
        <v>3.6740784478679807</v>
      </c>
      <c r="AF8" s="56">
        <v>20378.126</v>
      </c>
      <c r="AG8" s="56">
        <v>12997.925999999999</v>
      </c>
      <c r="AH8" s="57">
        <v>0.56781467897142412</v>
      </c>
      <c r="AI8" s="56">
        <v>195858.799</v>
      </c>
      <c r="AJ8" s="56">
        <v>147915.20699999999</v>
      </c>
      <c r="AK8" s="64">
        <v>0.32414529195304442</v>
      </c>
      <c r="AL8" s="65">
        <v>3.1006182443196688E-2</v>
      </c>
      <c r="AM8" s="65">
        <v>1.2295814303570886E-2</v>
      </c>
      <c r="AN8" s="65">
        <v>1.8710368139625802E-2</v>
      </c>
      <c r="AO8" s="65">
        <v>0.11188744448050146</v>
      </c>
      <c r="AP8" s="65">
        <v>8.9439979500587394E-2</v>
      </c>
      <c r="AQ8" s="65">
        <v>2.2447464979914067E-2</v>
      </c>
    </row>
    <row r="9" spans="1:77" ht="12" customHeight="1" x14ac:dyDescent="0.2">
      <c r="A9" s="34" t="s">
        <v>106</v>
      </c>
      <c r="B9" s="20" t="s">
        <v>27</v>
      </c>
      <c r="C9" s="13">
        <v>3234.0039999999999</v>
      </c>
      <c r="D9" s="21">
        <v>1589.556</v>
      </c>
      <c r="E9" s="22">
        <v>1.0345559145934813</v>
      </c>
      <c r="F9" s="23">
        <v>4937.4269999999997</v>
      </c>
      <c r="G9" s="23">
        <v>3087.59</v>
      </c>
      <c r="H9" s="22">
        <v>0.599143026651074</v>
      </c>
      <c r="I9" s="21">
        <v>38812.512999999999</v>
      </c>
      <c r="J9" s="21">
        <v>33498.767</v>
      </c>
      <c r="K9" s="22">
        <v>0.15864812293359234</v>
      </c>
      <c r="L9" s="35">
        <v>-2.97</v>
      </c>
      <c r="M9" s="35">
        <v>4.1500000000000004</v>
      </c>
      <c r="N9" s="35" t="s">
        <v>26</v>
      </c>
      <c r="O9" s="36" t="s">
        <v>26</v>
      </c>
      <c r="P9" s="35" t="s">
        <v>26</v>
      </c>
      <c r="Q9" s="37" t="s">
        <v>26</v>
      </c>
      <c r="R9" s="37" t="s">
        <v>26</v>
      </c>
      <c r="S9" s="19" t="s">
        <v>26</v>
      </c>
      <c r="T9" s="37" t="s">
        <v>26</v>
      </c>
      <c r="U9" s="37" t="s">
        <v>26</v>
      </c>
      <c r="V9" s="35" t="s">
        <v>26</v>
      </c>
      <c r="W9" s="35" t="s">
        <v>26</v>
      </c>
      <c r="X9" s="20" t="s">
        <v>26</v>
      </c>
      <c r="Y9" s="35" t="s">
        <v>26</v>
      </c>
      <c r="Z9" s="35" t="s">
        <v>26</v>
      </c>
      <c r="AA9" s="35" t="s">
        <v>26</v>
      </c>
      <c r="AB9" s="35" t="s">
        <v>26</v>
      </c>
      <c r="AC9" s="21">
        <v>12462.839</v>
      </c>
      <c r="AD9" s="21">
        <v>4630.3810000000003</v>
      </c>
      <c r="AE9" s="22">
        <v>1.6915593994086839</v>
      </c>
      <c r="AF9" s="21">
        <v>11706.73</v>
      </c>
      <c r="AG9" s="21">
        <v>8302.0339999999997</v>
      </c>
      <c r="AH9" s="22">
        <v>0.41012683820423207</v>
      </c>
      <c r="AI9" s="21">
        <v>106669.136</v>
      </c>
      <c r="AJ9" s="21">
        <v>89151.372000000003</v>
      </c>
      <c r="AK9" s="38">
        <v>0.19651761019120786</v>
      </c>
      <c r="AL9" s="39">
        <v>8.3323746648406916E-2</v>
      </c>
      <c r="AM9" s="39">
        <v>4.7451179322510591E-2</v>
      </c>
      <c r="AN9" s="39">
        <v>3.5872567325896325E-2</v>
      </c>
      <c r="AO9" s="39">
        <v>0.12721224724613941</v>
      </c>
      <c r="AP9" s="39">
        <v>9.2170258087409612E-2</v>
      </c>
      <c r="AQ9" s="39">
        <v>3.5041989158729803E-2</v>
      </c>
    </row>
    <row r="10" spans="1:77" ht="12" customHeight="1" x14ac:dyDescent="0.2">
      <c r="A10" s="34" t="s">
        <v>93</v>
      </c>
      <c r="B10" s="54" t="s">
        <v>4</v>
      </c>
      <c r="C10" s="55">
        <v>-5.7949999999999999</v>
      </c>
      <c r="D10" s="56">
        <v>-394.79399999999998</v>
      </c>
      <c r="E10" s="57" t="s">
        <v>107</v>
      </c>
      <c r="F10" s="58">
        <v>339.67099999999999</v>
      </c>
      <c r="G10" s="58">
        <v>22.795999999999999</v>
      </c>
      <c r="H10" s="57">
        <v>13.900490494858571</v>
      </c>
      <c r="I10" s="56">
        <v>757.77499999999998</v>
      </c>
      <c r="J10" s="56">
        <v>131.32300000000001</v>
      </c>
      <c r="K10" s="57">
        <v>4.7703399166012268</v>
      </c>
      <c r="L10" s="59">
        <v>0.65</v>
      </c>
      <c r="M10" s="59">
        <v>7.14</v>
      </c>
      <c r="N10" s="59" t="s">
        <v>26</v>
      </c>
      <c r="O10" s="61" t="s">
        <v>26</v>
      </c>
      <c r="P10" s="59" t="s">
        <v>26</v>
      </c>
      <c r="Q10" s="62" t="s">
        <v>26</v>
      </c>
      <c r="R10" s="62" t="s">
        <v>26</v>
      </c>
      <c r="S10" s="63" t="s">
        <v>26</v>
      </c>
      <c r="T10" s="62" t="s">
        <v>26</v>
      </c>
      <c r="U10" s="62" t="s">
        <v>26</v>
      </c>
      <c r="V10" s="59" t="s">
        <v>26</v>
      </c>
      <c r="W10" s="59" t="s">
        <v>26</v>
      </c>
      <c r="X10" s="54" t="s">
        <v>26</v>
      </c>
      <c r="Y10" s="59" t="s">
        <v>26</v>
      </c>
      <c r="Z10" s="59" t="s">
        <v>26</v>
      </c>
      <c r="AA10" s="59" t="s">
        <v>26</v>
      </c>
      <c r="AB10" s="59" t="s">
        <v>26</v>
      </c>
      <c r="AC10" s="56">
        <v>-748.59799999999996</v>
      </c>
      <c r="AD10" s="56">
        <v>-948.65899999999999</v>
      </c>
      <c r="AE10" s="57" t="s">
        <v>26</v>
      </c>
      <c r="AF10" s="56">
        <v>620.36900000000014</v>
      </c>
      <c r="AG10" s="56">
        <v>68.69</v>
      </c>
      <c r="AH10" s="57">
        <v>8.0314565681131178</v>
      </c>
      <c r="AI10" s="56">
        <v>1599.0029999999999</v>
      </c>
      <c r="AJ10" s="56">
        <v>330.09399999999999</v>
      </c>
      <c r="AK10" s="64">
        <v>3.8441093074308958</v>
      </c>
      <c r="AL10" s="65">
        <v>-7.6473887367622317E-3</v>
      </c>
      <c r="AM10" s="65">
        <v>-3.0062822201746835</v>
      </c>
      <c r="AN10" s="65">
        <v>2.9986348314379212</v>
      </c>
      <c r="AO10" s="65">
        <v>0.44824783082049419</v>
      </c>
      <c r="AP10" s="65">
        <v>0.17358726194192942</v>
      </c>
      <c r="AQ10" s="65">
        <v>0.27466056887856477</v>
      </c>
    </row>
    <row r="11" spans="1:77" ht="12" customHeight="1" x14ac:dyDescent="0.2">
      <c r="A11" s="34" t="s">
        <v>93</v>
      </c>
      <c r="B11" s="20" t="s">
        <v>5</v>
      </c>
      <c r="C11" s="13">
        <v>9087.1110000000008</v>
      </c>
      <c r="D11" s="21">
        <v>5954.3649999999998</v>
      </c>
      <c r="E11" s="22">
        <v>0.52616946069511439</v>
      </c>
      <c r="F11" s="23">
        <v>14074.741</v>
      </c>
      <c r="G11" s="23">
        <v>11022.007</v>
      </c>
      <c r="H11" s="22">
        <v>0.27701066315114004</v>
      </c>
      <c r="I11" s="21">
        <v>32630.716</v>
      </c>
      <c r="J11" s="21">
        <v>26916.761999999999</v>
      </c>
      <c r="K11" s="22">
        <v>0.21232586988226015</v>
      </c>
      <c r="L11" s="35">
        <v>5.98</v>
      </c>
      <c r="M11" s="35">
        <v>12.97</v>
      </c>
      <c r="N11" s="35">
        <v>403.09000258064515</v>
      </c>
      <c r="O11" s="36">
        <v>0.50970038419717278</v>
      </c>
      <c r="P11" s="35" t="s">
        <v>53</v>
      </c>
      <c r="Q11" s="37">
        <v>7307</v>
      </c>
      <c r="R11" s="37">
        <v>7277</v>
      </c>
      <c r="S11" s="19" t="s">
        <v>37</v>
      </c>
      <c r="T11" s="37" t="s">
        <v>68</v>
      </c>
      <c r="U11" s="37">
        <v>13680</v>
      </c>
      <c r="V11" s="35">
        <v>13579</v>
      </c>
      <c r="W11" s="35" t="s">
        <v>39</v>
      </c>
      <c r="X11" s="20" t="s">
        <v>70</v>
      </c>
      <c r="Y11" s="35">
        <v>33513</v>
      </c>
      <c r="Z11" s="35">
        <v>33779</v>
      </c>
      <c r="AA11" s="35" t="s">
        <v>39</v>
      </c>
      <c r="AB11" s="35" t="s">
        <v>70</v>
      </c>
      <c r="AC11" s="21">
        <v>9615.2630000000008</v>
      </c>
      <c r="AD11" s="21">
        <v>4024.49</v>
      </c>
      <c r="AE11" s="22">
        <v>1.3892314477957428</v>
      </c>
      <c r="AF11" s="21">
        <v>26898.008999999998</v>
      </c>
      <c r="AG11" s="21">
        <v>20745.403999999999</v>
      </c>
      <c r="AH11" s="22">
        <v>0.29662027530625107</v>
      </c>
      <c r="AI11" s="21">
        <v>77774.983999999997</v>
      </c>
      <c r="AJ11" s="21">
        <v>60874.506999999998</v>
      </c>
      <c r="AK11" s="38">
        <v>0.27767165493313978</v>
      </c>
      <c r="AL11" s="39">
        <v>0.27848334679508718</v>
      </c>
      <c r="AM11" s="39">
        <v>0.22121401526676945</v>
      </c>
      <c r="AN11" s="39">
        <v>5.726933152831773E-2</v>
      </c>
      <c r="AO11" s="39">
        <v>0.43133411476475109</v>
      </c>
      <c r="AP11" s="39">
        <v>0.40948487786160909</v>
      </c>
      <c r="AQ11" s="39">
        <v>2.1849236903142E-2</v>
      </c>
    </row>
    <row r="12" spans="1:77" ht="12" customHeight="1" x14ac:dyDescent="0.2">
      <c r="A12" s="34"/>
      <c r="B12" s="69" t="s">
        <v>84</v>
      </c>
      <c r="C12" s="70"/>
      <c r="D12" s="70"/>
      <c r="E12" s="70"/>
      <c r="F12" s="71"/>
      <c r="G12" s="72"/>
      <c r="H12" s="70" t="s">
        <v>71</v>
      </c>
      <c r="I12" s="70"/>
      <c r="J12" s="70"/>
      <c r="K12" s="70"/>
      <c r="L12" s="70"/>
      <c r="M12" s="70"/>
      <c r="N12" s="70"/>
      <c r="O12" s="70"/>
      <c r="P12" s="70"/>
      <c r="Q12" s="155" t="s">
        <v>31</v>
      </c>
      <c r="R12" s="156"/>
      <c r="S12" s="156"/>
      <c r="T12" s="156"/>
      <c r="U12" s="156"/>
      <c r="V12" s="156"/>
      <c r="W12" s="156"/>
      <c r="X12" s="156"/>
      <c r="Y12" s="156"/>
      <c r="Z12" s="156"/>
      <c r="AA12" s="156"/>
      <c r="AB12" s="157"/>
      <c r="AC12" s="158" t="s">
        <v>73</v>
      </c>
      <c r="AD12" s="153"/>
      <c r="AE12" s="153"/>
      <c r="AF12" s="153"/>
      <c r="AG12" s="153"/>
      <c r="AH12" s="153"/>
      <c r="AI12" s="153"/>
      <c r="AJ12" s="153"/>
      <c r="AK12" s="154"/>
      <c r="AL12" s="98"/>
      <c r="AM12" s="98"/>
      <c r="AN12" s="98"/>
      <c r="AO12" s="98"/>
      <c r="AP12" s="98"/>
      <c r="AQ12" s="98"/>
    </row>
    <row r="13" spans="1:77" ht="12" customHeight="1" x14ac:dyDescent="0.2">
      <c r="A13" s="34"/>
      <c r="B13" s="77" t="s">
        <v>54</v>
      </c>
      <c r="C13" s="137" t="s">
        <v>8</v>
      </c>
      <c r="D13" s="138"/>
      <c r="E13" s="139"/>
      <c r="F13" s="137" t="s">
        <v>6</v>
      </c>
      <c r="G13" s="138"/>
      <c r="H13" s="139"/>
      <c r="I13" s="137" t="s">
        <v>7</v>
      </c>
      <c r="J13" s="138"/>
      <c r="K13" s="139"/>
      <c r="L13" s="165" t="s">
        <v>95</v>
      </c>
      <c r="M13" s="166"/>
      <c r="N13" s="193" t="s">
        <v>49</v>
      </c>
      <c r="O13" s="167" t="s">
        <v>94</v>
      </c>
      <c r="P13" s="81" t="s">
        <v>50</v>
      </c>
      <c r="Q13" s="155" t="s">
        <v>23</v>
      </c>
      <c r="R13" s="156"/>
      <c r="S13" s="156"/>
      <c r="T13" s="163"/>
      <c r="U13" s="164" t="s">
        <v>22</v>
      </c>
      <c r="V13" s="156"/>
      <c r="W13" s="156"/>
      <c r="X13" s="157"/>
      <c r="Y13" s="155" t="s">
        <v>16</v>
      </c>
      <c r="Z13" s="156"/>
      <c r="AA13" s="156"/>
      <c r="AB13" s="163"/>
      <c r="AC13" s="153" t="s">
        <v>67</v>
      </c>
      <c r="AD13" s="153"/>
      <c r="AE13" s="154"/>
      <c r="AF13" s="158" t="s">
        <v>22</v>
      </c>
      <c r="AG13" s="153"/>
      <c r="AH13" s="153"/>
      <c r="AI13" s="159" t="s">
        <v>16</v>
      </c>
      <c r="AJ13" s="151"/>
      <c r="AK13" s="160"/>
      <c r="AL13" s="98"/>
      <c r="AM13" s="98"/>
      <c r="AN13" s="98"/>
      <c r="AO13" s="98"/>
      <c r="AP13" s="98"/>
      <c r="AQ13" s="98"/>
    </row>
    <row r="14" spans="1:77" ht="12" customHeight="1" x14ac:dyDescent="0.2">
      <c r="A14" s="34"/>
      <c r="B14" s="74" t="s">
        <v>10</v>
      </c>
      <c r="C14" s="75" t="s">
        <v>104</v>
      </c>
      <c r="D14" s="75" t="s">
        <v>105</v>
      </c>
      <c r="E14" s="78" t="s">
        <v>29</v>
      </c>
      <c r="F14" s="75" t="s">
        <v>104</v>
      </c>
      <c r="G14" s="75" t="s">
        <v>105</v>
      </c>
      <c r="H14" s="76" t="s">
        <v>29</v>
      </c>
      <c r="I14" s="75" t="s">
        <v>104</v>
      </c>
      <c r="J14" s="75" t="s">
        <v>105</v>
      </c>
      <c r="K14" s="76" t="s">
        <v>29</v>
      </c>
      <c r="L14" s="117" t="s">
        <v>96</v>
      </c>
      <c r="M14" s="118" t="s">
        <v>63</v>
      </c>
      <c r="N14" s="194"/>
      <c r="O14" s="168"/>
      <c r="P14" s="81"/>
      <c r="Q14" s="113" t="s">
        <v>97</v>
      </c>
      <c r="R14" s="113" t="s">
        <v>30</v>
      </c>
      <c r="S14" s="114" t="s">
        <v>28</v>
      </c>
      <c r="T14" s="114"/>
      <c r="U14" s="113" t="s">
        <v>97</v>
      </c>
      <c r="V14" s="113" t="s">
        <v>30</v>
      </c>
      <c r="W14" s="114" t="s">
        <v>28</v>
      </c>
      <c r="X14" s="114"/>
      <c r="Y14" s="113" t="s">
        <v>97</v>
      </c>
      <c r="Z14" s="113" t="s">
        <v>30</v>
      </c>
      <c r="AA14" s="162" t="s">
        <v>28</v>
      </c>
      <c r="AB14" s="148"/>
      <c r="AC14" s="92" t="s">
        <v>102</v>
      </c>
      <c r="AD14" s="92" t="s">
        <v>103</v>
      </c>
      <c r="AE14" s="93" t="s">
        <v>29</v>
      </c>
      <c r="AF14" s="94" t="s">
        <v>102</v>
      </c>
      <c r="AG14" s="92" t="s">
        <v>103</v>
      </c>
      <c r="AH14" s="95" t="s">
        <v>29</v>
      </c>
      <c r="AI14" s="92" t="s">
        <v>102</v>
      </c>
      <c r="AJ14" s="92" t="s">
        <v>103</v>
      </c>
      <c r="AK14" s="95" t="s">
        <v>29</v>
      </c>
      <c r="AL14" s="99"/>
      <c r="AM14" s="99"/>
      <c r="AN14" s="99"/>
      <c r="AO14" s="99"/>
      <c r="AP14" s="99"/>
      <c r="AQ14" s="99"/>
    </row>
    <row r="15" spans="1:77" ht="12" customHeight="1" x14ac:dyDescent="0.2">
      <c r="A15" s="34" t="s">
        <v>106</v>
      </c>
      <c r="B15" s="54" t="s">
        <v>12</v>
      </c>
      <c r="C15" s="55">
        <v>2887.6402720000001</v>
      </c>
      <c r="D15" s="56">
        <v>229.412059</v>
      </c>
      <c r="E15" s="57">
        <v>11.587136457556364</v>
      </c>
      <c r="F15" s="58">
        <v>9.6877049999999993</v>
      </c>
      <c r="G15" s="58">
        <v>-10.055026518270635</v>
      </c>
      <c r="H15" s="57" t="s">
        <v>26</v>
      </c>
      <c r="I15" s="56">
        <v>22.950572999999999</v>
      </c>
      <c r="J15" s="56">
        <v>0</v>
      </c>
      <c r="K15" s="57" t="s">
        <v>26</v>
      </c>
      <c r="L15" s="59">
        <v>5.92</v>
      </c>
      <c r="M15" s="59">
        <v>35.020000000000003</v>
      </c>
      <c r="N15" s="60" t="s">
        <v>26</v>
      </c>
      <c r="O15" s="61" t="s">
        <v>26</v>
      </c>
      <c r="P15" s="59" t="s">
        <v>26</v>
      </c>
      <c r="Q15" s="62" t="s">
        <v>26</v>
      </c>
      <c r="R15" s="62" t="s">
        <v>26</v>
      </c>
      <c r="S15" s="63" t="s">
        <v>26</v>
      </c>
      <c r="T15" s="62" t="s">
        <v>26</v>
      </c>
      <c r="U15" s="62" t="s">
        <v>26</v>
      </c>
      <c r="V15" s="59" t="s">
        <v>26</v>
      </c>
      <c r="W15" s="59" t="s">
        <v>26</v>
      </c>
      <c r="X15" s="54" t="s">
        <v>26</v>
      </c>
      <c r="Y15" s="59" t="s">
        <v>26</v>
      </c>
      <c r="Z15" s="59" t="s">
        <v>26</v>
      </c>
      <c r="AA15" s="59" t="s">
        <v>26</v>
      </c>
      <c r="AB15" s="59" t="s">
        <v>26</v>
      </c>
      <c r="AC15" s="56">
        <v>3421.6394260000002</v>
      </c>
      <c r="AD15" s="56">
        <v>316.63207</v>
      </c>
      <c r="AE15" s="57">
        <v>9.8063604587596611</v>
      </c>
      <c r="AF15" s="56">
        <v>30.71743</v>
      </c>
      <c r="AG15" s="56">
        <v>-25.431654000000002</v>
      </c>
      <c r="AH15" s="57" t="s">
        <v>26</v>
      </c>
      <c r="AI15" s="56">
        <v>70.679478000000003</v>
      </c>
      <c r="AJ15" s="56">
        <v>0</v>
      </c>
      <c r="AK15" s="64" t="s">
        <v>26</v>
      </c>
      <c r="AL15" s="65"/>
      <c r="AM15" s="65"/>
      <c r="AN15" s="65"/>
      <c r="AO15" s="65"/>
      <c r="AP15" s="65"/>
      <c r="AQ15" s="65"/>
    </row>
    <row r="16" spans="1:77" ht="12" customHeight="1" x14ac:dyDescent="0.2">
      <c r="B16" s="107" t="s">
        <v>54</v>
      </c>
      <c r="C16" s="108" t="s">
        <v>72</v>
      </c>
      <c r="D16" s="108"/>
      <c r="E16" s="109"/>
      <c r="F16" s="169"/>
      <c r="G16" s="170"/>
      <c r="H16" s="170"/>
      <c r="I16" s="170"/>
      <c r="J16" s="170"/>
      <c r="K16" s="171"/>
      <c r="L16" s="143"/>
      <c r="M16" s="144"/>
      <c r="N16" s="103"/>
      <c r="O16" s="104"/>
      <c r="P16" s="105"/>
      <c r="Q16" s="113" t="s">
        <v>36</v>
      </c>
      <c r="R16" s="113"/>
      <c r="S16" s="113"/>
      <c r="T16" s="119"/>
      <c r="U16" s="178"/>
      <c r="V16" s="179"/>
      <c r="W16" s="179"/>
      <c r="X16" s="179"/>
      <c r="Y16" s="179"/>
      <c r="Z16" s="179"/>
      <c r="AA16" s="179"/>
      <c r="AB16" s="180"/>
      <c r="AC16" s="110" t="s">
        <v>74</v>
      </c>
      <c r="AD16" s="111"/>
      <c r="AE16" s="112"/>
      <c r="AF16" s="187"/>
      <c r="AG16" s="188"/>
      <c r="AH16" s="188"/>
      <c r="AI16" s="188"/>
      <c r="AJ16" s="188"/>
      <c r="AK16" s="188"/>
      <c r="AL16" s="106"/>
      <c r="AM16" s="106"/>
      <c r="AN16" s="106"/>
      <c r="AO16" s="106"/>
      <c r="AP16" s="106"/>
      <c r="AQ16" s="106"/>
    </row>
    <row r="17" spans="1:43" ht="12" customHeight="1" x14ac:dyDescent="0.2">
      <c r="B17" s="83" t="s">
        <v>9</v>
      </c>
      <c r="C17" s="137" t="s">
        <v>8</v>
      </c>
      <c r="D17" s="138"/>
      <c r="E17" s="138"/>
      <c r="F17" s="172"/>
      <c r="G17" s="173"/>
      <c r="H17" s="173"/>
      <c r="I17" s="173"/>
      <c r="J17" s="173"/>
      <c r="K17" s="174"/>
      <c r="L17" s="165" t="s">
        <v>95</v>
      </c>
      <c r="M17" s="166"/>
      <c r="N17" s="195" t="s">
        <v>49</v>
      </c>
      <c r="O17" s="196" t="s">
        <v>94</v>
      </c>
      <c r="P17" s="81" t="s">
        <v>50</v>
      </c>
      <c r="Q17" s="148" t="s">
        <v>23</v>
      </c>
      <c r="R17" s="149"/>
      <c r="S17" s="149"/>
      <c r="T17" s="149"/>
      <c r="U17" s="181"/>
      <c r="V17" s="182"/>
      <c r="W17" s="182"/>
      <c r="X17" s="182"/>
      <c r="Y17" s="182"/>
      <c r="Z17" s="182"/>
      <c r="AA17" s="182"/>
      <c r="AB17" s="183"/>
      <c r="AC17" s="153" t="s">
        <v>67</v>
      </c>
      <c r="AD17" s="153"/>
      <c r="AE17" s="153"/>
      <c r="AF17" s="189"/>
      <c r="AG17" s="190"/>
      <c r="AH17" s="190"/>
      <c r="AI17" s="190"/>
      <c r="AJ17" s="190"/>
      <c r="AK17" s="190"/>
      <c r="AL17" s="100"/>
      <c r="AM17" s="100"/>
      <c r="AN17" s="100"/>
      <c r="AO17" s="100"/>
      <c r="AP17" s="100"/>
      <c r="AQ17" s="100"/>
    </row>
    <row r="18" spans="1:43" ht="12" customHeight="1" x14ac:dyDescent="0.2">
      <c r="B18" s="82" t="s">
        <v>54</v>
      </c>
      <c r="C18" s="75" t="s">
        <v>104</v>
      </c>
      <c r="D18" s="75" t="s">
        <v>105</v>
      </c>
      <c r="E18" s="78" t="s">
        <v>29</v>
      </c>
      <c r="F18" s="175"/>
      <c r="G18" s="176"/>
      <c r="H18" s="176"/>
      <c r="I18" s="176"/>
      <c r="J18" s="176"/>
      <c r="K18" s="177"/>
      <c r="L18" s="117" t="s">
        <v>96</v>
      </c>
      <c r="M18" s="118" t="s">
        <v>63</v>
      </c>
      <c r="N18" s="194"/>
      <c r="O18" s="168"/>
      <c r="P18" s="81"/>
      <c r="Q18" s="120" t="s">
        <v>97</v>
      </c>
      <c r="R18" s="120" t="s">
        <v>30</v>
      </c>
      <c r="S18" s="145" t="s">
        <v>28</v>
      </c>
      <c r="T18" s="146"/>
      <c r="U18" s="184"/>
      <c r="V18" s="185"/>
      <c r="W18" s="185"/>
      <c r="X18" s="185"/>
      <c r="Y18" s="185"/>
      <c r="Z18" s="185"/>
      <c r="AA18" s="185"/>
      <c r="AB18" s="186"/>
      <c r="AC18" s="101" t="s">
        <v>102</v>
      </c>
      <c r="AD18" s="92" t="s">
        <v>103</v>
      </c>
      <c r="AE18" s="102" t="s">
        <v>29</v>
      </c>
      <c r="AF18" s="191"/>
      <c r="AG18" s="192"/>
      <c r="AH18" s="192"/>
      <c r="AI18" s="192"/>
      <c r="AJ18" s="192"/>
      <c r="AK18" s="192"/>
      <c r="AL18" s="100"/>
      <c r="AM18" s="100"/>
      <c r="AN18" s="100"/>
      <c r="AO18" s="100"/>
      <c r="AP18" s="100"/>
      <c r="AQ18" s="100"/>
    </row>
    <row r="19" spans="1:43" ht="12" customHeight="1" x14ac:dyDescent="0.2">
      <c r="A19" s="34" t="s">
        <v>106</v>
      </c>
      <c r="B19" s="54" t="s">
        <v>11</v>
      </c>
      <c r="C19" s="55">
        <v>875.06073600000002</v>
      </c>
      <c r="D19" s="56">
        <v>824.94571800000006</v>
      </c>
      <c r="E19" s="57">
        <v>6.0749774458082682E-2</v>
      </c>
      <c r="F19" s="58" t="s">
        <v>85</v>
      </c>
      <c r="G19" s="58" t="s">
        <v>85</v>
      </c>
      <c r="H19" s="57" t="s">
        <v>85</v>
      </c>
      <c r="I19" s="56" t="s">
        <v>85</v>
      </c>
      <c r="J19" s="56" t="s">
        <v>85</v>
      </c>
      <c r="K19" s="57" t="s">
        <v>85</v>
      </c>
      <c r="L19" s="59">
        <v>-2.0099999999999998</v>
      </c>
      <c r="M19" s="59">
        <v>-0.74</v>
      </c>
      <c r="N19" s="60">
        <v>9.6811414392059554</v>
      </c>
      <c r="O19" s="61">
        <v>1.0598173274906286</v>
      </c>
      <c r="P19" s="59" t="s">
        <v>53</v>
      </c>
      <c r="Q19" s="62">
        <v>800</v>
      </c>
      <c r="R19" s="62">
        <v>785</v>
      </c>
      <c r="S19" s="63" t="s">
        <v>37</v>
      </c>
      <c r="T19" s="62" t="s">
        <v>68</v>
      </c>
      <c r="U19" s="62" t="s">
        <v>85</v>
      </c>
      <c r="V19" s="59" t="s">
        <v>85</v>
      </c>
      <c r="W19" s="59" t="s">
        <v>85</v>
      </c>
      <c r="X19" s="54" t="s">
        <v>85</v>
      </c>
      <c r="Y19" s="59" t="s">
        <v>85</v>
      </c>
      <c r="Z19" s="59" t="s">
        <v>85</v>
      </c>
      <c r="AA19" s="59" t="s">
        <v>85</v>
      </c>
      <c r="AB19" s="59" t="s">
        <v>85</v>
      </c>
      <c r="AC19" s="56">
        <v>1893.55198</v>
      </c>
      <c r="AD19" s="56">
        <v>2034.77</v>
      </c>
      <c r="AE19" s="57">
        <v>-6.9402147433975367E-2</v>
      </c>
      <c r="AF19" s="56"/>
      <c r="AG19" s="56"/>
      <c r="AH19" s="57"/>
      <c r="AI19" s="56"/>
      <c r="AJ19" s="56"/>
      <c r="AK19" s="64"/>
      <c r="AL19" s="65"/>
      <c r="AM19" s="65"/>
      <c r="AN19" s="65"/>
      <c r="AO19" s="65"/>
      <c r="AP19" s="65"/>
      <c r="AQ19" s="65"/>
    </row>
    <row r="20" spans="1:43" ht="12" customHeight="1" x14ac:dyDescent="0.2">
      <c r="A20" s="34" t="s">
        <v>93</v>
      </c>
      <c r="B20" s="20" t="s">
        <v>98</v>
      </c>
      <c r="C20" s="13">
        <v>348.86399999999998</v>
      </c>
      <c r="D20" s="21">
        <v>186.376</v>
      </c>
      <c r="E20" s="22">
        <v>0.87183259185719186</v>
      </c>
      <c r="F20" s="23" t="s">
        <v>85</v>
      </c>
      <c r="G20" s="23" t="s">
        <v>85</v>
      </c>
      <c r="H20" s="22" t="s">
        <v>85</v>
      </c>
      <c r="I20" s="21" t="s">
        <v>85</v>
      </c>
      <c r="J20" s="21" t="s">
        <v>85</v>
      </c>
      <c r="K20" s="22" t="s">
        <v>85</v>
      </c>
      <c r="L20" s="35">
        <v>6.87</v>
      </c>
      <c r="M20" s="35">
        <v>19.2</v>
      </c>
      <c r="N20" s="24" t="s">
        <v>26</v>
      </c>
      <c r="O20" s="36" t="s">
        <v>26</v>
      </c>
      <c r="P20" s="35" t="s">
        <v>26</v>
      </c>
      <c r="Q20" s="37" t="s">
        <v>26</v>
      </c>
      <c r="R20" s="37" t="s">
        <v>26</v>
      </c>
      <c r="S20" s="19" t="s">
        <v>26</v>
      </c>
      <c r="T20" s="37" t="s">
        <v>26</v>
      </c>
      <c r="U20" s="37" t="s">
        <v>85</v>
      </c>
      <c r="V20" s="35" t="s">
        <v>85</v>
      </c>
      <c r="W20" s="35" t="s">
        <v>85</v>
      </c>
      <c r="X20" s="20" t="s">
        <v>85</v>
      </c>
      <c r="Y20" s="35" t="s">
        <v>85</v>
      </c>
      <c r="Z20" s="35" t="s">
        <v>85</v>
      </c>
      <c r="AA20" s="35" t="s">
        <v>85</v>
      </c>
      <c r="AB20" s="35" t="s">
        <v>85</v>
      </c>
      <c r="AC20" s="21">
        <v>614.70299999999997</v>
      </c>
      <c r="AD20" s="21">
        <v>458.62599999999998</v>
      </c>
      <c r="AE20" s="22">
        <v>0.34031793119497361</v>
      </c>
      <c r="AF20" s="21"/>
      <c r="AG20" s="21"/>
      <c r="AH20" s="22"/>
      <c r="AI20" s="21"/>
      <c r="AJ20" s="21"/>
      <c r="AK20" s="38"/>
      <c r="AL20" s="39"/>
      <c r="AM20" s="39"/>
      <c r="AN20" s="39"/>
      <c r="AO20" s="39"/>
      <c r="AP20" s="39"/>
      <c r="AQ20" s="39"/>
    </row>
    <row r="21" spans="1:43" ht="12" customHeight="1" x14ac:dyDescent="0.2">
      <c r="B21" s="25" t="s">
        <v>37</v>
      </c>
      <c r="D21" s="8" t="s">
        <v>41</v>
      </c>
    </row>
    <row r="22" spans="1:43" ht="12" customHeight="1" x14ac:dyDescent="0.2">
      <c r="B22" s="30" t="s">
        <v>38</v>
      </c>
      <c r="D22" s="8" t="s">
        <v>42</v>
      </c>
    </row>
    <row r="23" spans="1:43" ht="12" customHeight="1" x14ac:dyDescent="0.2">
      <c r="B23" s="31" t="s">
        <v>39</v>
      </c>
      <c r="D23" s="8" t="s">
        <v>43</v>
      </c>
    </row>
    <row r="24" spans="1:43" ht="12" customHeight="1" x14ac:dyDescent="0.2">
      <c r="B24" s="32" t="s">
        <v>54</v>
      </c>
    </row>
    <row r="25" spans="1:43" ht="12" customHeight="1" x14ac:dyDescent="0.2">
      <c r="B25" s="25" t="s">
        <v>64</v>
      </c>
      <c r="D25" s="8" t="s">
        <v>44</v>
      </c>
    </row>
    <row r="26" spans="1:43" ht="12" customHeight="1" x14ac:dyDescent="0.2">
      <c r="B26" s="30" t="s">
        <v>65</v>
      </c>
      <c r="D26" s="8" t="s">
        <v>45</v>
      </c>
    </row>
    <row r="27" spans="1:43" ht="12" customHeight="1" x14ac:dyDescent="0.2">
      <c r="B27" s="31" t="s">
        <v>66</v>
      </c>
      <c r="D27" s="8" t="s">
        <v>46</v>
      </c>
    </row>
    <row r="28" spans="1:43" ht="12" customHeight="1" x14ac:dyDescent="0.2">
      <c r="B28" s="32" t="s">
        <v>54</v>
      </c>
    </row>
    <row r="29" spans="1:43" ht="12" customHeight="1" x14ac:dyDescent="0.2">
      <c r="B29" s="136" t="s">
        <v>62</v>
      </c>
      <c r="C29" s="136"/>
      <c r="D29" s="136"/>
      <c r="E29" s="136"/>
      <c r="F29" s="136"/>
      <c r="G29" s="136"/>
      <c r="H29" s="136"/>
      <c r="I29" s="136"/>
      <c r="J29" s="136"/>
      <c r="K29" s="136"/>
      <c r="L29" s="136"/>
      <c r="M29" s="136"/>
      <c r="N29" s="136"/>
      <c r="O29" s="136"/>
      <c r="P29" s="136"/>
      <c r="Q29" s="136"/>
      <c r="R29" s="136"/>
      <c r="S29" s="136"/>
      <c r="T29" s="136"/>
    </row>
    <row r="30" spans="1:43" ht="12" customHeight="1" x14ac:dyDescent="0.2">
      <c r="B30" s="32" t="s">
        <v>54</v>
      </c>
    </row>
    <row r="31" spans="1:43" ht="12" customHeight="1" x14ac:dyDescent="0.2">
      <c r="B31" s="140" t="s">
        <v>55</v>
      </c>
      <c r="C31" s="140"/>
      <c r="D31" s="140"/>
      <c r="E31" s="140"/>
      <c r="F31" s="140"/>
      <c r="G31" s="140"/>
      <c r="H31" s="140"/>
      <c r="I31" s="140"/>
      <c r="M31" s="141" t="s">
        <v>59</v>
      </c>
      <c r="N31" s="141"/>
      <c r="O31" s="141"/>
      <c r="P31" s="141"/>
      <c r="Q31" s="141"/>
      <c r="R31" s="141"/>
      <c r="S31" s="141"/>
      <c r="T31" s="141"/>
    </row>
    <row r="32" spans="1:43" ht="12" customHeight="1" x14ac:dyDescent="0.2">
      <c r="B32" s="142" t="s">
        <v>60</v>
      </c>
      <c r="C32" s="142"/>
      <c r="D32" s="142"/>
      <c r="E32" s="142"/>
      <c r="F32" s="142"/>
      <c r="G32" s="142"/>
      <c r="H32" s="142"/>
      <c r="I32" s="142"/>
      <c r="J32" s="33"/>
      <c r="K32" s="33"/>
      <c r="M32" s="142" t="s">
        <v>61</v>
      </c>
      <c r="N32" s="142"/>
      <c r="O32" s="142"/>
      <c r="P32" s="142"/>
      <c r="Q32" s="142"/>
      <c r="R32" s="142"/>
      <c r="S32" s="142"/>
      <c r="T32" s="142"/>
      <c r="U32" s="33"/>
      <c r="V32" s="33"/>
    </row>
    <row r="33" spans="2:22" ht="12" customHeight="1" x14ac:dyDescent="0.2">
      <c r="B33" s="142"/>
      <c r="C33" s="142"/>
      <c r="D33" s="142"/>
      <c r="E33" s="142"/>
      <c r="F33" s="142"/>
      <c r="G33" s="142"/>
      <c r="H33" s="142"/>
      <c r="I33" s="142"/>
      <c r="J33" s="33"/>
      <c r="K33" s="33"/>
      <c r="M33" s="142"/>
      <c r="N33" s="142"/>
      <c r="O33" s="142"/>
      <c r="P33" s="142"/>
      <c r="Q33" s="142"/>
      <c r="R33" s="142"/>
      <c r="S33" s="142"/>
      <c r="T33" s="142"/>
      <c r="U33" s="33"/>
      <c r="V33" s="33"/>
    </row>
    <row r="34" spans="2:22" ht="12" customHeight="1" x14ac:dyDescent="0.2">
      <c r="B34" s="79" t="s">
        <v>13</v>
      </c>
      <c r="C34" s="79"/>
      <c r="D34" s="79"/>
      <c r="E34" s="80" t="s">
        <v>102</v>
      </c>
      <c r="F34" s="80"/>
      <c r="G34" s="80" t="s">
        <v>103</v>
      </c>
      <c r="H34" s="80"/>
      <c r="I34" s="80"/>
      <c r="M34" s="121" t="s">
        <v>13</v>
      </c>
      <c r="N34" s="121"/>
      <c r="O34" s="121"/>
      <c r="P34" s="122" t="s">
        <v>104</v>
      </c>
      <c r="Q34" s="122"/>
      <c r="R34" s="122" t="s">
        <v>105</v>
      </c>
      <c r="S34" s="122"/>
      <c r="T34" s="122"/>
    </row>
    <row r="35" spans="2:22" ht="12" customHeight="1" x14ac:dyDescent="0.2">
      <c r="B35" s="79" t="s">
        <v>14</v>
      </c>
      <c r="C35" s="79"/>
      <c r="D35" s="79"/>
      <c r="E35" s="80" t="s">
        <v>58</v>
      </c>
      <c r="F35" s="80"/>
      <c r="G35" s="80" t="s">
        <v>58</v>
      </c>
      <c r="H35" s="80"/>
      <c r="I35" s="80" t="s">
        <v>21</v>
      </c>
      <c r="M35" s="121" t="s">
        <v>14</v>
      </c>
      <c r="N35" s="121"/>
      <c r="O35" s="121"/>
      <c r="P35" s="122" t="s">
        <v>58</v>
      </c>
      <c r="Q35" s="122"/>
      <c r="R35" s="122" t="s">
        <v>58</v>
      </c>
      <c r="S35" s="122"/>
      <c r="T35" s="122" t="s">
        <v>21</v>
      </c>
    </row>
    <row r="36" spans="2:22" ht="12" customHeight="1" x14ac:dyDescent="0.2">
      <c r="B36" s="40" t="s">
        <v>15</v>
      </c>
      <c r="C36" s="40"/>
      <c r="D36" s="40"/>
      <c r="E36" s="43">
        <v>65954.553580000007</v>
      </c>
      <c r="F36" s="43"/>
      <c r="G36" s="43">
        <v>47423.792404</v>
      </c>
      <c r="H36" s="43"/>
      <c r="I36" s="41">
        <v>0.39074819276657036</v>
      </c>
      <c r="M36" s="40" t="s">
        <v>15</v>
      </c>
      <c r="N36" s="40"/>
      <c r="O36" s="40"/>
      <c r="P36" s="43">
        <v>30144.699054865912</v>
      </c>
      <c r="Q36" s="43"/>
      <c r="R36" s="43">
        <v>21190.727629150857</v>
      </c>
      <c r="S36" s="43"/>
      <c r="T36" s="41">
        <v>0.42254195242439874</v>
      </c>
    </row>
    <row r="37" spans="2:22" ht="12" customHeight="1" x14ac:dyDescent="0.2">
      <c r="B37" s="66" t="s">
        <v>16</v>
      </c>
      <c r="C37" s="66"/>
      <c r="D37" s="66"/>
      <c r="E37" s="67">
        <v>417326.12039499998</v>
      </c>
      <c r="F37" s="67"/>
      <c r="G37" s="67">
        <v>328370.27793099999</v>
      </c>
      <c r="H37" s="67"/>
      <c r="I37" s="68">
        <v>0.27090101766972996</v>
      </c>
      <c r="M37" s="44" t="s">
        <v>16</v>
      </c>
      <c r="N37" s="44"/>
      <c r="O37" s="44"/>
      <c r="P37" s="45">
        <v>156160.28546799999</v>
      </c>
      <c r="Q37" s="45"/>
      <c r="R37" s="45">
        <v>124535.633629</v>
      </c>
      <c r="S37" s="45"/>
      <c r="T37" s="46">
        <v>0.25394058646067474</v>
      </c>
    </row>
    <row r="38" spans="2:22" ht="12" customHeight="1" x14ac:dyDescent="0.2">
      <c r="B38" s="40" t="s">
        <v>17</v>
      </c>
      <c r="C38" s="40"/>
      <c r="D38" s="40"/>
      <c r="E38" s="43">
        <v>33670.238356000002</v>
      </c>
      <c r="F38" s="43"/>
      <c r="G38" s="43">
        <v>12130.70232</v>
      </c>
      <c r="H38" s="43"/>
      <c r="I38" s="41">
        <v>1.7756215153748824</v>
      </c>
      <c r="M38" s="40" t="s">
        <v>17</v>
      </c>
      <c r="N38" s="40"/>
      <c r="O38" s="40"/>
      <c r="P38" s="43">
        <v>15332.475209</v>
      </c>
      <c r="Q38" s="43"/>
      <c r="R38" s="43">
        <v>8523.1340450000007</v>
      </c>
      <c r="S38" s="43"/>
      <c r="T38" s="41">
        <v>0.7989245655469448</v>
      </c>
    </row>
    <row r="39" spans="2:22" ht="12" customHeight="1" x14ac:dyDescent="0.2">
      <c r="B39" s="66" t="s">
        <v>57</v>
      </c>
      <c r="C39" s="66"/>
      <c r="D39" s="66"/>
      <c r="E39" s="67">
        <v>341079.64134899998</v>
      </c>
      <c r="F39" s="67"/>
      <c r="G39" s="67">
        <v>282800.030256</v>
      </c>
      <c r="H39" s="67"/>
      <c r="I39" s="68">
        <v>0.20608063952554501</v>
      </c>
      <c r="M39" s="44" t="s">
        <v>57</v>
      </c>
      <c r="N39" s="44"/>
      <c r="O39" s="44"/>
      <c r="P39" s="45">
        <v>341079.64134899998</v>
      </c>
      <c r="Q39" s="45"/>
      <c r="R39" s="45">
        <v>282800.030256</v>
      </c>
      <c r="S39" s="45"/>
      <c r="T39" s="46">
        <v>0.20608063952554501</v>
      </c>
    </row>
    <row r="40" spans="2:22" ht="12" customHeight="1" x14ac:dyDescent="0.2">
      <c r="B40" s="40" t="s">
        <v>56</v>
      </c>
      <c r="C40" s="40"/>
      <c r="D40" s="40"/>
      <c r="E40" s="43">
        <v>-21158.615259999999</v>
      </c>
      <c r="F40" s="43"/>
      <c r="G40" s="43">
        <v>-21324.041259000001</v>
      </c>
      <c r="H40" s="43"/>
      <c r="I40" s="47" t="s">
        <v>26</v>
      </c>
      <c r="M40" s="40" t="s">
        <v>56</v>
      </c>
      <c r="N40" s="40"/>
      <c r="O40" s="40"/>
      <c r="P40" s="43">
        <v>-8905.4833820000003</v>
      </c>
      <c r="Q40" s="43"/>
      <c r="R40" s="43">
        <v>-6886.083509</v>
      </c>
      <c r="S40" s="43"/>
      <c r="T40" s="47" t="s">
        <v>26</v>
      </c>
    </row>
    <row r="41" spans="2:22" ht="12" customHeight="1" x14ac:dyDescent="0.2">
      <c r="B41" s="79" t="s">
        <v>13</v>
      </c>
      <c r="C41" s="79"/>
      <c r="D41" s="79"/>
      <c r="E41" s="80" t="s">
        <v>102</v>
      </c>
      <c r="F41" s="80"/>
      <c r="G41" s="80" t="s">
        <v>103</v>
      </c>
      <c r="H41" s="80"/>
      <c r="I41" s="80" t="s">
        <v>21</v>
      </c>
      <c r="M41" s="121" t="s">
        <v>13</v>
      </c>
      <c r="N41" s="121"/>
      <c r="O41" s="121"/>
      <c r="P41" s="122" t="s">
        <v>104</v>
      </c>
      <c r="Q41" s="122"/>
      <c r="R41" s="122" t="s">
        <v>105</v>
      </c>
      <c r="S41" s="122"/>
      <c r="T41" s="122" t="s">
        <v>21</v>
      </c>
    </row>
    <row r="42" spans="2:22" ht="12" customHeight="1" x14ac:dyDescent="0.2">
      <c r="B42" s="79" t="s">
        <v>18</v>
      </c>
      <c r="C42" s="79"/>
      <c r="D42" s="79"/>
      <c r="E42" s="80" t="s">
        <v>58</v>
      </c>
      <c r="F42" s="80"/>
      <c r="G42" s="80" t="s">
        <v>58</v>
      </c>
      <c r="H42" s="80"/>
      <c r="I42" s="80"/>
      <c r="M42" s="121" t="s">
        <v>18</v>
      </c>
      <c r="N42" s="121"/>
      <c r="O42" s="121"/>
      <c r="P42" s="122" t="s">
        <v>58</v>
      </c>
      <c r="Q42" s="122"/>
      <c r="R42" s="122" t="s">
        <v>58</v>
      </c>
      <c r="S42" s="122"/>
      <c r="T42" s="122"/>
    </row>
    <row r="43" spans="2:22" ht="12" customHeight="1" x14ac:dyDescent="0.2">
      <c r="B43" s="40" t="s">
        <v>15</v>
      </c>
      <c r="C43" s="40"/>
      <c r="D43" s="40"/>
      <c r="E43" s="43">
        <v>30.71743</v>
      </c>
      <c r="F43" s="43"/>
      <c r="G43" s="43">
        <v>-25.431654000000002</v>
      </c>
      <c r="H43" s="43"/>
      <c r="I43" s="41" t="s">
        <v>26</v>
      </c>
      <c r="M43" s="40" t="s">
        <v>15</v>
      </c>
      <c r="N43" s="40"/>
      <c r="O43" s="40"/>
      <c r="P43" s="43">
        <v>9.6877049999999993</v>
      </c>
      <c r="Q43" s="43"/>
      <c r="R43" s="43">
        <v>-10.055026518270635</v>
      </c>
      <c r="S43" s="43"/>
      <c r="T43" s="41" t="s">
        <v>26</v>
      </c>
    </row>
    <row r="44" spans="2:22" ht="12" customHeight="1" x14ac:dyDescent="0.2">
      <c r="B44" s="66" t="s">
        <v>16</v>
      </c>
      <c r="C44" s="66"/>
      <c r="D44" s="66"/>
      <c r="E44" s="67">
        <v>70.679478000000003</v>
      </c>
      <c r="F44" s="67"/>
      <c r="G44" s="67">
        <v>0</v>
      </c>
      <c r="H44" s="67"/>
      <c r="I44" s="68" t="s">
        <v>26</v>
      </c>
      <c r="M44" s="44" t="s">
        <v>16</v>
      </c>
      <c r="N44" s="44"/>
      <c r="O44" s="44"/>
      <c r="P44" s="45">
        <v>22.950572999999999</v>
      </c>
      <c r="Q44" s="45"/>
      <c r="R44" s="45">
        <v>0</v>
      </c>
      <c r="S44" s="45"/>
      <c r="T44" s="46" t="s">
        <v>26</v>
      </c>
    </row>
    <row r="45" spans="2:22" ht="12" customHeight="1" x14ac:dyDescent="0.2">
      <c r="B45" s="40" t="s">
        <v>17</v>
      </c>
      <c r="C45" s="40"/>
      <c r="D45" s="40"/>
      <c r="E45" s="43">
        <v>3421.6394260000002</v>
      </c>
      <c r="F45" s="43"/>
      <c r="G45" s="43">
        <v>316.63207</v>
      </c>
      <c r="H45" s="43"/>
      <c r="I45" s="41">
        <v>9.8063577577596615</v>
      </c>
      <c r="M45" s="40" t="s">
        <v>17</v>
      </c>
      <c r="N45" s="40"/>
      <c r="O45" s="40"/>
      <c r="P45" s="43">
        <v>2887.6402720000001</v>
      </c>
      <c r="Q45" s="43"/>
      <c r="R45" s="43">
        <v>229.412059</v>
      </c>
      <c r="S45" s="43"/>
      <c r="T45" s="41">
        <v>11.587133756556364</v>
      </c>
    </row>
    <row r="46" spans="2:22" ht="12" customHeight="1" x14ac:dyDescent="0.2">
      <c r="B46" s="79" t="s">
        <v>19</v>
      </c>
      <c r="C46" s="79"/>
      <c r="D46" s="79"/>
      <c r="E46" s="80" t="s">
        <v>102</v>
      </c>
      <c r="F46" s="80"/>
      <c r="G46" s="80" t="s">
        <v>103</v>
      </c>
      <c r="H46" s="80"/>
      <c r="I46" s="80" t="s">
        <v>21</v>
      </c>
      <c r="M46" s="121" t="s">
        <v>19</v>
      </c>
      <c r="N46" s="121"/>
      <c r="O46" s="121"/>
      <c r="P46" s="122" t="s">
        <v>104</v>
      </c>
      <c r="Q46" s="122"/>
      <c r="R46" s="122" t="s">
        <v>105</v>
      </c>
      <c r="S46" s="122"/>
      <c r="T46" s="122" t="s">
        <v>21</v>
      </c>
    </row>
    <row r="47" spans="2:22" ht="12" customHeight="1" x14ac:dyDescent="0.2">
      <c r="B47" s="40" t="s">
        <v>17</v>
      </c>
      <c r="C47" s="40"/>
      <c r="D47" s="40"/>
      <c r="E47" s="43">
        <v>2508.2549800000002</v>
      </c>
      <c r="F47" s="43"/>
      <c r="G47" s="43">
        <v>2493.3960000000002</v>
      </c>
      <c r="H47" s="43"/>
      <c r="I47" s="41">
        <v>5.9593341771624342E-3</v>
      </c>
      <c r="M47" s="40" t="s">
        <v>17</v>
      </c>
      <c r="N47" s="40"/>
      <c r="O47" s="40"/>
      <c r="P47" s="43">
        <v>1223.9247359999999</v>
      </c>
      <c r="Q47" s="43"/>
      <c r="R47" s="43">
        <v>1011.321718</v>
      </c>
      <c r="S47" s="43"/>
      <c r="T47" s="41">
        <v>0.21022293323280516</v>
      </c>
    </row>
    <row r="48" spans="2:22" ht="12" customHeight="1" x14ac:dyDescent="0.2">
      <c r="B48" s="79"/>
      <c r="C48" s="79"/>
      <c r="D48" s="79"/>
      <c r="E48" s="80" t="s">
        <v>102</v>
      </c>
      <c r="F48" s="80"/>
      <c r="G48" s="80" t="s">
        <v>103</v>
      </c>
      <c r="H48" s="80"/>
      <c r="I48" s="80" t="s">
        <v>21</v>
      </c>
      <c r="M48" s="121"/>
      <c r="N48" s="121"/>
      <c r="O48" s="121"/>
      <c r="P48" s="122" t="s">
        <v>104</v>
      </c>
      <c r="Q48" s="122"/>
      <c r="R48" s="122" t="s">
        <v>105</v>
      </c>
      <c r="S48" s="122"/>
      <c r="T48" s="122" t="s">
        <v>21</v>
      </c>
    </row>
    <row r="49" spans="2:20" ht="12" customHeight="1" x14ac:dyDescent="0.2">
      <c r="B49" s="48" t="s">
        <v>20</v>
      </c>
      <c r="C49" s="48"/>
      <c r="D49" s="48"/>
      <c r="E49" s="49">
        <v>39600.132762000001</v>
      </c>
      <c r="F49" s="49"/>
      <c r="G49" s="49">
        <v>14940.730390000001</v>
      </c>
      <c r="H49" s="49"/>
      <c r="I49" s="50">
        <v>1.6504817186517746</v>
      </c>
      <c r="M49" s="51" t="s">
        <v>20</v>
      </c>
      <c r="N49" s="51"/>
      <c r="O49" s="51"/>
      <c r="P49" s="52">
        <v>19444.040217000002</v>
      </c>
      <c r="Q49" s="52"/>
      <c r="R49" s="52">
        <v>9763.8678220000002</v>
      </c>
      <c r="S49" s="52"/>
      <c r="T49" s="53">
        <v>0.99142804588040256</v>
      </c>
    </row>
    <row r="50" spans="2:20" ht="12" customHeight="1" x14ac:dyDescent="0.2">
      <c r="B50" s="32" t="s">
        <v>54</v>
      </c>
      <c r="C50" s="40"/>
      <c r="D50" s="40"/>
      <c r="E50" s="47"/>
      <c r="F50" s="47"/>
      <c r="G50" s="47"/>
      <c r="H50" s="47"/>
      <c r="I50" s="40"/>
      <c r="M50" s="40"/>
      <c r="N50" s="40"/>
      <c r="O50" s="40"/>
      <c r="P50" s="40"/>
      <c r="Q50" s="40"/>
      <c r="R50" s="40"/>
      <c r="S50" s="40"/>
      <c r="T50" s="40"/>
    </row>
  </sheetData>
  <mergeCells count="49">
    <mergeCell ref="C2:E2"/>
    <mergeCell ref="C13:E13"/>
    <mergeCell ref="C17:E17"/>
    <mergeCell ref="O2:O3"/>
    <mergeCell ref="Q13:T13"/>
    <mergeCell ref="F16:K18"/>
    <mergeCell ref="U16:AB18"/>
    <mergeCell ref="AF16:AK18"/>
    <mergeCell ref="N2:N3"/>
    <mergeCell ref="N17:N18"/>
    <mergeCell ref="O17:O18"/>
    <mergeCell ref="F13:H13"/>
    <mergeCell ref="N13:N14"/>
    <mergeCell ref="O13:O14"/>
    <mergeCell ref="L2:M2"/>
    <mergeCell ref="L13:M13"/>
    <mergeCell ref="F2:H2"/>
    <mergeCell ref="I2:K2"/>
    <mergeCell ref="L17:M17"/>
    <mergeCell ref="AL2:AN2"/>
    <mergeCell ref="AO2:AQ2"/>
    <mergeCell ref="AL1:AQ1"/>
    <mergeCell ref="Q17:T17"/>
    <mergeCell ref="AF2:AH2"/>
    <mergeCell ref="AI2:AK2"/>
    <mergeCell ref="AC2:AE2"/>
    <mergeCell ref="Q12:AB12"/>
    <mergeCell ref="AF13:AH13"/>
    <mergeCell ref="AI13:AK13"/>
    <mergeCell ref="AC13:AE13"/>
    <mergeCell ref="AC17:AE17"/>
    <mergeCell ref="Q1:AB1"/>
    <mergeCell ref="Q2:T2"/>
    <mergeCell ref="AC1:AK1"/>
    <mergeCell ref="AC12:AK12"/>
    <mergeCell ref="AA3:AB3"/>
    <mergeCell ref="U2:X2"/>
    <mergeCell ref="Y2:AB2"/>
    <mergeCell ref="Y13:AB13"/>
    <mergeCell ref="AA14:AB14"/>
    <mergeCell ref="U13:X13"/>
    <mergeCell ref="M31:T31"/>
    <mergeCell ref="B31:I31"/>
    <mergeCell ref="M32:T33"/>
    <mergeCell ref="I13:K13"/>
    <mergeCell ref="L16:M16"/>
    <mergeCell ref="S18:T18"/>
    <mergeCell ref="B32:I33"/>
    <mergeCell ref="B29:T29"/>
  </mergeCells>
  <hyperlinks>
    <hyperlink ref="B1" r:id="rId1" xr:uid="{00000000-0004-0000-0200-000000000000}"/>
    <hyperlink ref="B12"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S6:S11</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Q18:T18 Q12:Q13 U13 Y13 Q17 AC16:AF16 A12:A15 A17:A20 A4:AQ11 A16:E16</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NOT(ISERROR(SEARCH($BG$3,B15)))</xm:f>
            <xm:f>$BG$3</xm:f>
            <x14:dxf>
              <font>
                <color rgb="FFD6A300"/>
              </font>
            </x14:dxf>
          </x14:cfRule>
          <x14:cfRule type="containsText" priority="10" operator="containsText" id="{0446434D-9FBD-4018-9336-9609771CE281}">
            <xm:f>NOT(ISERROR(SEARCH($BG$2,B15)))</xm:f>
            <xm:f>$BG$2</xm:f>
            <x14:dxf>
              <font>
                <color rgb="FFFF0000"/>
              </font>
            </x14:dxf>
          </x14:cfRule>
          <x14:cfRule type="containsText" priority="11" operator="containsText" id="{EEBD2667-0525-4927-941C-0A3964E1313D}">
            <xm:f>NOT(ISERROR(SEARCH($BG$1,B15)))</xm:f>
            <xm:f>$BG$1</xm:f>
            <x14:dxf>
              <font>
                <color rgb="FF00B050"/>
              </font>
            </x14:dxf>
          </x14:cfRule>
          <x14:cfRule type="containsText" priority="12" operator="containsText" id="{8AF17660-DAD3-4455-836B-6DA75A353695}">
            <xm:f>NOT(ISERROR(SEARCH($BA$3,B15)))</xm:f>
            <xm:f>$BA$3</xm:f>
            <x14:dxf>
              <font>
                <color rgb="FFD6A300"/>
              </font>
            </x14:dxf>
          </x14:cfRule>
          <x14:cfRule type="containsText" priority="13" operator="containsText" id="{EBEE6B11-6125-407B-A118-6421FFA28DD7}">
            <xm:f>NOT(ISERROR(SEARCH($BA$2,B15)))</xm:f>
            <xm:f>$BA$2</xm:f>
            <x14:dxf>
              <font>
                <color rgb="FFFF0000"/>
              </font>
            </x14:dxf>
          </x14:cfRule>
          <x14:cfRule type="containsText" priority="14" operator="containsText" id="{D680C5EE-9951-4DAA-8F72-806F0465C717}">
            <xm:f>NOT(ISERROR(SEARCH($BA$1,B15)))</xm:f>
            <xm:f>$BA$1</xm:f>
            <x14:dxf>
              <font>
                <color rgb="FF00B050"/>
              </font>
            </x14:dxf>
          </x14:cfRule>
          <xm:sqref>B15:AQ15</xm:sqref>
        </x14:conditionalFormatting>
        <x14:conditionalFormatting xmlns:xm="http://schemas.microsoft.com/office/excel/2006/main">
          <x14:cfRule type="containsText" priority="8" operator="containsText" id="{04218F78-6C8E-4763-B11F-2904C7106D68}">
            <xm:f>NOT(ISERROR(SEARCH($BA$1,S15)))</xm:f>
            <xm:f>$BA$1</xm:f>
            <x14:dxf>
              <font>
                <color rgb="FF00B050"/>
              </font>
            </x14:dxf>
          </x14:cfRule>
          <xm:sqref>S15</xm:sqref>
        </x14:conditionalFormatting>
        <x14:conditionalFormatting xmlns:xm="http://schemas.microsoft.com/office/excel/2006/main">
          <x14:cfRule type="containsText" priority="2" operator="containsText" id="{49D0954C-E5A2-4C84-8404-2B5167D7E1EA}">
            <xm:f>NOT(ISERROR(SEARCH($BG$3,B19)))</xm:f>
            <xm:f>$BG$3</xm:f>
            <x14:dxf>
              <font>
                <color rgb="FFD6A300"/>
              </font>
            </x14:dxf>
          </x14:cfRule>
          <x14:cfRule type="containsText" priority="3" operator="containsText" id="{993C2DDC-C9F1-41EA-9979-C5B37662E68B}">
            <xm:f>NOT(ISERROR(SEARCH($BG$2,B19)))</xm:f>
            <xm:f>$BG$2</xm:f>
            <x14:dxf>
              <font>
                <color rgb="FFFF0000"/>
              </font>
            </x14:dxf>
          </x14:cfRule>
          <x14:cfRule type="containsText" priority="4" operator="containsText" id="{C170208B-B4B8-404A-9741-EFDBFC7F3FC2}">
            <xm:f>NOT(ISERROR(SEARCH($BG$1,B19)))</xm:f>
            <xm:f>$BG$1</xm:f>
            <x14:dxf>
              <font>
                <color rgb="FF00B050"/>
              </font>
            </x14:dxf>
          </x14:cfRule>
          <x14:cfRule type="containsText" priority="5" operator="containsText" id="{CD5DB0D5-67CC-461E-9AA2-BC282748C527}">
            <xm:f>NOT(ISERROR(SEARCH($BA$3,B19)))</xm:f>
            <xm:f>$BA$3</xm:f>
            <x14:dxf>
              <font>
                <color rgb="FFD6A300"/>
              </font>
            </x14:dxf>
          </x14:cfRule>
          <x14:cfRule type="containsText" priority="6" operator="containsText" id="{F661672B-C46C-4394-A3E2-46F4F27661C4}">
            <xm:f>NOT(ISERROR(SEARCH($BA$2,B19)))</xm:f>
            <xm:f>$BA$2</xm:f>
            <x14:dxf>
              <font>
                <color rgb="FFFF0000"/>
              </font>
            </x14:dxf>
          </x14:cfRule>
          <x14:cfRule type="containsText" priority="7" operator="containsText" id="{212AECAB-2614-41E2-B212-26E145912974}">
            <xm:f>NOT(ISERROR(SEARCH($BA$1,B19)))</xm:f>
            <xm:f>$BA$1</xm:f>
            <x14:dxf>
              <font>
                <color rgb="FF00B050"/>
              </font>
            </x14:dxf>
          </x14:cfRule>
          <xm:sqref>B19:AQ20</xm:sqref>
        </x14:conditionalFormatting>
        <x14:conditionalFormatting xmlns:xm="http://schemas.microsoft.com/office/excel/2006/main">
          <x14:cfRule type="containsText" priority="1" operator="containsText" id="{C612CF3D-D6E3-480E-9B0D-27344760D00E}">
            <xm:f>NOT(ISERROR(SEARCH($BA$1,S19)))</xm:f>
            <xm:f>$BA$1</xm:f>
            <x14:dxf>
              <font>
                <color rgb="FF00B050"/>
              </font>
            </x14:dxf>
          </x14:cfRule>
          <xm:sqref>S19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2026-10-23T02:40:49Z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