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8_{9F732438-9124-49E8-A8C2-BB8E2505BF41}"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Bugun_gelenler!$A$1:$R$37</definedName>
    <definedName name="_xlnm.Print_Area" localSheetId="0">Grafik!$A$1:$J$26</definedName>
    <definedName name="_xlnm.Print_Area" localSheetId="2">Toplu!$B$1:$AQ$246,Toplu!$B$247:$AQ$259,Toplu!$B$260:$AQ$306,Toplu!$B$308:$Y$462</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<sst xmlns="http://schemas.openxmlformats.org/spreadsheetml/2006/main" count="6399" uniqueCount="474">
  <si>
    <t>ACSEL</t>
  </si>
  <si>
    <t>ADEL</t>
  </si>
  <si>
    <t>AEFES</t>
  </si>
  <si>
    <t>AFYON</t>
  </si>
  <si>
    <t>AKCNS</t>
  </si>
  <si>
    <t>AKFGY</t>
  </si>
  <si>
    <t>AKSA</t>
  </si>
  <si>
    <t>AKSUE</t>
  </si>
  <si>
    <t>ALCAR</t>
  </si>
  <si>
    <t>ALCTL</t>
  </si>
  <si>
    <t>ALGYO</t>
  </si>
  <si>
    <t>ALKA</t>
  </si>
  <si>
    <t>ARCLK</t>
  </si>
  <si>
    <t>ASELS</t>
  </si>
  <si>
    <t>ASUZU</t>
  </si>
  <si>
    <t>ATAGY</t>
  </si>
  <si>
    <t>ATLAS</t>
  </si>
  <si>
    <t>AVTUR</t>
  </si>
  <si>
    <t>AYCES</t>
  </si>
  <si>
    <t>BANVT</t>
  </si>
  <si>
    <t>BEYAZ</t>
  </si>
  <si>
    <t>BIZIM</t>
  </si>
  <si>
    <t>BLCYT</t>
  </si>
  <si>
    <t>BOSSA</t>
  </si>
  <si>
    <t>BRISA</t>
  </si>
  <si>
    <t>BURCE</t>
  </si>
  <si>
    <t>CCOLA</t>
  </si>
  <si>
    <t>CEMAS</t>
  </si>
  <si>
    <t>CEMTS</t>
  </si>
  <si>
    <t>CIMSA</t>
  </si>
  <si>
    <t>CMBTN</t>
  </si>
  <si>
    <t>CMENT</t>
  </si>
  <si>
    <t>CRDFA</t>
  </si>
  <si>
    <t>DERIM</t>
  </si>
  <si>
    <t>DESPC</t>
  </si>
  <si>
    <t>DMSAS</t>
  </si>
  <si>
    <t>DYOBY</t>
  </si>
  <si>
    <t>DZGYO</t>
  </si>
  <si>
    <t>ECILC</t>
  </si>
  <si>
    <t>EGGUB</t>
  </si>
  <si>
    <t>EGSER</t>
  </si>
  <si>
    <t>EKIZ</t>
  </si>
  <si>
    <t>EMNIS</t>
  </si>
  <si>
    <t>EREGL</t>
  </si>
  <si>
    <t>ERSU</t>
  </si>
  <si>
    <t>ESCOM</t>
  </si>
  <si>
    <t>ETYAT</t>
  </si>
  <si>
    <t>EUKYO</t>
  </si>
  <si>
    <t>EUYO</t>
  </si>
  <si>
    <t>FLAP</t>
  </si>
  <si>
    <t>FMIZP</t>
  </si>
  <si>
    <t>FROTO</t>
  </si>
  <si>
    <t>GARFA</t>
  </si>
  <si>
    <t>GLBMD</t>
  </si>
  <si>
    <t>GOODY</t>
  </si>
  <si>
    <t>GOZDE</t>
  </si>
  <si>
    <t>GRNYO</t>
  </si>
  <si>
    <t>IDGYO</t>
  </si>
  <si>
    <t>IHGZT</t>
  </si>
  <si>
    <t>INTEM</t>
  </si>
  <si>
    <t>ISFIN</t>
  </si>
  <si>
    <t>ISGSY</t>
  </si>
  <si>
    <t>ISGYO</t>
  </si>
  <si>
    <t>ISYAT</t>
  </si>
  <si>
    <t>KAREL</t>
  </si>
  <si>
    <t>KARTN</t>
  </si>
  <si>
    <t>KENT</t>
  </si>
  <si>
    <t>KLGYO</t>
  </si>
  <si>
    <t>KORDS</t>
  </si>
  <si>
    <t>KRDMA</t>
  </si>
  <si>
    <t>KRDMB</t>
  </si>
  <si>
    <t>KRDMD</t>
  </si>
  <si>
    <t>KRGYO</t>
  </si>
  <si>
    <t>KRONT</t>
  </si>
  <si>
    <t>KRSTL</t>
  </si>
  <si>
    <t>KRTEK</t>
  </si>
  <si>
    <t>LIDFA</t>
  </si>
  <si>
    <t>LINK</t>
  </si>
  <si>
    <t>LUKSK</t>
  </si>
  <si>
    <t>MAALT</t>
  </si>
  <si>
    <t>MAKTK</t>
  </si>
  <si>
    <t>MGROS</t>
  </si>
  <si>
    <t>MRSHL</t>
  </si>
  <si>
    <t>TURGG</t>
  </si>
  <si>
    <t>NIBAS</t>
  </si>
  <si>
    <t>NUGYO</t>
  </si>
  <si>
    <t>OTKAR</t>
  </si>
  <si>
    <t>OYAYO</t>
  </si>
  <si>
    <t>OYLUM</t>
  </si>
  <si>
    <t>PARSN</t>
  </si>
  <si>
    <t>PETKM</t>
  </si>
  <si>
    <t>PETUN</t>
  </si>
  <si>
    <t>PINSU</t>
  </si>
  <si>
    <t>PKART</t>
  </si>
  <si>
    <t>PKENT</t>
  </si>
  <si>
    <t>PNSUT</t>
  </si>
  <si>
    <t>POLTK</t>
  </si>
  <si>
    <t>PRZMA</t>
  </si>
  <si>
    <t>RODRG</t>
  </si>
  <si>
    <t>RTALB</t>
  </si>
  <si>
    <t>RYGYO</t>
  </si>
  <si>
    <t>SANKO</t>
  </si>
  <si>
    <t>SASA</t>
  </si>
  <si>
    <t>SEKFK</t>
  </si>
  <si>
    <t>SILVR</t>
  </si>
  <si>
    <t>SISE</t>
  </si>
  <si>
    <t>SNPAM</t>
  </si>
  <si>
    <t>SONME</t>
  </si>
  <si>
    <t>SRVGY</t>
  </si>
  <si>
    <t>TATGD</t>
  </si>
  <si>
    <t>TAVHL</t>
  </si>
  <si>
    <t>THYAO</t>
  </si>
  <si>
    <t>TKNSA</t>
  </si>
  <si>
    <t>TOASO</t>
  </si>
  <si>
    <t>TSGYO</t>
  </si>
  <si>
    <t>TTKOM</t>
  </si>
  <si>
    <t>TTRAK</t>
  </si>
  <si>
    <t>TUCLK</t>
  </si>
  <si>
    <t>TUKAS</t>
  </si>
  <si>
    <t>VAKFN</t>
  </si>
  <si>
    <t>VAKKO</t>
  </si>
  <si>
    <t>VANGD</t>
  </si>
  <si>
    <t>VESBE</t>
  </si>
  <si>
    <t>VKFYO</t>
  </si>
  <si>
    <t>VKGYO</t>
  </si>
  <si>
    <t>VKING</t>
  </si>
  <si>
    <t>YGGYO</t>
  </si>
  <si>
    <t>YUNSA</t>
  </si>
  <si>
    <t>ZOREN</t>
  </si>
  <si>
    <t>FVAÖK</t>
  </si>
  <si>
    <t>Net Satışlar</t>
  </si>
  <si>
    <t>Net Dönem Karı</t>
  </si>
  <si>
    <t>Finansal</t>
  </si>
  <si>
    <t>Holding</t>
  </si>
  <si>
    <t>AKBNK</t>
  </si>
  <si>
    <t>AKGRT</t>
  </si>
  <si>
    <t>ALBRK</t>
  </si>
  <si>
    <t>ANHYT</t>
  </si>
  <si>
    <t>ANSGR</t>
  </si>
  <si>
    <t>GARAN</t>
  </si>
  <si>
    <t>ISATR</t>
  </si>
  <si>
    <t>ISBTR</t>
  </si>
  <si>
    <t>ISCTR</t>
  </si>
  <si>
    <t>KLNMA</t>
  </si>
  <si>
    <t>RAYSG</t>
  </si>
  <si>
    <t>SKBNK</t>
  </si>
  <si>
    <t>ICBCT</t>
  </si>
  <si>
    <t>TSKB</t>
  </si>
  <si>
    <t>VAKBN</t>
  </si>
  <si>
    <t>YKBNK</t>
  </si>
  <si>
    <t>UFUK</t>
  </si>
  <si>
    <t>DOHOL</t>
  </si>
  <si>
    <t>ECZYT</t>
  </si>
  <si>
    <t>EUHOL</t>
  </si>
  <si>
    <t>METRO</t>
  </si>
  <si>
    <t>SAHOL</t>
  </si>
  <si>
    <t>YESIL</t>
  </si>
  <si>
    <t>(mn TL)</t>
  </si>
  <si>
    <t>Finans Dışı Şirketler</t>
  </si>
  <si>
    <t xml:space="preserve">FAVÖK </t>
  </si>
  <si>
    <t>Satışlar</t>
  </si>
  <si>
    <t xml:space="preserve">Net Kar </t>
  </si>
  <si>
    <t>Holdingler</t>
  </si>
  <si>
    <t>Finansal Şirketler</t>
  </si>
  <si>
    <t>BIST_Tum</t>
  </si>
  <si>
    <t xml:space="preserve"> ∆</t>
  </si>
  <si>
    <t>FAVÖK</t>
  </si>
  <si>
    <t>Net Kar</t>
  </si>
  <si>
    <t>Satış</t>
  </si>
  <si>
    <t>Kodu</t>
  </si>
  <si>
    <t>Değişim</t>
  </si>
  <si>
    <t>Aracı Kurumlar</t>
  </si>
  <si>
    <t>&gt;0</t>
  </si>
  <si>
    <t>Bankacılık</t>
  </si>
  <si>
    <t>Bilgisayar Toptancılığı</t>
  </si>
  <si>
    <t>Boya</t>
  </si>
  <si>
    <t>Cam</t>
  </si>
  <si>
    <t>Çimento</t>
  </si>
  <si>
    <t>Demir-Çelik Döküm</t>
  </si>
  <si>
    <t>Demir-Çelik Temel</t>
  </si>
  <si>
    <t>Deri Giyim</t>
  </si>
  <si>
    <t>Diğer</t>
  </si>
  <si>
    <t>Endüstriyel Tekstil</t>
  </si>
  <si>
    <t>Gıda</t>
  </si>
  <si>
    <t>Hayvancılık</t>
  </si>
  <si>
    <t>İletişim</t>
  </si>
  <si>
    <t>İletişim Cihazları</t>
  </si>
  <si>
    <t>İnşaat Malzemeleri</t>
  </si>
  <si>
    <t>İnşaat- Taahhüt</t>
  </si>
  <si>
    <t>Kablo</t>
  </si>
  <si>
    <t>Kimyasal Ürün</t>
  </si>
  <si>
    <t>Kırtasiye</t>
  </si>
  <si>
    <t>Madencilik</t>
  </si>
  <si>
    <t>Medya</t>
  </si>
  <si>
    <t xml:space="preserve">Meşrubat / İçecek </t>
  </si>
  <si>
    <t>Mobilya</t>
  </si>
  <si>
    <t>Otomotiv</t>
  </si>
  <si>
    <t>Otomotiv Lastiği</t>
  </si>
  <si>
    <t>Otomotiv Parçası</t>
  </si>
  <si>
    <t>Pazarlama</t>
  </si>
  <si>
    <t>Perakande - Ticaret</t>
  </si>
  <si>
    <t>Petrol</t>
  </si>
  <si>
    <t>Sağlık ve İlaç</t>
  </si>
  <si>
    <t>Seramik</t>
  </si>
  <si>
    <t>Sigorta</t>
  </si>
  <si>
    <t>Spor</t>
  </si>
  <si>
    <t>Tarım Kimyasalları</t>
  </si>
  <si>
    <t>Teknoloji</t>
  </si>
  <si>
    <t>Tekstil Entegre</t>
  </si>
  <si>
    <t>Turizm</t>
  </si>
  <si>
    <t>Yatırım Ortaklıkları</t>
  </si>
  <si>
    <t>PSDTC</t>
  </si>
  <si>
    <t>Sektor (mn TL)</t>
  </si>
  <si>
    <t>%Change</t>
  </si>
  <si>
    <t>% Değişim</t>
  </si>
  <si>
    <t>Sanayi</t>
  </si>
  <si>
    <t xml:space="preserve"> </t>
  </si>
  <si>
    <t>BNTAS</t>
  </si>
  <si>
    <t>CRFSA</t>
  </si>
  <si>
    <t>HDFGS</t>
  </si>
  <si>
    <t>ISDMR</t>
  </si>
  <si>
    <t>VERTU</t>
  </si>
  <si>
    <t>Sonuç</t>
  </si>
  <si>
    <t>Çeyreklik - Sanayi Şirketleri</t>
  </si>
  <si>
    <t>Çeyreklik - Finansallar</t>
  </si>
  <si>
    <t>Değ.%</t>
  </si>
  <si>
    <t>İş Yatırım</t>
  </si>
  <si>
    <t>Kons.</t>
  </si>
  <si>
    <t>Çeyreklik Tahminler  ve Tahminlerden Sapmalar (+-%5)</t>
  </si>
  <si>
    <t>&lt;0</t>
  </si>
  <si>
    <t>&gt;-5 and &lt;5</t>
  </si>
  <si>
    <t>Limitler</t>
  </si>
  <si>
    <t>Tahmin Anketi Bölümü</t>
  </si>
  <si>
    <t>%</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</si>
  <si>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</si>
  <si>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</si>
  <si>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</si>
  <si>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</si>
  <si>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</si>
  <si>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</si>
  <si>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</si>
  <si>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</si>
  <si>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</si>
  <si>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</si>
  <si>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</si>
  <si>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</si>
  <si>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</si>
  <si>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</si>
  <si>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</si>
  <si>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</si>
  <si>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</si>
  <si>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</si>
  <si>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Sanayi Şirketleri -Kümüle Rakamlar</t>
  </si>
  <si>
    <t>Fiinansallar-Kümüle Rakamlar</t>
  </si>
  <si>
    <t>x</t>
  </si>
  <si>
    <t>Kümüle Rakamlar</t>
  </si>
  <si>
    <t>Fin.Giderleri</t>
  </si>
  <si>
    <t>Toplam Fin.Borçlar</t>
  </si>
  <si>
    <t>Σ Rakam</t>
  </si>
  <si>
    <t>% Değ.</t>
  </si>
  <si>
    <t>Çeyreklik Rakamlar</t>
  </si>
  <si>
    <t>3-6-9 aylık rakamlar ile hesaplanan sektör ve piyasa toplam rakamlarının bir önceki yıl aynı dönem ile karşılaştırılması</t>
  </si>
  <si>
    <t>Sadece ilgili çeyreklerin toplanması ile hesaplanan sektör ve piyasa toplamlarının geçen sene aynı çeyreğe göre değişimleri.</t>
  </si>
  <si>
    <t>FAVÖK Karliligi Artan Sektorler</t>
  </si>
  <si>
    <t>FAVÖK Karliligi Düsen Sektorler</t>
  </si>
  <si>
    <t>Karlılık (FAVÖK)*</t>
  </si>
  <si>
    <t>*Bankacılık sektörü için FAVÖK rakamı olarak net kar rakamı kullanılmıştır.</t>
  </si>
  <si>
    <t>Kümüle ve çeyreklik bazda toplu piyasa rakamları</t>
  </si>
  <si>
    <t>Piyasada yapılan tahmin anketleri ile gerçekleşen rakamlar arasındaki ilişki</t>
  </si>
  <si>
    <t>1 Ay</t>
  </si>
  <si>
    <t>Dayanıklı Tüketim</t>
  </si>
  <si>
    <t>Fin.Kiralama ve Faktoring</t>
  </si>
  <si>
    <t>Savunma</t>
  </si>
  <si>
    <t>MSGYO</t>
  </si>
  <si>
    <t>FONET</t>
  </si>
  <si>
    <t>Konsensus↑</t>
  </si>
  <si>
    <t>Konsensus↓</t>
  </si>
  <si>
    <t>Konsensus↔</t>
  </si>
  <si>
    <t>ENJSA</t>
  </si>
  <si>
    <t>MPARK</t>
  </si>
  <si>
    <t>TDGYO</t>
  </si>
  <si>
    <t>GYO</t>
  </si>
  <si>
    <t>Kağıt Ürünleri</t>
  </si>
  <si>
    <t>Havayolları ve Hizm.</t>
  </si>
  <si>
    <t>Gerçekleşen</t>
  </si>
  <si>
    <t>Konsensus</t>
  </si>
  <si>
    <t>Fark *</t>
  </si>
  <si>
    <t>Fark **</t>
  </si>
  <si>
    <t>* İş Yatırım tahminleri ile açıklanan kar rakamları arasındaki yüzdesel fark</t>
  </si>
  <si>
    <t>** Piyasadaki konsensus tahminler ile açıklanan kar rakamları arasındaki yüzdesel fark</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</si>
  <si>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</si>
  <si>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</si>
  <si>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</si>
  <si>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</si>
  <si>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</si>
  <si>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</si>
  <si>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</si>
  <si>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</si>
  <si>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</si>
  <si>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</si>
  <si>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SOKM</t>
  </si>
  <si>
    <t>Marjlar</t>
  </si>
  <si>
    <t>Kar Marjı</t>
  </si>
  <si>
    <t>FAVÖK Marjı</t>
  </si>
  <si>
    <t>YoY</t>
  </si>
  <si>
    <t xml:space="preserve">FAVÖK Marj </t>
  </si>
  <si>
    <t>MTRYO</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</si>
  <si>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</si>
  <si>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</si>
  <si>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</si>
  <si>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</si>
  <si>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</si>
  <si>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</si>
  <si>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</si>
  <si>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</si>
  <si>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</si>
  <si>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</si>
  <si>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CASA</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</si>
  <si>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</si>
  <si>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OYAKC</t>
  </si>
  <si>
    <t>BAYRK</t>
  </si>
  <si>
    <t>TURSG</t>
  </si>
  <si>
    <t>DNISI</t>
  </si>
  <si>
    <t>INVEO</t>
  </si>
  <si>
    <t>TRILC</t>
  </si>
  <si>
    <t>DERHL</t>
  </si>
  <si>
    <t>NTGAZ</t>
  </si>
  <si>
    <t>MTRKS</t>
  </si>
  <si>
    <t>GWIND</t>
  </si>
  <si>
    <t/>
  </si>
  <si>
    <t>AYDEM</t>
  </si>
  <si>
    <t>PENTA</t>
  </si>
  <si>
    <t>KLKIM</t>
  </si>
  <si>
    <t>OYYAT</t>
  </si>
  <si>
    <t>BASGZ</t>
  </si>
  <si>
    <t>EDATA</t>
  </si>
  <si>
    <t>KTSKR</t>
  </si>
  <si>
    <t>MEDTR</t>
  </si>
  <si>
    <t>Get Pot.%</t>
  </si>
  <si>
    <t>Rel.Perf.%</t>
  </si>
  <si>
    <t>1 Hf</t>
  </si>
  <si>
    <t>IYM</t>
  </si>
  <si>
    <t>AGESA</t>
  </si>
  <si>
    <t>GENIL</t>
  </si>
  <si>
    <t>EGEPO</t>
  </si>
  <si>
    <t>ORCAY</t>
  </si>
  <si>
    <t>YEOTK</t>
  </si>
  <si>
    <t>KIMMR</t>
  </si>
  <si>
    <t>GLCVY</t>
  </si>
  <si>
    <t>ANGEN</t>
  </si>
  <si>
    <t>HEDEF</t>
  </si>
  <si>
    <t>IHAAS</t>
  </si>
  <si>
    <t>ULUFA</t>
  </si>
  <si>
    <t>GMTAS</t>
  </si>
  <si>
    <t>KONKA</t>
  </si>
  <si>
    <t>DAPGM</t>
  </si>
  <si>
    <t>INVES</t>
  </si>
  <si>
    <t>LIDER</t>
  </si>
  <si>
    <t>KLSYN</t>
  </si>
  <si>
    <t>BMSTL</t>
  </si>
  <si>
    <t>YYLGD</t>
  </si>
  <si>
    <t>SEGYO</t>
  </si>
  <si>
    <t>PRDGS</t>
  </si>
  <si>
    <t>KCAER</t>
  </si>
  <si>
    <t>RUBNS</t>
  </si>
  <si>
    <t>KRPLS</t>
  </si>
  <si>
    <t>SNICA</t>
  </si>
  <si>
    <t>BRKVY</t>
  </si>
  <si>
    <t>TNZTP</t>
  </si>
  <si>
    <t>MACKO</t>
  </si>
  <si>
    <t>Eğlence Hizmetleri</t>
  </si>
  <si>
    <t>AKFYE</t>
  </si>
  <si>
    <t>KOPOL</t>
  </si>
  <si>
    <t>CVKMD</t>
  </si>
  <si>
    <t>BIGCH</t>
  </si>
  <si>
    <t>ICUGS</t>
  </si>
  <si>
    <t>A1CAP</t>
  </si>
  <si>
    <t>ASGYO</t>
  </si>
  <si>
    <t>ATAKP</t>
  </si>
  <si>
    <t>KLSER</t>
  </si>
  <si>
    <t>ADGYO</t>
  </si>
  <si>
    <t>IZENR</t>
  </si>
  <si>
    <t>EBEBK</t>
  </si>
  <si>
    <t>GIPTA</t>
  </si>
  <si>
    <t>HATSN</t>
  </si>
  <si>
    <t>Elektrik - Doğalgaz Dağıtım</t>
  </si>
  <si>
    <t>Elektrik Üretim</t>
  </si>
  <si>
    <t>Elektrik Enerji Ürt.Teçh/Tesis Kurulum</t>
  </si>
  <si>
    <t>DOFER</t>
  </si>
  <si>
    <t>Endüstriyel Makine -Teçhizat Üretim</t>
  </si>
  <si>
    <t>MHRGY</t>
  </si>
  <si>
    <t>TABGD</t>
  </si>
  <si>
    <t>VRGYO</t>
  </si>
  <si>
    <t>BINHO</t>
  </si>
  <si>
    <t>BEGYO</t>
  </si>
  <si>
    <t>SKYMD</t>
  </si>
  <si>
    <t>CATES</t>
  </si>
  <si>
    <t>SURGY</t>
  </si>
  <si>
    <t>KBORU</t>
  </si>
  <si>
    <t>MEGMT</t>
  </si>
  <si>
    <t>AVPGY</t>
  </si>
  <si>
    <t>LMKDC</t>
  </si>
  <si>
    <t>ARTMS</t>
  </si>
  <si>
    <t>RGYAS</t>
  </si>
  <si>
    <t>KOCMT</t>
  </si>
  <si>
    <t>KOTON</t>
  </si>
  <si>
    <t>LILAK</t>
  </si>
  <si>
    <t>YIGIT</t>
  </si>
  <si>
    <t>BAHKM</t>
  </si>
  <si>
    <t>TCKRC</t>
  </si>
  <si>
    <t>AHSGY</t>
  </si>
  <si>
    <t>CEMZY</t>
  </si>
  <si>
    <t>OZATD</t>
  </si>
  <si>
    <t>DURKN</t>
  </si>
  <si>
    <t>LYDYE</t>
  </si>
  <si>
    <t>BINBN</t>
  </si>
  <si>
    <t>QNBTR</t>
  </si>
  <si>
    <t>QNBFK</t>
  </si>
  <si>
    <t>AKFIS</t>
  </si>
  <si>
    <t>ARMGD</t>
  </si>
  <si>
    <t>CGCAM</t>
  </si>
  <si>
    <t>EGEGY</t>
  </si>
  <si>
    <t>SMRVA</t>
  </si>
  <si>
    <t>GÖZDEN GEÇİRİLİYOR</t>
  </si>
  <si>
    <t>SAT</t>
  </si>
  <si>
    <t>BIGEN</t>
  </si>
  <si>
    <t>KLYPV</t>
  </si>
  <si>
    <t>BULGS</t>
  </si>
  <si>
    <t>DUNYH</t>
  </si>
  <si>
    <t>MARMR</t>
  </si>
  <si>
    <t>EFOR</t>
  </si>
  <si>
    <t>ARFYE</t>
  </si>
  <si>
    <t>FRMPL</t>
  </si>
  <si>
    <t>ZERGY</t>
  </si>
  <si>
    <t>ZGYO</t>
  </si>
  <si>
    <t>PAHOL</t>
  </si>
  <si>
    <t>VAKFA</t>
  </si>
  <si>
    <t>GATEG</t>
  </si>
  <si>
    <t>NETCD</t>
  </si>
  <si>
    <t>BESTE</t>
  </si>
  <si>
    <t>SVGYO</t>
  </si>
  <si>
    <t>AAGYO</t>
  </si>
  <si>
    <t>ENPRA</t>
  </si>
  <si>
    <t>BETAE</t>
  </si>
  <si>
    <t>EKDMR</t>
  </si>
  <si>
    <t>GOLDA</t>
  </si>
  <si>
    <t>SARAE</t>
  </si>
  <si>
    <t>SOHOE</t>
  </si>
  <si>
    <t>SSAAT</t>
  </si>
  <si>
    <t>ALBTN</t>
  </si>
  <si>
    <t>QUICK</t>
  </si>
  <si>
    <t>Açıklanan Kar Rakamları Raporu 3.Çeyrek 2026</t>
  </si>
  <si>
    <t>BIST'te işlem gören şirketler için 3. çeyrek 2026 finansal sonuçlarını raporumuzda bulabilirsiniz.</t>
  </si>
  <si>
    <t>2026/09</t>
  </si>
  <si>
    <t>2025/09</t>
  </si>
  <si>
    <t>2026/3Q</t>
  </si>
  <si>
    <t>2025/3Q</t>
  </si>
  <si>
    <t>BKRGY</t>
  </si>
  <si>
    <t>CITAS</t>
  </si>
  <si>
    <t>NETGL</t>
  </si>
  <si>
    <t>TKNKA</t>
  </si>
  <si>
    <t>a.d</t>
  </si>
  <si>
    <t>n.a</t>
  </si>
  <si>
    <t>Yeni !</t>
  </si>
  <si>
    <t>Sanayi Şirketleri - Gerceklesen rakamlar&amp;Research Turkey anketi konsensus tahmini farki*</t>
  </si>
  <si>
    <t>3Ç Açıklanan</t>
  </si>
  <si>
    <t>Beklentiden Yuksek</t>
  </si>
  <si>
    <t>Beklentiden Düşük</t>
  </si>
  <si>
    <t>Paralel</t>
  </si>
  <si>
    <t>Şirket Sayısı</t>
  </si>
  <si>
    <t>Net Satış</t>
  </si>
  <si>
    <t>*Research Turkey/Rasyonet  tahmini olan şirketler ile hesaplanmıştır.</t>
  </si>
  <si>
    <t>Holdingler - Gerceklesen rakamlar&amp;Research Turkey anketi konsensus tahmini farki*</t>
  </si>
  <si>
    <t>Finansal Şirketler - Gerceklesen rakamlar&amp;Research Turkey anketi konsensus tahmini farki*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</si>
</sst>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3" x14ac:knownFonts="1">
    <font>
      <sz val="11"/>
      <color theme="1"/>
      <name val="Calibri"/>
      <family val="2"/>
      <scheme val="minor"/>
    </font>
    <font>
      <sz val="11"/>
      <color theme="1"/>
      <name val="Calibri"/>
      <family val="2"/>
      <scheme val="minor"/>
    </font>
    <font>
      <sz val="8"/>
      <color theme="1"/>
      <name val="Arial"/>
      <family val="2"/>
      <charset val="162"/>
    </font>
    <font>
      <sz val="10"/>
      <name val="Arial"/>
      <family val="2"/>
      <charset val="162"/>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sz val="10"/>
      <color rgb="FF000000"/>
      <name val="Calibri"/>
      <family val="2"/>
      <charset val="162"/>
      <scheme val="minor"/>
    </font>
    <font>
      <b/>
      <sz val="12"/>
      <color rgb="FF0032A0"/>
      <name val="Arial"/>
      <family val="2"/>
      <charset val="162"/>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60">
    <border>
      <left/>
      <right/>
      <top/>
      <bottom/>
      <diagonal/>
    </border>
    <border>
      <left/>
      <right/>
      <top/>
      <bottom style="thin">
        <color indexed="64"/>
      </bottom>
      <diagonal/>
    </border>
    <border>
      <left/>
      <right style="thin">
        <color indexed="64"/>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bottom style="thin">
        <color rgb="FF766F42"/>
      </bottom>
      <diagonal/>
    </border>
    <border>
      <left/>
      <right/>
      <top/>
      <bottom style="thin">
        <color theme="9" tint="-0.499984740745262"/>
      </bottom>
      <diagonal/>
    </border>
    <border>
      <left/>
      <right style="thin">
        <color indexed="64"/>
      </right>
      <top/>
      <bottom/>
      <diagonal/>
    </border>
    <border>
      <left/>
      <right/>
      <top/>
      <bottom style="thin">
        <color theme="1" tint="4.9989318521683403E-2"/>
      </bottom>
      <diagonal/>
    </border>
    <border>
      <left/>
      <right style="thin">
        <color theme="0"/>
      </right>
      <top/>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right/>
      <top style="thin">
        <color indexed="64"/>
      </top>
      <bottom style="thin">
        <color indexed="64"/>
      </bottom>
      <diagonal/>
    </border>
    <border>
      <left style="hair">
        <color rgb="FFBEB78C"/>
      </left>
      <right/>
      <top/>
      <bottom style="hair">
        <color auto="1"/>
      </bottom>
      <diagonal/>
    </border>
    <border>
      <left/>
      <right style="thin">
        <color theme="0"/>
      </right>
      <top/>
      <bottom style="thin">
        <color indexed="64"/>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3" fillId="0" borderId="0">
      <alignment vertical="center"/>
    </xf>
    <xf numFmtId="0" fontId="3" fillId="0" borderId="0">
      <alignment vertical="center"/>
    </xf>
    <xf numFmtId="0" fontId="3" fillId="0" borderId="0"/>
    <xf numFmtId="0" fontId="4" fillId="0" borderId="0"/>
    <xf numFmtId="0" fontId="1" fillId="0" borderId="0"/>
    <xf numFmtId="0" fontId="3" fillId="0" borderId="0">
      <alignment vertical="center"/>
    </xf>
    <xf numFmtId="0" fontId="5" fillId="0" borderId="0" applyNumberFormat="0" applyFill="0" applyBorder="0" applyAlignment="0" applyProtection="0"/>
    <xf numFmtId="0" fontId="3" fillId="0" borderId="0"/>
    <xf numFmtId="0" fontId="4" fillId="0" borderId="0"/>
    <xf numFmtId="0" fontId="22" fillId="0" borderId="0">
      <alignment vertical="center"/>
    </xf>
    <xf numFmtId="43" fontId="3" fillId="0" borderId="0" applyFont="0" applyFill="0" applyBorder="0" applyAlignment="0" applyProtection="0"/>
    <xf numFmtId="0" fontId="4" fillId="0" borderId="0"/>
  </cellStyleXfs>
  <cellXfs count="278">
    <xf numFmtId="0" fontId="0" fillId="0" borderId="0" xfId="0"/>
    <xf numFmtId="0" fontId="2" fillId="0" borderId="0" xfId="0" applyFont="1" applyAlignment="1">
      <alignment wrapText="1"/>
    </xf>
    <xf numFmtId="0" fontId="4" fillId="0" borderId="0" xfId="0" applyFont="1"/>
    <xf numFmtId="0" fontId="6" fillId="0" borderId="0" xfId="8" quotePrefix="1" applyFont="1" applyAlignment="1"/>
    <xf numFmtId="0" fontId="7" fillId="0" borderId="0" xfId="0" applyFont="1"/>
    <xf numFmtId="0" fontId="7" fillId="0" borderId="0" xfId="0" quotePrefix="1" applyFont="1"/>
    <xf numFmtId="0" fontId="7" fillId="0" borderId="0" xfId="0" applyFont="1" applyAlignment="1">
      <alignment wrapText="1"/>
    </xf>
    <xf numFmtId="0" fontId="8" fillId="0" borderId="0" xfId="0" applyFont="1" applyAlignment="1">
      <alignment wrapText="1"/>
    </xf>
    <xf numFmtId="0" fontId="10" fillId="0" borderId="0" xfId="0" applyFont="1"/>
    <xf numFmtId="0" fontId="12" fillId="0" borderId="0" xfId="0" applyFont="1"/>
    <xf numFmtId="0" fontId="10" fillId="0" borderId="0" xfId="0" applyFont="1" applyAlignment="1">
      <alignment horizontal="right"/>
    </xf>
    <xf numFmtId="2" fontId="10" fillId="0" borderId="0" xfId="0" applyNumberFormat="1" applyFont="1"/>
    <xf numFmtId="0" fontId="9" fillId="2" borderId="15" xfId="0" applyFont="1" applyFill="1" applyBorder="1"/>
    <xf numFmtId="165" fontId="9" fillId="2" borderId="15" xfId="0" applyNumberFormat="1" applyFont="1" applyFill="1" applyBorder="1" applyAlignment="1">
      <alignment horizontal="right"/>
    </xf>
    <xf numFmtId="9" fontId="9" fillId="2" borderId="15" xfId="1" applyFont="1" applyFill="1" applyBorder="1" applyAlignment="1">
      <alignment horizontal="right"/>
    </xf>
    <xf numFmtId="166" fontId="9" fillId="2" borderId="15" xfId="0" applyNumberFormat="1" applyFont="1" applyFill="1" applyBorder="1" applyAlignment="1">
      <alignment horizontal="right"/>
    </xf>
    <xf numFmtId="4" fontId="9" fillId="2" borderId="15" xfId="1" applyNumberFormat="1" applyFont="1" applyFill="1" applyBorder="1" applyAlignment="1">
      <alignment horizontal="right"/>
    </xf>
    <xf numFmtId="4" fontId="9" fillId="2" borderId="15" xfId="0" applyNumberFormat="1" applyFont="1" applyFill="1" applyBorder="1"/>
    <xf numFmtId="4" fontId="9" fillId="2" borderId="15" xfId="0" applyNumberFormat="1" applyFont="1" applyFill="1" applyBorder="1" applyAlignment="1">
      <alignment horizontal="right"/>
    </xf>
    <xf numFmtId="9" fontId="9" fillId="2" borderId="15" xfId="1" applyFont="1" applyFill="1" applyBorder="1"/>
    <xf numFmtId="0" fontId="10" fillId="2" borderId="15" xfId="0" applyFont="1" applyFill="1" applyBorder="1"/>
    <xf numFmtId="165" fontId="10" fillId="2" borderId="15" xfId="0" applyNumberFormat="1" applyFont="1" applyFill="1" applyBorder="1" applyAlignment="1">
      <alignment horizontal="right"/>
    </xf>
    <xf numFmtId="9" fontId="10" fillId="2" borderId="15" xfId="1" applyFont="1" applyFill="1" applyBorder="1" applyAlignment="1">
      <alignment horizontal="right"/>
    </xf>
    <xf numFmtId="166" fontId="10" fillId="2" borderId="15" xfId="0" applyNumberFormat="1" applyFont="1" applyFill="1" applyBorder="1" applyAlignment="1">
      <alignment horizontal="right"/>
    </xf>
    <xf numFmtId="4" fontId="10" fillId="2" borderId="15" xfId="0" applyNumberFormat="1" applyFont="1" applyFill="1" applyBorder="1"/>
    <xf numFmtId="0" fontId="13" fillId="0" borderId="0" xfId="0" applyFont="1"/>
    <xf numFmtId="166" fontId="10" fillId="0" borderId="0" xfId="0" applyNumberFormat="1" applyFont="1"/>
    <xf numFmtId="4" fontId="10" fillId="0" borderId="0" xfId="0" applyNumberFormat="1" applyFont="1"/>
    <xf numFmtId="2" fontId="10" fillId="0" borderId="0" xfId="0" applyNumberFormat="1" applyFont="1" applyAlignment="1">
      <alignment horizontal="right"/>
    </xf>
    <xf numFmtId="9" fontId="10" fillId="0" borderId="0" xfId="1" applyFont="1" applyAlignment="1">
      <alignment horizontal="right"/>
    </xf>
    <xf numFmtId="0" fontId="14" fillId="0" borderId="0" xfId="0" applyFont="1"/>
    <xf numFmtId="0" fontId="15" fillId="0" borderId="0" xfId="0" applyFont="1"/>
    <xf numFmtId="0" fontId="11" fillId="0" borderId="0" xfId="0" applyFont="1"/>
    <xf numFmtId="0" fontId="10" fillId="0" borderId="0" xfId="0" applyFont="1" applyAlignment="1">
      <alignment wrapText="1"/>
    </xf>
    <xf numFmtId="0" fontId="17" fillId="0" borderId="0" xfId="0" applyFont="1"/>
    <xf numFmtId="165" fontId="10" fillId="2" borderId="15" xfId="0" applyNumberFormat="1" applyFont="1" applyFill="1" applyBorder="1"/>
    <xf numFmtId="9" fontId="10" fillId="2" borderId="15" xfId="1" applyFont="1" applyFill="1" applyBorder="1"/>
    <xf numFmtId="165" fontId="9" fillId="2" borderId="15" xfId="0" applyNumberFormat="1" applyFont="1" applyFill="1" applyBorder="1"/>
    <xf numFmtId="9" fontId="10" fillId="2" borderId="42" xfId="1" applyFont="1" applyFill="1" applyBorder="1" applyAlignment="1">
      <alignment horizontal="right"/>
    </xf>
    <xf numFmtId="9" fontId="10" fillId="2" borderId="41" xfId="1" applyFont="1" applyFill="1" applyBorder="1" applyAlignment="1">
      <alignment horizontal="right"/>
    </xf>
    <xf numFmtId="0" fontId="10" fillId="2" borderId="0" xfId="0" applyFont="1" applyFill="1"/>
    <xf numFmtId="9" fontId="10" fillId="2" borderId="0" xfId="1" applyFont="1" applyFill="1"/>
    <xf numFmtId="9" fontId="10" fillId="2" borderId="0" xfId="1" applyFont="1" applyFill="1" applyAlignment="1">
      <alignment horizontal="right"/>
    </xf>
    <xf numFmtId="0" fontId="9" fillId="0" borderId="0" xfId="0" applyFont="1"/>
    <xf numFmtId="3" fontId="10" fillId="2" borderId="0" xfId="0" applyNumberFormat="1" applyFont="1" applyFill="1" applyAlignment="1">
      <alignment horizontal="right"/>
    </xf>
    <xf numFmtId="0" fontId="10" fillId="3" borderId="0" xfId="0" applyFont="1" applyFill="1"/>
    <xf numFmtId="3" fontId="10" fillId="3" borderId="0" xfId="0" applyNumberFormat="1" applyFont="1" applyFill="1" applyAlignment="1">
      <alignment horizontal="right"/>
    </xf>
    <xf numFmtId="9" fontId="10" fillId="3" borderId="0" xfId="1" applyFont="1" applyFill="1" applyAlignment="1">
      <alignment horizontal="right"/>
    </xf>
    <xf numFmtId="0" fontId="10" fillId="2" borderId="0" xfId="0" applyFont="1" applyFill="1" applyAlignment="1">
      <alignment horizontal="right"/>
    </xf>
    <xf numFmtId="0" fontId="10" fillId="2" borderId="18" xfId="0" applyFont="1" applyFill="1" applyBorder="1"/>
    <xf numFmtId="3" fontId="10" fillId="2" borderId="18" xfId="0" applyNumberFormat="1" applyFont="1" applyFill="1" applyBorder="1" applyAlignment="1">
      <alignment horizontal="right"/>
    </xf>
    <xf numFmtId="9" fontId="10" fillId="2" borderId="18" xfId="1" applyFont="1" applyFill="1" applyBorder="1" applyAlignment="1">
      <alignment horizontal="right"/>
    </xf>
    <xf numFmtId="0" fontId="10" fillId="2" borderId="19" xfId="0" applyFont="1" applyFill="1" applyBorder="1"/>
    <xf numFmtId="3" fontId="10" fillId="2" borderId="19" xfId="0" applyNumberFormat="1" applyFont="1" applyFill="1" applyBorder="1" applyAlignment="1">
      <alignment horizontal="right"/>
    </xf>
    <xf numFmtId="9" fontId="10" fillId="2" borderId="19" xfId="1" applyFont="1" applyFill="1" applyBorder="1" applyAlignment="1">
      <alignment horizontal="right"/>
    </xf>
    <xf numFmtId="0" fontId="9" fillId="2" borderId="0" xfId="0" applyFont="1" applyFill="1"/>
    <xf numFmtId="4" fontId="10" fillId="0" borderId="0" xfId="0" applyNumberFormat="1" applyFont="1" applyAlignment="1">
      <alignment horizontal="right"/>
    </xf>
    <xf numFmtId="165" fontId="10" fillId="0" borderId="0" xfId="0" applyNumberFormat="1" applyFont="1" applyAlignment="1">
      <alignment horizontal="right"/>
    </xf>
    <xf numFmtId="9" fontId="10" fillId="0" borderId="0" xfId="1" applyFont="1"/>
    <xf numFmtId="3" fontId="10" fillId="2" borderId="0" xfId="0" applyNumberFormat="1" applyFont="1" applyFill="1"/>
    <xf numFmtId="9" fontId="10" fillId="2" borderId="22" xfId="1" applyFont="1" applyFill="1" applyBorder="1" applyAlignment="1"/>
    <xf numFmtId="9" fontId="10" fillId="2" borderId="0" xfId="0" applyNumberFormat="1" applyFont="1" applyFill="1"/>
    <xf numFmtId="0" fontId="10" fillId="2" borderId="20" xfId="0" applyFont="1" applyFill="1" applyBorder="1" applyAlignment="1">
      <alignment horizontal="center"/>
    </xf>
    <xf numFmtId="1" fontId="10" fillId="2" borderId="0" xfId="0" applyNumberFormat="1" applyFont="1" applyFill="1"/>
    <xf numFmtId="1" fontId="11" fillId="0" borderId="0" xfId="0" applyNumberFormat="1" applyFont="1"/>
    <xf numFmtId="0" fontId="10" fillId="2" borderId="1" xfId="0" applyFont="1" applyFill="1" applyBorder="1"/>
    <xf numFmtId="0" fontId="10" fillId="2" borderId="2" xfId="0" applyFont="1" applyFill="1" applyBorder="1" applyAlignment="1">
      <alignment horizontal="center"/>
    </xf>
    <xf numFmtId="0" fontId="10" fillId="2" borderId="1" xfId="0" applyFont="1" applyFill="1" applyBorder="1" applyAlignment="1">
      <alignment horizontal="center"/>
    </xf>
    <xf numFmtId="0" fontId="10" fillId="0" borderId="1" xfId="0" applyFont="1" applyBorder="1" applyAlignment="1">
      <alignment horizontal="right"/>
    </xf>
    <xf numFmtId="1" fontId="10" fillId="2" borderId="1" xfId="0" applyNumberFormat="1" applyFont="1" applyFill="1" applyBorder="1"/>
    <xf numFmtId="0" fontId="10" fillId="0" borderId="1" xfId="0" applyFont="1" applyBorder="1"/>
    <xf numFmtId="1" fontId="10" fillId="0" borderId="0" xfId="0" applyNumberFormat="1" applyFont="1"/>
    <xf numFmtId="0" fontId="20" fillId="0" borderId="0" xfId="0" applyFont="1" applyAlignment="1">
      <alignment vertical="center" wrapText="1"/>
    </xf>
    <xf numFmtId="3" fontId="10" fillId="2" borderId="1" xfId="0" applyNumberFormat="1" applyFont="1" applyFill="1" applyBorder="1"/>
    <xf numFmtId="0" fontId="10" fillId="4" borderId="15" xfId="0" applyFont="1" applyFill="1" applyBorder="1"/>
    <xf numFmtId="165" fontId="9" fillId="4" borderId="15" xfId="0" applyNumberFormat="1" applyFont="1" applyFill="1" applyBorder="1" applyAlignment="1">
      <alignment horizontal="right"/>
    </xf>
    <xf numFmtId="165" fontId="10" fillId="4" borderId="15" xfId="0" applyNumberFormat="1" applyFont="1" applyFill="1" applyBorder="1" applyAlignment="1">
      <alignment horizontal="right"/>
    </xf>
    <xf numFmtId="9" fontId="10" fillId="4" borderId="15" xfId="1" applyFont="1" applyFill="1" applyBorder="1" applyAlignment="1">
      <alignment horizontal="right"/>
    </xf>
    <xf numFmtId="166" fontId="10" fillId="4" borderId="15" xfId="0" applyNumberFormat="1" applyFont="1" applyFill="1" applyBorder="1" applyAlignment="1">
      <alignment horizontal="right"/>
    </xf>
    <xf numFmtId="165" fontId="10" fillId="4" borderId="15" xfId="0" applyNumberFormat="1" applyFont="1" applyFill="1" applyBorder="1"/>
    <xf numFmtId="4" fontId="10" fillId="4" borderId="15" xfId="0" applyNumberFormat="1" applyFont="1" applyFill="1" applyBorder="1"/>
    <xf numFmtId="9" fontId="10" fillId="4" borderId="15" xfId="1" applyFont="1" applyFill="1" applyBorder="1"/>
    <xf numFmtId="165" fontId="9" fillId="4" borderId="15" xfId="0" applyNumberFormat="1" applyFont="1" applyFill="1" applyBorder="1"/>
    <xf numFmtId="9" fontId="9" fillId="4" borderId="15" xfId="1" applyFont="1" applyFill="1" applyBorder="1"/>
    <xf numFmtId="9" fontId="10" fillId="4" borderId="42" xfId="1" applyFont="1" applyFill="1" applyBorder="1" applyAlignment="1">
      <alignment horizontal="right"/>
    </xf>
    <xf numFmtId="9" fontId="10" fillId="4" borderId="41" xfId="1" applyFont="1" applyFill="1" applyBorder="1" applyAlignment="1">
      <alignment horizontal="right"/>
    </xf>
    <xf numFmtId="0" fontId="10" fillId="4" borderId="0" xfId="0" applyFont="1" applyFill="1"/>
    <xf numFmtId="3" fontId="10" fillId="4" borderId="0" xfId="0" applyNumberFormat="1" applyFont="1" applyFill="1" applyAlignment="1">
      <alignment horizontal="right"/>
    </xf>
    <xf numFmtId="9" fontId="10" fillId="4" borderId="0" xfId="1" applyFont="1" applyFill="1" applyAlignment="1">
      <alignment horizontal="right"/>
    </xf>
    <xf numFmtId="9" fontId="10" fillId="4" borderId="0" xfId="1" applyFont="1" applyFill="1"/>
    <xf numFmtId="0" fontId="10" fillId="4" borderId="1" xfId="0" applyFont="1" applyFill="1" applyBorder="1"/>
    <xf numFmtId="9" fontId="10" fillId="4" borderId="1" xfId="1" applyFont="1" applyFill="1" applyBorder="1"/>
    <xf numFmtId="0" fontId="10" fillId="4" borderId="18" xfId="0" applyFont="1" applyFill="1" applyBorder="1"/>
    <xf numFmtId="9" fontId="10" fillId="4" borderId="18" xfId="1" applyFont="1" applyFill="1" applyBorder="1"/>
    <xf numFmtId="9" fontId="10" fillId="2" borderId="0" xfId="1" applyFont="1" applyFill="1" applyBorder="1"/>
    <xf numFmtId="9" fontId="10" fillId="4" borderId="0" xfId="1" applyFont="1" applyFill="1" applyBorder="1"/>
    <xf numFmtId="9" fontId="10" fillId="2" borderId="1" xfId="1" applyFont="1" applyFill="1" applyBorder="1"/>
    <xf numFmtId="4" fontId="10" fillId="2" borderId="0" xfId="0" applyNumberFormat="1" applyFont="1" applyFill="1" applyAlignment="1">
      <alignment horizontal="right"/>
    </xf>
    <xf numFmtId="9" fontId="10" fillId="2" borderId="0" xfId="1" applyFont="1" applyFill="1" applyBorder="1" applyAlignment="1">
      <alignment horizontal="right"/>
    </xf>
    <xf numFmtId="0" fontId="10" fillId="4" borderId="0" xfId="0" applyFont="1" applyFill="1" applyAlignment="1">
      <alignment horizontal="right"/>
    </xf>
    <xf numFmtId="4" fontId="10" fillId="4" borderId="0" xfId="0" applyNumberFormat="1" applyFont="1" applyFill="1" applyAlignment="1">
      <alignment horizontal="right"/>
    </xf>
    <xf numFmtId="165" fontId="10" fillId="4" borderId="0" xfId="0" applyNumberFormat="1" applyFont="1" applyFill="1" applyAlignment="1">
      <alignment horizontal="right"/>
    </xf>
    <xf numFmtId="9" fontId="10" fillId="4" borderId="0" xfId="1" applyFont="1" applyFill="1" applyBorder="1" applyAlignment="1">
      <alignment horizontal="right"/>
    </xf>
    <xf numFmtId="0" fontId="10" fillId="2" borderId="1" xfId="0" applyFont="1" applyFill="1" applyBorder="1" applyAlignment="1">
      <alignment horizontal="right"/>
    </xf>
    <xf numFmtId="4" fontId="10" fillId="2" borderId="1" xfId="0" applyNumberFormat="1" applyFont="1" applyFill="1" applyBorder="1" applyAlignment="1">
      <alignment horizontal="right"/>
    </xf>
    <xf numFmtId="9" fontId="10" fillId="2" borderId="1" xfId="1" applyFont="1" applyFill="1" applyBorder="1" applyAlignment="1">
      <alignment horizontal="right"/>
    </xf>
    <xf numFmtId="0" fontId="10" fillId="4" borderId="20" xfId="0" applyFont="1" applyFill="1" applyBorder="1" applyAlignment="1">
      <alignment horizontal="center"/>
    </xf>
    <xf numFmtId="1" fontId="10" fillId="4" borderId="0" xfId="0" applyNumberFormat="1" applyFont="1" applyFill="1"/>
    <xf numFmtId="0" fontId="10" fillId="4" borderId="2" xfId="0" applyFont="1" applyFill="1" applyBorder="1" applyAlignment="1">
      <alignment horizontal="center"/>
    </xf>
    <xf numFmtId="1" fontId="10" fillId="4" borderId="1" xfId="0" applyNumberFormat="1" applyFont="1" applyFill="1" applyBorder="1"/>
    <xf numFmtId="3" fontId="10" fillId="4" borderId="0" xfId="0" applyNumberFormat="1" applyFont="1" applyFill="1"/>
    <xf numFmtId="3" fontId="10" fillId="4" borderId="1" xfId="0" applyNumberFormat="1" applyFont="1" applyFill="1" applyBorder="1"/>
    <xf numFmtId="0" fontId="10" fillId="0" borderId="2" xfId="0" applyFont="1" applyBorder="1" applyAlignment="1">
      <alignment horizontal="center"/>
    </xf>
    <xf numFmtId="1" fontId="10" fillId="0" borderId="1" xfId="0" applyNumberFormat="1" applyFont="1" applyBorder="1"/>
    <xf numFmtId="0" fontId="16" fillId="5" borderId="13" xfId="8" applyFont="1" applyFill="1" applyBorder="1" applyAlignment="1"/>
    <xf numFmtId="0" fontId="11" fillId="5" borderId="14" xfId="0" applyFont="1" applyFill="1" applyBorder="1"/>
    <xf numFmtId="0" fontId="11" fillId="5" borderId="17" xfId="0" applyFont="1" applyFill="1" applyBorder="1"/>
    <xf numFmtId="0" fontId="11" fillId="5" borderId="13" xfId="0" applyFont="1" applyFill="1" applyBorder="1"/>
    <xf numFmtId="0" fontId="11" fillId="5" borderId="9" xfId="0" applyFont="1" applyFill="1" applyBorder="1"/>
    <xf numFmtId="0" fontId="11" fillId="5" borderId="16" xfId="0" applyFont="1" applyFill="1" applyBorder="1"/>
    <xf numFmtId="49" fontId="11" fillId="5" borderId="16" xfId="1" applyNumberFormat="1" applyFont="1" applyFill="1" applyBorder="1" applyAlignment="1">
      <alignment horizontal="right"/>
    </xf>
    <xf numFmtId="0" fontId="11" fillId="5" borderId="16" xfId="0" applyFont="1" applyFill="1" applyBorder="1" applyAlignment="1">
      <alignment horizontal="right"/>
    </xf>
    <xf numFmtId="0" fontId="18" fillId="5" borderId="9" xfId="0" applyFont="1" applyFill="1" applyBorder="1"/>
    <xf numFmtId="0" fontId="11" fillId="5" borderId="8" xfId="0" applyFont="1" applyFill="1" applyBorder="1" applyAlignment="1">
      <alignment horizontal="right"/>
    </xf>
    <xf numFmtId="0" fontId="11" fillId="5" borderId="0" xfId="0" applyFont="1" applyFill="1"/>
    <xf numFmtId="0" fontId="11" fillId="5" borderId="0" xfId="0" applyFont="1" applyFill="1" applyAlignment="1">
      <alignment horizontal="right"/>
    </xf>
    <xf numFmtId="0" fontId="11" fillId="5" borderId="8" xfId="0" applyFont="1" applyFill="1" applyBorder="1"/>
    <xf numFmtId="0" fontId="11" fillId="5" borderId="6" xfId="0" applyFont="1" applyFill="1" applyBorder="1"/>
    <xf numFmtId="0" fontId="11" fillId="5" borderId="0" xfId="0" applyFont="1" applyFill="1" applyAlignment="1">
      <alignment textRotation="90"/>
    </xf>
    <xf numFmtId="0" fontId="11" fillId="5" borderId="4" xfId="0" applyFont="1" applyFill="1" applyBorder="1"/>
    <xf numFmtId="0" fontId="11" fillId="5" borderId="12" xfId="0" applyFont="1" applyFill="1" applyBorder="1" applyAlignment="1">
      <alignment horizontal="right"/>
    </xf>
    <xf numFmtId="0" fontId="11" fillId="5" borderId="11" xfId="0" applyFont="1" applyFill="1" applyBorder="1" applyAlignment="1">
      <alignment horizontal="right"/>
    </xf>
    <xf numFmtId="9" fontId="10" fillId="4" borderId="22" xfId="1" applyFont="1" applyFill="1" applyBorder="1" applyAlignment="1"/>
    <xf numFmtId="9" fontId="10" fillId="4" borderId="0" xfId="0" applyNumberFormat="1" applyFont="1" applyFill="1"/>
    <xf numFmtId="0" fontId="19" fillId="5" borderId="0" xfId="0" applyFont="1" applyFill="1"/>
    <xf numFmtId="0" fontId="19" fillId="5" borderId="22" xfId="0" applyFont="1" applyFill="1" applyBorder="1" applyAlignment="1">
      <alignment horizontal="right"/>
    </xf>
    <xf numFmtId="0" fontId="19" fillId="5" borderId="0" xfId="0" applyFont="1" applyFill="1" applyAlignment="1">
      <alignment horizontal="right"/>
    </xf>
    <xf numFmtId="0" fontId="11" fillId="5" borderId="12" xfId="0" applyFont="1" applyFill="1" applyBorder="1" applyAlignment="1">
      <alignment horizontal="left"/>
    </xf>
    <xf numFmtId="0" fontId="11" fillId="5" borderId="3" xfId="0" applyFont="1" applyFill="1" applyBorder="1"/>
    <xf numFmtId="0" fontId="11" fillId="6" borderId="10" xfId="0" applyFont="1" applyFill="1" applyBorder="1" applyAlignment="1">
      <alignment horizontal="center"/>
    </xf>
    <xf numFmtId="0" fontId="18" fillId="5" borderId="11" xfId="0" applyFont="1" applyFill="1" applyBorder="1"/>
    <xf numFmtId="0" fontId="11" fillId="5" borderId="11" xfId="0" applyFont="1" applyFill="1" applyBorder="1"/>
    <xf numFmtId="0" fontId="11" fillId="5" borderId="9" xfId="0" applyFont="1" applyFill="1" applyBorder="1" applyAlignment="1">
      <alignment horizontal="center"/>
    </xf>
    <xf numFmtId="0" fontId="11" fillId="5" borderId="43" xfId="0" applyFont="1" applyFill="1" applyBorder="1"/>
    <xf numFmtId="0" fontId="11" fillId="5" borderId="44" xfId="0" applyFont="1" applyFill="1" applyBorder="1"/>
    <xf numFmtId="0" fontId="11" fillId="5" borderId="46" xfId="0" applyFont="1" applyFill="1" applyBorder="1"/>
    <xf numFmtId="0" fontId="11" fillId="5" borderId="45" xfId="0" applyFont="1" applyFill="1" applyBorder="1"/>
    <xf numFmtId="0" fontId="9" fillId="4" borderId="15" xfId="0" applyFont="1" applyFill="1" applyBorder="1"/>
    <xf numFmtId="9" fontId="9" fillId="4" borderId="15" xfId="1" applyFont="1" applyFill="1" applyBorder="1" applyAlignment="1">
      <alignment horizontal="right"/>
    </xf>
    <xf numFmtId="4" fontId="9" fillId="4" borderId="15" xfId="0" applyNumberFormat="1" applyFont="1" applyFill="1" applyBorder="1" applyAlignment="1">
      <alignment horizontal="right"/>
    </xf>
    <xf numFmtId="3" fontId="11" fillId="7" borderId="32" xfId="0" applyNumberFormat="1" applyFont="1" applyFill="1" applyBorder="1" applyAlignment="1">
      <alignment horizontal="right"/>
    </xf>
    <xf numFmtId="0" fontId="11" fillId="7" borderId="33" xfId="0" applyFont="1" applyFill="1" applyBorder="1" applyAlignment="1">
      <alignment horizontal="right"/>
    </xf>
    <xf numFmtId="3" fontId="11" fillId="7" borderId="31" xfId="0" applyNumberFormat="1" applyFont="1" applyFill="1" applyBorder="1" applyAlignment="1">
      <alignment horizontal="right"/>
    </xf>
    <xf numFmtId="0" fontId="11" fillId="7" borderId="32" xfId="0" applyFont="1" applyFill="1" applyBorder="1" applyAlignment="1">
      <alignment horizontal="right"/>
    </xf>
    <xf numFmtId="3" fontId="11" fillId="7" borderId="50" xfId="0" applyNumberFormat="1" applyFont="1" applyFill="1" applyBorder="1" applyAlignment="1">
      <alignment horizontal="right"/>
    </xf>
    <xf numFmtId="3" fontId="11" fillId="7" borderId="0" xfId="0" applyNumberFormat="1" applyFont="1" applyFill="1" applyAlignment="1">
      <alignment horizontal="right"/>
    </xf>
    <xf numFmtId="0" fontId="11" fillId="7" borderId="0" xfId="0" applyFont="1" applyFill="1" applyAlignment="1">
      <alignment horizontal="center"/>
    </xf>
    <xf numFmtId="0" fontId="11" fillId="7" borderId="0" xfId="0" applyFont="1" applyFill="1" applyAlignment="1">
      <alignment horizontal="right"/>
    </xf>
    <xf numFmtId="0" fontId="10" fillId="7" borderId="0" xfId="0" applyFont="1" applyFill="1" applyAlignment="1">
      <alignment horizontal="center"/>
    </xf>
    <xf numFmtId="3" fontId="11" fillId="7" borderId="34" xfId="0" applyNumberFormat="1" applyFont="1" applyFill="1" applyBorder="1" applyAlignment="1">
      <alignment horizontal="right"/>
    </xf>
    <xf numFmtId="0" fontId="11" fillId="7" borderId="35" xfId="0" applyFont="1" applyFill="1" applyBorder="1" applyAlignment="1">
      <alignment horizontal="right"/>
    </xf>
    <xf numFmtId="0" fontId="11" fillId="7" borderId="3" xfId="0" applyFont="1" applyFill="1" applyBorder="1"/>
    <xf numFmtId="0" fontId="11" fillId="7" borderId="4" xfId="0" applyFont="1" applyFill="1" applyBorder="1"/>
    <xf numFmtId="0" fontId="11" fillId="7" borderId="5" xfId="0" applyFont="1" applyFill="1" applyBorder="1"/>
    <xf numFmtId="0" fontId="11" fillId="7" borderId="12" xfId="0" applyFont="1" applyFill="1" applyBorder="1" applyAlignment="1">
      <alignment horizontal="right"/>
    </xf>
    <xf numFmtId="9" fontId="10" fillId="2" borderId="53" xfId="1" applyFont="1" applyFill="1" applyBorder="1" applyAlignment="1"/>
    <xf numFmtId="9" fontId="10" fillId="2" borderId="1" xfId="0" applyNumberFormat="1" applyFont="1" applyFill="1" applyBorder="1"/>
    <xf numFmtId="0" fontId="11" fillId="5" borderId="51" xfId="0" applyFont="1" applyFill="1" applyBorder="1"/>
    <xf numFmtId="0" fontId="11" fillId="6" borderId="16" xfId="0" applyFont="1" applyFill="1" applyBorder="1" applyAlignment="1">
      <alignment horizontal="center"/>
    </xf>
    <xf numFmtId="0" fontId="11" fillId="6" borderId="6" xfId="0" applyFont="1" applyFill="1" applyBorder="1" applyAlignment="1">
      <alignment horizontal="center"/>
    </xf>
    <xf numFmtId="0" fontId="11" fillId="6" borderId="8" xfId="0" applyFont="1" applyFill="1" applyBorder="1" applyAlignment="1">
      <alignment horizontal="center"/>
    </xf>
    <xf numFmtId="0" fontId="10" fillId="7" borderId="6" xfId="0" applyFont="1" applyFill="1" applyBorder="1" applyAlignment="1">
      <alignment horizontal="center"/>
    </xf>
    <xf numFmtId="0" fontId="18" fillId="5" borderId="54" xfId="0" applyFont="1" applyFill="1" applyBorder="1"/>
    <xf numFmtId="0" fontId="11" fillId="5" borderId="57" xfId="0" applyFont="1" applyFill="1" applyBorder="1"/>
    <xf numFmtId="0" fontId="11" fillId="5" borderId="58" xfId="0" applyFont="1" applyFill="1" applyBorder="1" applyAlignment="1">
      <alignment horizontal="right"/>
    </xf>
    <xf numFmtId="0" fontId="11" fillId="7" borderId="59" xfId="0" applyFont="1" applyFill="1" applyBorder="1"/>
    <xf numFmtId="0" fontId="11" fillId="7" borderId="57" xfId="0" applyFont="1" applyFill="1" applyBorder="1"/>
    <xf numFmtId="0" fontId="11" fillId="7" borderId="58" xfId="0" applyFont="1" applyFill="1" applyBorder="1" applyAlignment="1">
      <alignment horizontal="right"/>
    </xf>
    <xf numFmtId="0" fontId="11" fillId="8" borderId="9" xfId="0" applyFont="1" applyFill="1" applyBorder="1"/>
    <xf numFmtId="0" fontId="11" fillId="8" borderId="9" xfId="0" applyFont="1" applyFill="1" applyBorder="1" applyAlignment="1">
      <alignment horizontal="center"/>
    </xf>
    <xf numFmtId="0" fontId="11" fillId="9" borderId="47" xfId="0" applyFont="1" applyFill="1" applyBorder="1"/>
    <xf numFmtId="0" fontId="11" fillId="9" borderId="45" xfId="0" applyFont="1" applyFill="1" applyBorder="1"/>
    <xf numFmtId="0" fontId="11" fillId="10" borderId="10" xfId="0" applyFont="1" applyFill="1" applyBorder="1" applyAlignment="1">
      <alignment horizontal="center"/>
    </xf>
    <xf numFmtId="0" fontId="11" fillId="10" borderId="16" xfId="0" applyFont="1" applyFill="1" applyBorder="1" applyAlignment="1">
      <alignment horizontal="center"/>
    </xf>
    <xf numFmtId="0" fontId="11" fillId="8" borderId="13" xfId="0" applyFont="1" applyFill="1" applyBorder="1"/>
    <xf numFmtId="0" fontId="11" fillId="8" borderId="16" xfId="0" applyFont="1" applyFill="1" applyBorder="1"/>
    <xf numFmtId="0" fontId="11" fillId="8" borderId="0" xfId="0" applyFont="1" applyFill="1"/>
    <xf numFmtId="0" fontId="11" fillId="8" borderId="0" xfId="0" applyFont="1" applyFill="1" applyAlignment="1">
      <alignment horizontal="right"/>
    </xf>
    <xf numFmtId="0" fontId="11" fillId="8" borderId="0" xfId="0" applyFont="1" applyFill="1" applyAlignment="1">
      <alignment horizontal="center"/>
    </xf>
    <xf numFmtId="0" fontId="11" fillId="8" borderId="6" xfId="0" applyFont="1" applyFill="1" applyBorder="1"/>
    <xf numFmtId="0" fontId="11" fillId="8" borderId="8" xfId="0" applyFont="1" applyFill="1" applyBorder="1"/>
    <xf numFmtId="0" fontId="11" fillId="8" borderId="1" xfId="0" applyFont="1" applyFill="1" applyBorder="1"/>
    <xf numFmtId="0" fontId="21" fillId="0" borderId="0" xfId="0" applyFont="1" applyAlignment="1">
      <alignment horizontal="center" vertical="center"/>
    </xf>
    <xf numFmtId="0" fontId="8" fillId="0" borderId="0" xfId="0" applyFont="1" applyAlignment="1">
      <alignment horizontal="justify" wrapText="1"/>
    </xf>
    <xf numFmtId="0" fontId="11" fillId="8" borderId="5" xfId="0" applyFont="1" applyFill="1" applyBorder="1" applyAlignment="1">
      <alignment horizontal="center"/>
    </xf>
    <xf numFmtId="0" fontId="11" fillId="8" borderId="4" xfId="0" applyFont="1" applyFill="1" applyBorder="1" applyAlignment="1">
      <alignment horizontal="center"/>
    </xf>
    <xf numFmtId="0" fontId="11" fillId="8" borderId="3" xfId="0" applyFont="1" applyFill="1" applyBorder="1" applyAlignment="1">
      <alignment horizontal="center"/>
    </xf>
    <xf numFmtId="0" fontId="11" fillId="5" borderId="0" xfId="0" applyFont="1" applyFill="1" applyAlignment="1">
      <alignment horizontal="center" wrapText="1"/>
    </xf>
    <xf numFmtId="0" fontId="11" fillId="5" borderId="29" xfId="0" applyFont="1" applyFill="1" applyBorder="1" applyAlignment="1">
      <alignment horizontal="center"/>
    </xf>
    <xf numFmtId="0" fontId="11" fillId="5" borderId="3" xfId="0" applyFont="1" applyFill="1" applyBorder="1" applyAlignment="1">
      <alignment horizontal="center"/>
    </xf>
    <xf numFmtId="0" fontId="11" fillId="5" borderId="30" xfId="0" applyFont="1" applyFill="1" applyBorder="1" applyAlignment="1">
      <alignment horizontal="center"/>
    </xf>
    <xf numFmtId="0" fontId="11" fillId="5" borderId="4" xfId="0" applyFont="1" applyFill="1" applyBorder="1" applyAlignment="1">
      <alignment horizontal="center"/>
    </xf>
    <xf numFmtId="0" fontId="11" fillId="9" borderId="5" xfId="0" applyFont="1" applyFill="1" applyBorder="1" applyAlignment="1">
      <alignment horizontal="center"/>
    </xf>
    <xf numFmtId="0" fontId="11" fillId="9" borderId="4" xfId="0" applyFont="1" applyFill="1" applyBorder="1" applyAlignment="1">
      <alignment horizontal="center"/>
    </xf>
    <xf numFmtId="0" fontId="11" fillId="5" borderId="16" xfId="0" applyFont="1" applyFill="1" applyBorder="1" applyAlignment="1">
      <alignment horizontal="center"/>
    </xf>
    <xf numFmtId="0" fontId="9" fillId="0" borderId="21" xfId="0" applyFont="1" applyBorder="1" applyAlignment="1">
      <alignment horizontal="center"/>
    </xf>
    <xf numFmtId="0" fontId="10" fillId="4" borderId="1" xfId="0" applyFont="1" applyFill="1" applyBorder="1" applyAlignment="1">
      <alignment horizontal="center"/>
    </xf>
    <xf numFmtId="0" fontId="11" fillId="5" borderId="13" xfId="0" applyFont="1" applyFill="1" applyBorder="1" applyAlignment="1">
      <alignment horizontal="center"/>
    </xf>
    <xf numFmtId="0" fontId="11" fillId="5" borderId="14" xfId="0" applyFont="1" applyFill="1" applyBorder="1" applyAlignment="1">
      <alignment horizontal="center"/>
    </xf>
    <xf numFmtId="0" fontId="11" fillId="5" borderId="17" xfId="0" applyFont="1" applyFill="1" applyBorder="1" applyAlignment="1">
      <alignment horizontal="center"/>
    </xf>
    <xf numFmtId="0" fontId="11" fillId="5" borderId="10" xfId="0" applyFont="1" applyFill="1" applyBorder="1" applyAlignment="1">
      <alignment horizontal="center"/>
    </xf>
    <xf numFmtId="0" fontId="11" fillId="5" borderId="0" xfId="0" applyFont="1" applyFill="1" applyAlignment="1">
      <alignment horizontal="center"/>
    </xf>
    <xf numFmtId="0" fontId="10" fillId="4" borderId="0" xfId="0" applyFont="1" applyFill="1" applyAlignment="1">
      <alignment horizontal="center"/>
    </xf>
    <xf numFmtId="0" fontId="10" fillId="2" borderId="0" xfId="0" applyFont="1" applyFill="1" applyAlignment="1">
      <alignment horizontal="center"/>
    </xf>
    <xf numFmtId="0" fontId="11" fillId="8" borderId="0" xfId="0" applyFont="1" applyFill="1" applyAlignment="1">
      <alignment horizontal="center" textRotation="90"/>
    </xf>
    <xf numFmtId="0" fontId="11" fillId="8" borderId="1" xfId="0" applyFont="1" applyFill="1" applyBorder="1" applyAlignment="1">
      <alignment horizontal="center" textRotation="90"/>
    </xf>
    <xf numFmtId="0" fontId="11" fillId="5" borderId="0" xfId="0" applyFont="1" applyFill="1" applyAlignment="1">
      <alignment horizontal="center" textRotation="90"/>
    </xf>
    <xf numFmtId="0" fontId="11" fillId="5" borderId="1" xfId="0" applyFont="1" applyFill="1" applyBorder="1" applyAlignment="1">
      <alignment horizontal="center" textRotation="90"/>
    </xf>
    <xf numFmtId="0" fontId="10" fillId="0" borderId="1" xfId="0" applyFont="1" applyBorder="1" applyAlignment="1">
      <alignment horizontal="center"/>
    </xf>
    <xf numFmtId="0" fontId="11" fillId="8" borderId="0" xfId="0" applyFont="1" applyFill="1" applyAlignment="1">
      <alignment horizontal="center"/>
    </xf>
    <xf numFmtId="0" fontId="10" fillId="0" borderId="0" xfId="0" applyFont="1" applyAlignment="1">
      <alignment horizontal="left" wrapText="1"/>
    </xf>
    <xf numFmtId="0" fontId="11" fillId="10" borderId="8" xfId="0" applyFont="1" applyFill="1" applyBorder="1" applyAlignment="1">
      <alignment horizontal="center"/>
    </xf>
    <xf numFmtId="0" fontId="11" fillId="10" borderId="7" xfId="0" applyFont="1" applyFill="1" applyBorder="1" applyAlignment="1">
      <alignment horizontal="center"/>
    </xf>
    <xf numFmtId="0" fontId="11" fillId="8" borderId="16" xfId="0" applyFont="1" applyFill="1" applyBorder="1" applyAlignment="1">
      <alignment horizontal="center"/>
    </xf>
    <xf numFmtId="0" fontId="11" fillId="8" borderId="8" xfId="0" applyFont="1" applyFill="1" applyBorder="1" applyAlignment="1">
      <alignment horizontal="center"/>
    </xf>
    <xf numFmtId="0" fontId="11" fillId="7" borderId="9" xfId="0" applyFont="1" applyFill="1" applyBorder="1" applyAlignment="1">
      <alignment horizontal="center"/>
    </xf>
    <xf numFmtId="0" fontId="11" fillId="8" borderId="13" xfId="0" applyFont="1" applyFill="1" applyBorder="1" applyAlignment="1">
      <alignment horizontal="center"/>
    </xf>
    <xf numFmtId="0" fontId="11" fillId="8" borderId="14" xfId="0" applyFont="1" applyFill="1" applyBorder="1" applyAlignment="1">
      <alignment horizontal="center"/>
    </xf>
    <xf numFmtId="0" fontId="11" fillId="7" borderId="48" xfId="0" applyFont="1" applyFill="1" applyBorder="1" applyAlignment="1">
      <alignment horizontal="center"/>
    </xf>
    <xf numFmtId="0" fontId="11" fillId="7" borderId="14" xfId="0" applyFont="1" applyFill="1" applyBorder="1" applyAlignment="1">
      <alignment horizontal="center"/>
    </xf>
    <xf numFmtId="0" fontId="11" fillId="7" borderId="49" xfId="0" applyFont="1" applyFill="1" applyBorder="1" applyAlignment="1">
      <alignment horizontal="center"/>
    </xf>
    <xf numFmtId="0" fontId="11" fillId="7" borderId="3" xfId="0" applyFont="1" applyFill="1" applyBorder="1" applyAlignment="1">
      <alignment horizontal="center"/>
    </xf>
    <xf numFmtId="0" fontId="11" fillId="7" borderId="30" xfId="0" applyFont="1" applyFill="1" applyBorder="1" applyAlignment="1">
      <alignment horizontal="center"/>
    </xf>
    <xf numFmtId="0" fontId="11" fillId="8" borderId="26" xfId="0" applyFont="1" applyFill="1" applyBorder="1" applyAlignment="1">
      <alignment horizontal="center"/>
    </xf>
    <xf numFmtId="0" fontId="11" fillId="8" borderId="24" xfId="0" applyFont="1" applyFill="1" applyBorder="1" applyAlignment="1">
      <alignment horizontal="center"/>
    </xf>
    <xf numFmtId="0" fontId="11" fillId="8" borderId="25" xfId="0" applyFont="1" applyFill="1" applyBorder="1" applyAlignment="1">
      <alignment horizontal="center"/>
    </xf>
    <xf numFmtId="0" fontId="11" fillId="7" borderId="29" xfId="0" applyFont="1" applyFill="1" applyBorder="1" applyAlignment="1">
      <alignment horizontal="center"/>
    </xf>
    <xf numFmtId="0" fontId="11" fillId="7" borderId="13" xfId="0" applyFont="1" applyFill="1" applyBorder="1" applyAlignment="1">
      <alignment horizontal="center"/>
    </xf>
    <xf numFmtId="0" fontId="11" fillId="7" borderId="17" xfId="0" applyFont="1" applyFill="1" applyBorder="1" applyAlignment="1">
      <alignment horizontal="center"/>
    </xf>
    <xf numFmtId="0" fontId="11" fillId="8" borderId="17" xfId="0" applyFont="1" applyFill="1" applyBorder="1" applyAlignment="1">
      <alignment horizontal="center"/>
    </xf>
    <xf numFmtId="0" fontId="11" fillId="8" borderId="9" xfId="0" applyFont="1" applyFill="1" applyBorder="1" applyAlignment="1">
      <alignment horizontal="center"/>
    </xf>
    <xf numFmtId="0" fontId="11" fillId="8" borderId="27" xfId="0" applyFont="1" applyFill="1" applyBorder="1" applyAlignment="1">
      <alignment horizontal="center"/>
    </xf>
    <xf numFmtId="0" fontId="11" fillId="8" borderId="23" xfId="0" applyFont="1" applyFill="1" applyBorder="1" applyAlignment="1">
      <alignment horizontal="center"/>
    </xf>
    <xf numFmtId="0" fontId="11" fillId="10" borderId="5" xfId="0" applyFont="1" applyFill="1" applyBorder="1" applyAlignment="1">
      <alignment horizontal="center"/>
    </xf>
    <xf numFmtId="0" fontId="11" fillId="10" borderId="4" xfId="0" applyFont="1" applyFill="1" applyBorder="1" applyAlignment="1">
      <alignment horizontal="center"/>
    </xf>
    <xf numFmtId="0" fontId="11" fillId="6" borderId="16"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0" fillId="5" borderId="55" xfId="0" applyFont="1" applyFill="1" applyBorder="1" applyAlignment="1">
      <alignment horizontal="center"/>
    </xf>
    <xf numFmtId="0" fontId="10" fillId="5" borderId="6" xfId="0" applyFont="1" applyFill="1" applyBorder="1" applyAlignment="1">
      <alignment horizontal="center"/>
    </xf>
    <xf numFmtId="0" fontId="10" fillId="5" borderId="56" xfId="0" applyFont="1" applyFill="1" applyBorder="1" applyAlignment="1">
      <alignment horizontal="center"/>
    </xf>
    <xf numFmtId="0" fontId="10" fillId="5" borderId="36" xfId="0" applyFont="1" applyFill="1" applyBorder="1" applyAlignment="1">
      <alignment horizontal="center"/>
    </xf>
    <xf numFmtId="0" fontId="10" fillId="5" borderId="0" xfId="0" applyFont="1" applyFill="1" applyAlignment="1">
      <alignment horizontal="center"/>
    </xf>
    <xf numFmtId="0" fontId="10" fillId="5" borderId="37" xfId="0" applyFont="1" applyFill="1" applyBorder="1" applyAlignment="1">
      <alignment horizontal="center"/>
    </xf>
    <xf numFmtId="0" fontId="10" fillId="5" borderId="38" xfId="0" applyFont="1" applyFill="1" applyBorder="1" applyAlignment="1">
      <alignment horizontal="center"/>
    </xf>
    <xf numFmtId="0" fontId="10" fillId="5" borderId="39" xfId="0" applyFont="1" applyFill="1" applyBorder="1" applyAlignment="1">
      <alignment horizontal="center"/>
    </xf>
    <xf numFmtId="0" fontId="10" fillId="5" borderId="40" xfId="0" applyFont="1" applyFill="1" applyBorder="1" applyAlignment="1">
      <alignment horizontal="center"/>
    </xf>
    <xf numFmtId="0" fontId="10" fillId="8" borderId="55" xfId="0" applyFont="1" applyFill="1" applyBorder="1" applyAlignment="1">
      <alignment horizontal="center"/>
    </xf>
    <xf numFmtId="0" fontId="10" fillId="8" borderId="6" xfId="0" applyFont="1" applyFill="1" applyBorder="1" applyAlignment="1">
      <alignment horizontal="center"/>
    </xf>
    <xf numFmtId="0" fontId="10" fillId="8" borderId="56" xfId="0" applyFont="1" applyFill="1" applyBorder="1" applyAlignment="1">
      <alignment horizontal="center"/>
    </xf>
    <xf numFmtId="0" fontId="10" fillId="8" borderId="36" xfId="0" applyFont="1" applyFill="1" applyBorder="1" applyAlignment="1">
      <alignment horizontal="center"/>
    </xf>
    <xf numFmtId="0" fontId="10" fillId="8" borderId="0" xfId="0" applyFont="1" applyFill="1" applyAlignment="1">
      <alignment horizontal="center"/>
    </xf>
    <xf numFmtId="0" fontId="10" fillId="8" borderId="37" xfId="0" applyFont="1" applyFill="1" applyBorder="1" applyAlignment="1">
      <alignment horizontal="center"/>
    </xf>
    <xf numFmtId="0" fontId="10" fillId="8" borderId="38" xfId="0" applyFont="1" applyFill="1" applyBorder="1" applyAlignment="1">
      <alignment horizontal="center"/>
    </xf>
    <xf numFmtId="0" fontId="10" fillId="8" borderId="39" xfId="0" applyFont="1" applyFill="1" applyBorder="1" applyAlignment="1">
      <alignment horizontal="center"/>
    </xf>
    <xf numFmtId="0" fontId="10" fillId="8" borderId="40" xfId="0" applyFont="1" applyFill="1" applyBorder="1" applyAlignment="1">
      <alignment horizontal="center"/>
    </xf>
    <xf numFmtId="0" fontId="10" fillId="7" borderId="55" xfId="0" applyFont="1" applyFill="1" applyBorder="1" applyAlignment="1">
      <alignment horizontal="center"/>
    </xf>
    <xf numFmtId="0" fontId="10" fillId="7" borderId="6" xfId="0" applyFont="1" applyFill="1" applyBorder="1" applyAlignment="1">
      <alignment horizontal="center"/>
    </xf>
    <xf numFmtId="0" fontId="10" fillId="7" borderId="36" xfId="0" applyFont="1" applyFill="1" applyBorder="1" applyAlignment="1">
      <alignment horizontal="center"/>
    </xf>
    <xf numFmtId="0" fontId="10" fillId="7" borderId="0" xfId="0" applyFont="1" applyFill="1" applyAlignment="1">
      <alignment horizontal="center"/>
    </xf>
    <xf numFmtId="0" fontId="10" fillId="7" borderId="52" xfId="0" applyFont="1" applyFill="1" applyBorder="1" applyAlignment="1">
      <alignment horizontal="center"/>
    </xf>
    <xf numFmtId="0" fontId="10" fillId="7" borderId="44" xfId="0" applyFont="1" applyFill="1" applyBorder="1" applyAlignment="1">
      <alignment horizontal="center"/>
    </xf>
    <xf numFmtId="0" fontId="11" fillId="6" borderId="16" xfId="0" applyFont="1" applyFill="1" applyBorder="1" applyAlignment="1">
      <alignment horizontal="center" wrapText="1"/>
    </xf>
    <xf numFmtId="0" fontId="11" fillId="6" borderId="28" xfId="0" applyFont="1" applyFill="1" applyBorder="1" applyAlignment="1">
      <alignment horizontal="center" wrapText="1"/>
    </xf>
    <xf numFmtId="0" fontId="11" fillId="6" borderId="11" xfId="0" applyFont="1" applyFill="1" applyBorder="1" applyAlignment="1">
      <alignment horizontal="center" wrapText="1"/>
    </xf>
    <xf numFmtId="0" fontId="11" fillId="6" borderId="11" xfId="0" applyFont="1" applyFill="1" applyBorder="1" applyAlignment="1">
      <alignment horizontal="center" vertical="center" wrapText="1"/>
    </xf>
    <xf numFmtId="0" fontId="11" fillId="0" borderId="0" xfId="0" applyFont="1" applyFill="1" applyBorder="1"/>
    <xf numFmtId="0" fontId="19" fillId="0" borderId="0" xfId="0" applyFont="1" applyFill="1" applyBorder="1"/>
    <xf numFmtId="164" fontId="11"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heetViews>
  <sheetFormatPr defaultRowHeight="15" x14ac:dyDescent="0.25"/>
  <sheetData>
    <row r="3" spans="1:28" x14ac:dyDescent="0.25">
      <c r="B3" s="192" t="s">
        <v>451</v>
      </c>
      <c r="C3" s="192"/>
      <c r="D3" s="192"/>
      <c r="E3" s="192"/>
      <c r="F3" s="192"/>
      <c r="G3" s="192"/>
      <c r="H3" s="192"/>
    </row>
    <row r="4" spans="1:28" x14ac:dyDescent="0.25">
      <c r="B4" s="192"/>
      <c r="C4" s="192"/>
      <c r="D4" s="192"/>
      <c r="E4" s="192"/>
      <c r="F4" s="192"/>
      <c r="G4" s="192"/>
      <c r="H4" s="192"/>
    </row>
    <row r="6" spans="1:28" x14ac:dyDescent="0.25">
      <c r="A6" s="4" t="s">
        <v>452</v>
      </c>
      <c r="B6" s="4"/>
      <c r="C6" s="4"/>
      <c r="D6" s="4"/>
      <c r="E6" s="4"/>
      <c r="F6" s="4"/>
      <c r="G6" s="4"/>
      <c r="H6" s="4"/>
      <c r="I6" s="4"/>
      <c r="J6" s="2"/>
    </row>
    <row r="7" spans="1:28" x14ac:dyDescent="0.25">
      <c r="A7" s="4"/>
      <c r="B7" s="4"/>
      <c r="C7" s="4"/>
      <c r="D7" s="4"/>
      <c r="E7" s="4"/>
      <c r="F7" s="4"/>
      <c r="G7" s="4"/>
      <c r="H7" s="4"/>
      <c r="I7" s="4"/>
      <c r="J7" s="2"/>
    </row>
    <row r="8" spans="1:28" x14ac:dyDescent="0.25">
      <c r="A8" s="5" t="s">
        <v>311</v>
      </c>
      <c r="B8" s="4"/>
      <c r="C8" s="4"/>
      <c r="D8" s="4"/>
      <c r="E8" s="4"/>
      <c r="F8" s="4"/>
      <c r="G8" s="4"/>
      <c r="H8" s="4"/>
      <c r="I8" s="4"/>
      <c r="J8" s="2"/>
    </row>
    <row r="9" spans="1:28" x14ac:dyDescent="0.25">
      <c r="A9" s="4" t="s">
        <v>314</v>
      </c>
      <c r="B9" s="4"/>
      <c r="C9" s="4"/>
      <c r="D9" s="4"/>
      <c r="E9" s="4"/>
      <c r="F9" s="4"/>
      <c r="G9" s="4"/>
      <c r="H9" s="4"/>
      <c r="I9" s="4"/>
      <c r="J9" s="2"/>
    </row>
    <row r="10" spans="1:28" x14ac:dyDescent="0.25">
      <c r="A10" s="5" t="s">
        <v>312</v>
      </c>
      <c r="B10" s="4"/>
      <c r="C10" s="4"/>
      <c r="D10" s="4"/>
      <c r="E10" s="4"/>
      <c r="F10" s="4"/>
      <c r="G10" s="4"/>
      <c r="H10" s="4"/>
      <c r="I10" s="4"/>
      <c r="J10" s="2"/>
    </row>
    <row r="11" spans="1:28" x14ac:dyDescent="0.25">
      <c r="A11" s="5" t="s">
        <v>313</v>
      </c>
      <c r="B11" s="4"/>
      <c r="C11" s="4"/>
      <c r="D11" s="4"/>
      <c r="E11" s="4"/>
      <c r="F11" s="4"/>
      <c r="G11" s="4"/>
      <c r="H11" s="4"/>
      <c r="I11" s="4"/>
      <c r="J11" s="2"/>
    </row>
    <row r="12" spans="1:28" x14ac:dyDescent="0.25">
      <c r="A12" s="5" t="s">
        <v>316</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315</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193" t="s">
        <v>318</v>
      </c>
      <c r="B17" s="193"/>
      <c r="C17" s="193"/>
      <c r="D17" s="193"/>
      <c r="E17" s="193"/>
      <c r="F17" s="193"/>
      <c r="G17" s="193"/>
      <c r="H17" s="193"/>
      <c r="I17" s="193"/>
      <c r="J17" s="193"/>
      <c r="K17" s="1"/>
      <c r="L17" s="1"/>
      <c r="M17" s="1"/>
      <c r="N17" s="1"/>
      <c r="O17" s="1"/>
      <c r="P17" s="1"/>
      <c r="Q17" s="1"/>
      <c r="R17" s="1"/>
      <c r="S17" s="1"/>
      <c r="T17" s="1"/>
      <c r="U17" s="1"/>
      <c r="V17" s="1"/>
      <c r="W17" s="1"/>
      <c r="X17" s="1"/>
      <c r="Y17" s="1"/>
      <c r="Z17" s="1"/>
      <c r="AA17" s="1"/>
      <c r="AB17" s="1"/>
    </row>
    <row r="18" spans="1:28" x14ac:dyDescent="0.25">
      <c r="A18" s="193"/>
      <c r="B18" s="193"/>
      <c r="C18" s="193"/>
      <c r="D18" s="193"/>
      <c r="E18" s="193"/>
      <c r="F18" s="193"/>
      <c r="G18" s="193"/>
      <c r="H18" s="193"/>
      <c r="I18" s="193"/>
      <c r="J18" s="193"/>
    </row>
    <row r="19" spans="1:28" x14ac:dyDescent="0.25">
      <c r="A19" s="193"/>
      <c r="B19" s="193"/>
      <c r="C19" s="193"/>
      <c r="D19" s="193"/>
      <c r="E19" s="193"/>
      <c r="F19" s="193"/>
      <c r="G19" s="193"/>
      <c r="H19" s="193"/>
      <c r="I19" s="193"/>
      <c r="J19" s="193"/>
    </row>
    <row r="20" spans="1:28" x14ac:dyDescent="0.25">
      <c r="A20" s="193"/>
      <c r="B20" s="193"/>
      <c r="C20" s="193"/>
      <c r="D20" s="193"/>
      <c r="E20" s="193"/>
      <c r="F20" s="193"/>
      <c r="G20" s="193"/>
      <c r="H20" s="193"/>
      <c r="I20" s="193"/>
      <c r="J20" s="193"/>
    </row>
    <row r="21" spans="1:28" x14ac:dyDescent="0.25">
      <c r="A21" s="193"/>
      <c r="B21" s="193"/>
      <c r="C21" s="193"/>
      <c r="D21" s="193"/>
      <c r="E21" s="193"/>
      <c r="F21" s="193"/>
      <c r="G21" s="193"/>
      <c r="H21" s="193"/>
      <c r="I21" s="193"/>
      <c r="J21" s="193"/>
    </row>
    <row r="22" spans="1:28" x14ac:dyDescent="0.25">
      <c r="A22" s="193"/>
      <c r="B22" s="193"/>
      <c r="C22" s="193"/>
      <c r="D22" s="193"/>
      <c r="E22" s="193"/>
      <c r="F22" s="193"/>
      <c r="G22" s="193"/>
      <c r="H22" s="193"/>
      <c r="I22" s="193"/>
      <c r="J22" s="193"/>
    </row>
    <row r="23" spans="1:28" x14ac:dyDescent="0.25">
      <c r="A23" s="193"/>
      <c r="B23" s="193"/>
      <c r="C23" s="193"/>
      <c r="D23" s="193"/>
      <c r="E23" s="193"/>
      <c r="F23" s="193"/>
      <c r="G23" s="193"/>
      <c r="H23" s="193"/>
      <c r="I23" s="193"/>
      <c r="J23" s="193"/>
    </row>
    <row r="24" spans="1:28" x14ac:dyDescent="0.25">
      <c r="A24" s="193"/>
      <c r="B24" s="193"/>
      <c r="C24" s="193"/>
      <c r="D24" s="193"/>
      <c r="E24" s="193"/>
      <c r="F24" s="193"/>
      <c r="G24" s="193"/>
      <c r="H24" s="193"/>
      <c r="I24" s="193"/>
      <c r="J24" s="193"/>
    </row>
    <row r="25" spans="1:28" x14ac:dyDescent="0.25">
      <c r="A25" s="193"/>
      <c r="B25" s="193"/>
      <c r="C25" s="193"/>
      <c r="D25" s="193"/>
      <c r="E25" s="193"/>
      <c r="F25" s="193"/>
      <c r="G25" s="193"/>
      <c r="H25" s="193"/>
      <c r="I25" s="193"/>
      <c r="J25" s="193"/>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120"/>
  <sheetViews>
    <sheetView showGridLines="0" zoomScaleNormal="100" workbookViewId="0"/>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124"/>
      <c r="B1" s="198" t="s">
        <v>131</v>
      </c>
      <c r="C1" s="199"/>
      <c r="D1" s="200"/>
      <c r="E1" s="198" t="s">
        <v>129</v>
      </c>
      <c r="F1" s="199"/>
      <c r="G1" s="201"/>
      <c r="H1" s="142" t="s">
        <v>305</v>
      </c>
      <c r="I1" s="142" t="s">
        <v>302</v>
      </c>
      <c r="J1" s="202" t="s">
        <v>339</v>
      </c>
      <c r="K1" s="203"/>
      <c r="L1" s="197" t="s">
        <v>247</v>
      </c>
      <c r="M1" s="197" t="s">
        <v>299</v>
      </c>
      <c r="N1" s="197" t="s">
        <v>248</v>
      </c>
      <c r="O1" s="194" t="s">
        <v>308</v>
      </c>
      <c r="P1" s="196"/>
      <c r="Q1" s="196"/>
      <c r="R1" s="196"/>
    </row>
    <row r="2" spans="1:19" x14ac:dyDescent="0.2">
      <c r="A2" s="124" t="s">
        <v>298</v>
      </c>
      <c r="B2" s="143" t="s">
        <v>455</v>
      </c>
      <c r="C2" s="144" t="s">
        <v>456</v>
      </c>
      <c r="D2" s="145" t="s">
        <v>225</v>
      </c>
      <c r="E2" s="143" t="s">
        <v>455</v>
      </c>
      <c r="F2" s="144" t="s">
        <v>456</v>
      </c>
      <c r="G2" s="146" t="s">
        <v>225</v>
      </c>
      <c r="H2" s="204" t="s">
        <v>307</v>
      </c>
      <c r="I2" s="204"/>
      <c r="J2" s="180" t="s">
        <v>340</v>
      </c>
      <c r="K2" s="181" t="s">
        <v>269</v>
      </c>
      <c r="L2" s="197"/>
      <c r="M2" s="197"/>
      <c r="N2" s="197"/>
      <c r="O2" s="194" t="s">
        <v>167</v>
      </c>
      <c r="P2" s="195"/>
      <c r="Q2" s="194" t="s">
        <v>166</v>
      </c>
      <c r="R2" s="195"/>
      <c r="S2" s="9"/>
    </row>
    <row r="3" spans="1:19" x14ac:dyDescent="0.2">
      <c r="A3" s="147" t="s">
        <v>371</v>
      </c>
      <c r="B3" s="75">
        <v>167.29300000000001</v>
      </c>
      <c r="C3" s="75">
        <v>205.82599999999999</v>
      </c>
      <c r="D3" s="148">
        <v>-0.1872103271840001</v>
      </c>
      <c r="E3" s="75">
        <v>1046.9749999999999</v>
      </c>
      <c r="F3" s="75">
        <v>1042.21</v>
      </c>
      <c r="G3" s="148">
        <v>4.5732162368524671E-3</v>
      </c>
      <c r="H3" s="75">
        <v>8.6910027912177501</v>
      </c>
      <c r="I3" s="75">
        <v>-48.900584057471939</v>
      </c>
      <c r="J3" s="149">
        <v>-14.65</v>
      </c>
      <c r="K3" s="149">
        <v>-10.6</v>
      </c>
      <c r="L3" s="149">
        <v>4.5342205052493911</v>
      </c>
      <c r="M3" s="148">
        <v>0.52155050511724532</v>
      </c>
      <c r="N3" s="75" t="s">
        <v>251</v>
      </c>
      <c r="O3" s="83" t="s">
        <v>235</v>
      </c>
      <c r="P3" s="83" t="s">
        <v>291</v>
      </c>
      <c r="Q3" s="83" t="s">
        <v>237</v>
      </c>
      <c r="R3" s="83" t="s">
        <v>291</v>
      </c>
      <c r="S3" s="11"/>
    </row>
    <row r="4" spans="1:19" x14ac:dyDescent="0.2">
      <c r="A4" s="12" t="s">
        <v>136</v>
      </c>
      <c r="B4" s="13">
        <v>1163</v>
      </c>
      <c r="C4" s="13">
        <v>702</v>
      </c>
      <c r="D4" s="14">
        <v>0.65669555769515664</v>
      </c>
      <c r="E4" s="15" t="s">
        <v>310</v>
      </c>
      <c r="F4" s="15" t="s">
        <v>310</v>
      </c>
      <c r="G4" s="14" t="s">
        <v>310</v>
      </c>
      <c r="H4" s="13" t="s">
        <v>216</v>
      </c>
      <c r="I4" s="13">
        <v>-9.6425966820294224</v>
      </c>
      <c r="J4" s="16">
        <v>0.33</v>
      </c>
      <c r="K4" s="17">
        <v>2.85</v>
      </c>
      <c r="L4" s="18">
        <v>11.738196</v>
      </c>
      <c r="M4" s="14">
        <v>0.41594644149577809</v>
      </c>
      <c r="N4" s="14" t="s">
        <v>251</v>
      </c>
      <c r="O4" s="19" t="s">
        <v>235</v>
      </c>
      <c r="P4" s="19" t="s">
        <v>291</v>
      </c>
      <c r="Q4" s="19" t="s">
        <v>310</v>
      </c>
      <c r="R4" s="19" t="s">
        <v>310</v>
      </c>
    </row>
    <row r="5" spans="1:19" x14ac:dyDescent="0.2">
      <c r="A5" s="147" t="s">
        <v>330</v>
      </c>
      <c r="B5" s="75">
        <v>80.974587999999997</v>
      </c>
      <c r="C5" s="75">
        <v>219.66575599999999</v>
      </c>
      <c r="D5" s="148">
        <v>-0.63136853923184399</v>
      </c>
      <c r="E5" s="75">
        <v>1987.3475286682822</v>
      </c>
      <c r="F5" s="75">
        <v>1667.1770850067699</v>
      </c>
      <c r="G5" s="148">
        <v>0.19204855369669566</v>
      </c>
      <c r="H5" s="75">
        <v>11.496936429842219</v>
      </c>
      <c r="I5" s="75">
        <v>-128.13497099169163</v>
      </c>
      <c r="J5" s="149">
        <v>2.78</v>
      </c>
      <c r="K5" s="149">
        <v>0.67</v>
      </c>
      <c r="L5" s="149">
        <v>40.299999999999997</v>
      </c>
      <c r="M5" s="148">
        <v>0.77533039647577096</v>
      </c>
      <c r="N5" s="75" t="s">
        <v>251</v>
      </c>
      <c r="O5" s="83" t="s">
        <v>236</v>
      </c>
      <c r="P5" s="83" t="s">
        <v>292</v>
      </c>
      <c r="Q5" s="83" t="s">
        <v>237</v>
      </c>
      <c r="R5" s="83" t="s">
        <v>293</v>
      </c>
    </row>
    <row r="6" spans="1:19" x14ac:dyDescent="0.2">
      <c r="A6" s="12" t="s">
        <v>425</v>
      </c>
      <c r="B6" s="13">
        <v>70.796959000000001</v>
      </c>
      <c r="C6" s="13">
        <v>25.621434000000001</v>
      </c>
      <c r="D6" s="14">
        <v>1.7632435856873598</v>
      </c>
      <c r="E6" s="15">
        <v>238.508681</v>
      </c>
      <c r="F6" s="15">
        <v>166.08169500000002</v>
      </c>
      <c r="G6" s="14">
        <v>0.4361434276327511</v>
      </c>
      <c r="H6" s="13">
        <v>5.5453576956437374</v>
      </c>
      <c r="I6" s="13">
        <v>-4.4077912539801947</v>
      </c>
      <c r="J6" s="16">
        <v>-13.61</v>
      </c>
      <c r="K6" s="17">
        <v>-82.85</v>
      </c>
      <c r="L6" s="18" t="s">
        <v>216</v>
      </c>
      <c r="M6" s="14" t="s">
        <v>216</v>
      </c>
      <c r="N6" s="14" t="s">
        <v>216</v>
      </c>
      <c r="O6" s="19" t="s">
        <v>216</v>
      </c>
      <c r="P6" s="19" t="s">
        <v>216</v>
      </c>
      <c r="Q6" s="19" t="s">
        <v>216</v>
      </c>
      <c r="R6" s="19" t="s">
        <v>216</v>
      </c>
    </row>
    <row r="7" spans="1:19" x14ac:dyDescent="0.2">
      <c r="A7" s="147" t="s">
        <v>21</v>
      </c>
      <c r="B7" s="75">
        <v>-164.37378699999999</v>
      </c>
      <c r="C7" s="75">
        <v>-57.264557000000003</v>
      </c>
      <c r="D7" s="148" t="s">
        <v>461</v>
      </c>
      <c r="E7" s="75">
        <v>633.41099899999995</v>
      </c>
      <c r="F7" s="75">
        <v>721.96811000000002</v>
      </c>
      <c r="G7" s="148">
        <v>-0.12265339519058384</v>
      </c>
      <c r="H7" s="75">
        <v>3.1627461278464151</v>
      </c>
      <c r="I7" s="75" t="s">
        <v>216</v>
      </c>
      <c r="J7" s="149">
        <v>-0.36</v>
      </c>
      <c r="K7" s="149">
        <v>-9.77</v>
      </c>
      <c r="L7" s="149" t="s">
        <v>329</v>
      </c>
      <c r="M7" s="148" t="s">
        <v>329</v>
      </c>
      <c r="N7" s="75" t="s">
        <v>423</v>
      </c>
      <c r="O7" s="83" t="s">
        <v>216</v>
      </c>
      <c r="P7" s="83" t="s">
        <v>291</v>
      </c>
      <c r="Q7" s="83" t="s">
        <v>216</v>
      </c>
      <c r="R7" s="83" t="s">
        <v>291</v>
      </c>
    </row>
    <row r="8" spans="1:19" x14ac:dyDescent="0.2">
      <c r="A8" s="12" t="s">
        <v>31</v>
      </c>
      <c r="B8" s="13">
        <v>188.39400000000001</v>
      </c>
      <c r="C8" s="13">
        <v>679.00400000000002</v>
      </c>
      <c r="D8" s="14">
        <v>-0.7225329069905273</v>
      </c>
      <c r="E8" s="15">
        <v>1235.9659999999999</v>
      </c>
      <c r="F8" s="15">
        <v>1370.627</v>
      </c>
      <c r="G8" s="14">
        <v>-9.8237035255013261E-2</v>
      </c>
      <c r="H8" s="13">
        <v>12.829530256420133</v>
      </c>
      <c r="I8" s="13">
        <v>-8.3828618909267689</v>
      </c>
      <c r="J8" s="16">
        <v>3.47</v>
      </c>
      <c r="K8" s="17">
        <v>4.3600000000000003</v>
      </c>
      <c r="L8" s="18" t="s">
        <v>216</v>
      </c>
      <c r="M8" s="14" t="s">
        <v>216</v>
      </c>
      <c r="N8" s="14" t="s">
        <v>216</v>
      </c>
      <c r="O8" s="19" t="s">
        <v>216</v>
      </c>
      <c r="P8" s="19" t="s">
        <v>216</v>
      </c>
      <c r="Q8" s="19" t="s">
        <v>216</v>
      </c>
      <c r="R8" s="19" t="s">
        <v>216</v>
      </c>
    </row>
    <row r="9" spans="1:19" x14ac:dyDescent="0.2">
      <c r="A9" s="147" t="s">
        <v>151</v>
      </c>
      <c r="B9" s="75">
        <v>1951.17</v>
      </c>
      <c r="C9" s="75">
        <v>164.965</v>
      </c>
      <c r="D9" s="148">
        <v>10.827782651653168</v>
      </c>
      <c r="E9" s="75">
        <v>5997.2709999999997</v>
      </c>
      <c r="F9" s="75">
        <v>3663.0529999999999</v>
      </c>
      <c r="G9" s="148">
        <v>0.63723393210965096</v>
      </c>
      <c r="H9" s="75">
        <v>11.866658021989448</v>
      </c>
      <c r="I9" s="75">
        <v>-11.117515185929939</v>
      </c>
      <c r="J9" s="149">
        <v>5.04</v>
      </c>
      <c r="K9" s="149">
        <v>7.0000000000000007E-2</v>
      </c>
      <c r="L9" s="149">
        <v>33.267913658492354</v>
      </c>
      <c r="M9" s="148">
        <v>0.89452811267040744</v>
      </c>
      <c r="N9" s="75" t="s">
        <v>251</v>
      </c>
      <c r="O9" s="83" t="s">
        <v>216</v>
      </c>
      <c r="P9" s="83" t="s">
        <v>293</v>
      </c>
      <c r="Q9" s="83" t="s">
        <v>216</v>
      </c>
      <c r="R9" s="83" t="s">
        <v>291</v>
      </c>
    </row>
    <row r="10" spans="1:19" x14ac:dyDescent="0.2">
      <c r="A10" s="12" t="s">
        <v>39</v>
      </c>
      <c r="B10" s="13">
        <v>41.501106999999998</v>
      </c>
      <c r="C10" s="13">
        <v>212.17035200000001</v>
      </c>
      <c r="D10" s="14">
        <v>-0.80438263636707574</v>
      </c>
      <c r="E10" s="15">
        <v>495.33102885260411</v>
      </c>
      <c r="F10" s="15">
        <v>315.14095532679437</v>
      </c>
      <c r="G10" s="14">
        <v>0.57179072365266026</v>
      </c>
      <c r="H10" s="13">
        <v>2.3444019274547756</v>
      </c>
      <c r="I10" s="13">
        <v>-14.342335066807907</v>
      </c>
      <c r="J10" s="16">
        <v>2.11</v>
      </c>
      <c r="K10" s="17">
        <v>-8.86</v>
      </c>
      <c r="L10" s="18" t="s">
        <v>216</v>
      </c>
      <c r="M10" s="14" t="s">
        <v>216</v>
      </c>
      <c r="N10" s="14" t="s">
        <v>216</v>
      </c>
      <c r="O10" s="19" t="s">
        <v>216</v>
      </c>
      <c r="P10" s="19" t="s">
        <v>216</v>
      </c>
      <c r="Q10" s="19" t="s">
        <v>216</v>
      </c>
      <c r="R10" s="19" t="s">
        <v>216</v>
      </c>
    </row>
    <row r="11" spans="1:19" x14ac:dyDescent="0.2">
      <c r="A11" s="147" t="s">
        <v>274</v>
      </c>
      <c r="B11" s="75">
        <v>99.105799000000005</v>
      </c>
      <c r="C11" s="75">
        <v>89.234352000000001</v>
      </c>
      <c r="D11" s="148">
        <v>0.11064184460677591</v>
      </c>
      <c r="E11" s="75">
        <v>209.56729300000001</v>
      </c>
      <c r="F11" s="75">
        <v>115.119068</v>
      </c>
      <c r="G11" s="148">
        <v>0.82045745243822743</v>
      </c>
      <c r="H11" s="75">
        <v>21.107638259277469</v>
      </c>
      <c r="I11" s="75">
        <v>2.1444552316622287</v>
      </c>
      <c r="J11" s="149">
        <v>9.2200000000000006</v>
      </c>
      <c r="K11" s="149">
        <v>-1.1499999999999999</v>
      </c>
      <c r="L11" s="149" t="s">
        <v>216</v>
      </c>
      <c r="M11" s="148" t="s">
        <v>216</v>
      </c>
      <c r="N11" s="75" t="s">
        <v>216</v>
      </c>
      <c r="O11" s="83" t="s">
        <v>216</v>
      </c>
      <c r="P11" s="83" t="s">
        <v>216</v>
      </c>
      <c r="Q11" s="83" t="s">
        <v>216</v>
      </c>
      <c r="R11" s="83" t="s">
        <v>216</v>
      </c>
    </row>
    <row r="12" spans="1:19" x14ac:dyDescent="0.2">
      <c r="A12" s="12" t="s">
        <v>51</v>
      </c>
      <c r="B12" s="13">
        <v>8351.3829999999998</v>
      </c>
      <c r="C12" s="13">
        <v>10899.325000000001</v>
      </c>
      <c r="D12" s="14">
        <v>-0.2337522224101653</v>
      </c>
      <c r="E12" s="15">
        <v>12175.855</v>
      </c>
      <c r="F12" s="15">
        <v>15217.973</v>
      </c>
      <c r="G12" s="14">
        <v>-0.19988456899475554</v>
      </c>
      <c r="H12" s="13">
        <v>0.84167236333720363</v>
      </c>
      <c r="I12" s="13">
        <v>1.6346598660530114</v>
      </c>
      <c r="J12" s="16">
        <v>-3.4</v>
      </c>
      <c r="K12" s="17">
        <v>-7.0000000000000007E-2</v>
      </c>
      <c r="L12" s="18">
        <v>152.49748653500899</v>
      </c>
      <c r="M12" s="14">
        <v>1.2475679666176709</v>
      </c>
      <c r="N12" s="14" t="s">
        <v>251</v>
      </c>
      <c r="O12" s="19" t="s">
        <v>235</v>
      </c>
      <c r="P12" s="19" t="s">
        <v>291</v>
      </c>
      <c r="Q12" s="19" t="s">
        <v>235</v>
      </c>
      <c r="R12" s="19" t="s">
        <v>291</v>
      </c>
    </row>
    <row r="13" spans="1:19" x14ac:dyDescent="0.2">
      <c r="A13" s="147" t="s">
        <v>53</v>
      </c>
      <c r="B13" s="75">
        <v>-19.275459000000001</v>
      </c>
      <c r="C13" s="75">
        <v>-28.775722999999999</v>
      </c>
      <c r="D13" s="148" t="s">
        <v>462</v>
      </c>
      <c r="E13" s="75" t="s">
        <v>310</v>
      </c>
      <c r="F13" s="75" t="s">
        <v>310</v>
      </c>
      <c r="G13" s="148" t="s">
        <v>310</v>
      </c>
      <c r="H13" s="75">
        <v>0.10268357556008725</v>
      </c>
      <c r="I13" s="75" t="s">
        <v>216</v>
      </c>
      <c r="J13" s="149">
        <v>4.3099999999999996</v>
      </c>
      <c r="K13" s="149">
        <v>-27.58</v>
      </c>
      <c r="L13" s="149" t="s">
        <v>216</v>
      </c>
      <c r="M13" s="148" t="s">
        <v>216</v>
      </c>
      <c r="N13" s="75" t="s">
        <v>216</v>
      </c>
      <c r="O13" s="83" t="s">
        <v>216</v>
      </c>
      <c r="P13" s="83" t="s">
        <v>216</v>
      </c>
      <c r="Q13" s="83" t="s">
        <v>310</v>
      </c>
      <c r="R13" s="83" t="s">
        <v>310</v>
      </c>
    </row>
    <row r="14" spans="1:19" x14ac:dyDescent="0.2">
      <c r="A14" s="12" t="s">
        <v>140</v>
      </c>
      <c r="B14" s="13">
        <v>4.1684000000000003E-4</v>
      </c>
      <c r="C14" s="13">
        <v>5.6848000000000001E-4</v>
      </c>
      <c r="D14" s="14">
        <v>-0.26674471048325349</v>
      </c>
      <c r="E14" s="15" t="s">
        <v>310</v>
      </c>
      <c r="F14" s="15" t="s">
        <v>310</v>
      </c>
      <c r="G14" s="14" t="s">
        <v>310</v>
      </c>
      <c r="H14" s="13" t="s">
        <v>216</v>
      </c>
      <c r="I14" s="13">
        <v>-0.21451922404493173</v>
      </c>
      <c r="J14" s="16">
        <v>-1.48</v>
      </c>
      <c r="K14" s="17">
        <v>9.81</v>
      </c>
      <c r="L14" s="18" t="s">
        <v>216</v>
      </c>
      <c r="M14" s="14" t="s">
        <v>216</v>
      </c>
      <c r="N14" s="14" t="s">
        <v>216</v>
      </c>
      <c r="O14" s="19" t="s">
        <v>216</v>
      </c>
      <c r="P14" s="19" t="s">
        <v>216</v>
      </c>
      <c r="Q14" s="19" t="s">
        <v>310</v>
      </c>
      <c r="R14" s="19" t="s">
        <v>310</v>
      </c>
    </row>
    <row r="15" spans="1:19" x14ac:dyDescent="0.2">
      <c r="A15" s="147" t="s">
        <v>141</v>
      </c>
      <c r="B15" s="75">
        <v>1.2088359999999999E-2</v>
      </c>
      <c r="C15" s="75">
        <v>1.6485919999999998E-2</v>
      </c>
      <c r="D15" s="148">
        <v>-0.2667446104832536</v>
      </c>
      <c r="E15" s="75" t="s">
        <v>310</v>
      </c>
      <c r="F15" s="75" t="s">
        <v>310</v>
      </c>
      <c r="G15" s="148" t="s">
        <v>310</v>
      </c>
      <c r="H15" s="75" t="s">
        <v>216</v>
      </c>
      <c r="I15" s="75">
        <v>-0.21451922404492341</v>
      </c>
      <c r="J15" s="149">
        <v>-0.04</v>
      </c>
      <c r="K15" s="149">
        <v>2.57</v>
      </c>
      <c r="L15" s="149" t="s">
        <v>216</v>
      </c>
      <c r="M15" s="148" t="s">
        <v>216</v>
      </c>
      <c r="N15" s="75" t="s">
        <v>216</v>
      </c>
      <c r="O15" s="83" t="s">
        <v>216</v>
      </c>
      <c r="P15" s="83" t="s">
        <v>216</v>
      </c>
      <c r="Q15" s="83" t="s">
        <v>310</v>
      </c>
      <c r="R15" s="83" t="s">
        <v>310</v>
      </c>
    </row>
    <row r="16" spans="1:19" x14ac:dyDescent="0.2">
      <c r="A16" s="12" t="s">
        <v>142</v>
      </c>
      <c r="B16" s="13">
        <v>10420.987494800002</v>
      </c>
      <c r="C16" s="13">
        <v>14211.982945600001</v>
      </c>
      <c r="D16" s="14">
        <v>-0.26674451048325348</v>
      </c>
      <c r="E16" s="15" t="s">
        <v>310</v>
      </c>
      <c r="F16" s="15" t="s">
        <v>310</v>
      </c>
      <c r="G16" s="14" t="s">
        <v>310</v>
      </c>
      <c r="H16" s="13" t="s">
        <v>216</v>
      </c>
      <c r="I16" s="13">
        <v>-0.21451922404491508</v>
      </c>
      <c r="J16" s="16">
        <v>6.08</v>
      </c>
      <c r="K16" s="17">
        <v>11.34</v>
      </c>
      <c r="L16" s="18" t="s">
        <v>216</v>
      </c>
      <c r="M16" s="14" t="s">
        <v>216</v>
      </c>
      <c r="N16" s="14" t="s">
        <v>216</v>
      </c>
      <c r="O16" s="19" t="s">
        <v>216</v>
      </c>
      <c r="P16" s="19" t="s">
        <v>291</v>
      </c>
      <c r="Q16" s="19" t="s">
        <v>310</v>
      </c>
      <c r="R16" s="19" t="s">
        <v>310</v>
      </c>
    </row>
    <row r="17" spans="1:18" x14ac:dyDescent="0.2">
      <c r="A17" s="147" t="s">
        <v>65</v>
      </c>
      <c r="B17" s="75">
        <v>17.747506000000001</v>
      </c>
      <c r="C17" s="75">
        <v>-189.14700199999999</v>
      </c>
      <c r="D17" s="148" t="s">
        <v>461</v>
      </c>
      <c r="E17" s="75">
        <v>5.8491840000000002</v>
      </c>
      <c r="F17" s="75">
        <v>-238.195708</v>
      </c>
      <c r="G17" s="148" t="s">
        <v>462</v>
      </c>
      <c r="H17" s="75" t="s">
        <v>216</v>
      </c>
      <c r="I17" s="75">
        <v>-20.990272025575248</v>
      </c>
      <c r="J17" s="149">
        <v>18.41</v>
      </c>
      <c r="K17" s="149">
        <v>69.34</v>
      </c>
      <c r="L17" s="149" t="s">
        <v>216</v>
      </c>
      <c r="M17" s="148" t="s">
        <v>216</v>
      </c>
      <c r="N17" s="75" t="s">
        <v>216</v>
      </c>
      <c r="O17" s="83" t="s">
        <v>216</v>
      </c>
      <c r="P17" s="83" t="s">
        <v>216</v>
      </c>
      <c r="Q17" s="83" t="s">
        <v>216</v>
      </c>
      <c r="R17" s="83" t="s">
        <v>216</v>
      </c>
    </row>
    <row r="18" spans="1:18" x14ac:dyDescent="0.2">
      <c r="A18" s="12" t="s">
        <v>332</v>
      </c>
      <c r="B18" s="13">
        <v>265.23811499999999</v>
      </c>
      <c r="C18" s="13">
        <v>319.12937499999998</v>
      </c>
      <c r="D18" s="14">
        <v>-0.16884403063450565</v>
      </c>
      <c r="E18" s="15">
        <v>725.51023299999997</v>
      </c>
      <c r="F18" s="15">
        <v>910.17156699999998</v>
      </c>
      <c r="G18" s="14">
        <v>-0.20286069065670259</v>
      </c>
      <c r="H18" s="13">
        <v>-2.171307569833214</v>
      </c>
      <c r="I18" s="13">
        <v>4.2163482006834689</v>
      </c>
      <c r="J18" s="16">
        <v>3.92</v>
      </c>
      <c r="K18" s="17">
        <v>-4.33</v>
      </c>
      <c r="L18" s="18" t="s">
        <v>216</v>
      </c>
      <c r="M18" s="14" t="s">
        <v>216</v>
      </c>
      <c r="N18" s="14" t="s">
        <v>216</v>
      </c>
      <c r="O18" s="19" t="s">
        <v>216</v>
      </c>
      <c r="P18" s="19" t="s">
        <v>291</v>
      </c>
      <c r="Q18" s="19" t="s">
        <v>216</v>
      </c>
      <c r="R18" s="19" t="s">
        <v>292</v>
      </c>
    </row>
    <row r="19" spans="1:18" x14ac:dyDescent="0.2">
      <c r="A19" s="147" t="s">
        <v>405</v>
      </c>
      <c r="B19" s="75">
        <v>-603.97221200000001</v>
      </c>
      <c r="C19" s="75">
        <v>3.6912850000000001</v>
      </c>
      <c r="D19" s="148" t="s">
        <v>461</v>
      </c>
      <c r="E19" s="75">
        <v>1620.1451930000001</v>
      </c>
      <c r="F19" s="75">
        <v>2142.960979</v>
      </c>
      <c r="G19" s="148">
        <v>-0.24394207716593327</v>
      </c>
      <c r="H19" s="75">
        <v>-1.0069933583211843</v>
      </c>
      <c r="I19" s="75" t="s">
        <v>216</v>
      </c>
      <c r="J19" s="149">
        <v>1.22</v>
      </c>
      <c r="K19" s="149">
        <v>-6.54</v>
      </c>
      <c r="L19" s="149">
        <v>26.618742843367684</v>
      </c>
      <c r="M19" s="148">
        <v>2.0844429714215162</v>
      </c>
      <c r="N19" s="75" t="s">
        <v>251</v>
      </c>
      <c r="O19" s="83" t="s">
        <v>237</v>
      </c>
      <c r="P19" s="83" t="s">
        <v>293</v>
      </c>
      <c r="Q19" s="83" t="s">
        <v>235</v>
      </c>
      <c r="R19" s="83" t="s">
        <v>291</v>
      </c>
    </row>
    <row r="20" spans="1:18" x14ac:dyDescent="0.2">
      <c r="A20" s="12" t="s">
        <v>73</v>
      </c>
      <c r="B20" s="13">
        <v>26.929663999999999</v>
      </c>
      <c r="C20" s="13">
        <v>-0.177338</v>
      </c>
      <c r="D20" s="14" t="s">
        <v>461</v>
      </c>
      <c r="E20" s="15">
        <v>69.043190658512202</v>
      </c>
      <c r="F20" s="15">
        <v>35.109313900684668</v>
      </c>
      <c r="G20" s="14">
        <v>0.9665481471686449</v>
      </c>
      <c r="H20" s="13">
        <v>12.111847707578111</v>
      </c>
      <c r="I20" s="13">
        <v>-6.3892341974330327</v>
      </c>
      <c r="J20" s="16">
        <v>0.47</v>
      </c>
      <c r="K20" s="17">
        <v>-12.39</v>
      </c>
      <c r="L20" s="18" t="s">
        <v>216</v>
      </c>
      <c r="M20" s="14" t="s">
        <v>216</v>
      </c>
      <c r="N20" s="14" t="s">
        <v>216</v>
      </c>
      <c r="O20" s="19" t="s">
        <v>216</v>
      </c>
      <c r="P20" s="19" t="s">
        <v>216</v>
      </c>
      <c r="Q20" s="19" t="s">
        <v>216</v>
      </c>
      <c r="R20" s="19" t="s">
        <v>216</v>
      </c>
    </row>
    <row r="21" spans="1:18" x14ac:dyDescent="0.2">
      <c r="A21" s="147" t="s">
        <v>369</v>
      </c>
      <c r="B21" s="75">
        <v>122.90449</v>
      </c>
      <c r="C21" s="75">
        <v>102.164322</v>
      </c>
      <c r="D21" s="148">
        <v>0.20303763560950105</v>
      </c>
      <c r="E21" s="75">
        <v>156.05323799999999</v>
      </c>
      <c r="F21" s="75">
        <v>169.12946099999999</v>
      </c>
      <c r="G21" s="148">
        <v>-7.7285173195690837E-2</v>
      </c>
      <c r="H21" s="75">
        <v>4.3626201619949239</v>
      </c>
      <c r="I21" s="75">
        <v>13.158099126110139</v>
      </c>
      <c r="J21" s="149">
        <v>1.1599999999999999</v>
      </c>
      <c r="K21" s="149">
        <v>9.98</v>
      </c>
      <c r="L21" s="149" t="s">
        <v>216</v>
      </c>
      <c r="M21" s="148" t="s">
        <v>216</v>
      </c>
      <c r="N21" s="75" t="s">
        <v>216</v>
      </c>
      <c r="O21" s="83" t="s">
        <v>216</v>
      </c>
      <c r="P21" s="83" t="s">
        <v>291</v>
      </c>
      <c r="Q21" s="83" t="s">
        <v>216</v>
      </c>
      <c r="R21" s="83" t="s">
        <v>291</v>
      </c>
    </row>
    <row r="22" spans="1:18" x14ac:dyDescent="0.2">
      <c r="A22" s="12" t="s">
        <v>337</v>
      </c>
      <c r="B22" s="13">
        <v>9.1390560000000001</v>
      </c>
      <c r="C22" s="13">
        <v>33.617772000000002</v>
      </c>
      <c r="D22" s="14">
        <v>-0.72811757496410612</v>
      </c>
      <c r="E22" s="15">
        <v>167.114192</v>
      </c>
      <c r="F22" s="15">
        <v>82.593267999999995</v>
      </c>
      <c r="G22" s="14">
        <v>1.0233696428777614</v>
      </c>
      <c r="H22" s="13">
        <v>7.6970006962124859</v>
      </c>
      <c r="I22" s="13" t="s">
        <v>216</v>
      </c>
      <c r="J22" s="16">
        <v>3.89</v>
      </c>
      <c r="K22" s="17">
        <v>5.41</v>
      </c>
      <c r="L22" s="18" t="s">
        <v>216</v>
      </c>
      <c r="M22" s="14" t="s">
        <v>216</v>
      </c>
      <c r="N22" s="14" t="s">
        <v>216</v>
      </c>
      <c r="O22" s="19" t="s">
        <v>216</v>
      </c>
      <c r="P22" s="19" t="s">
        <v>291</v>
      </c>
      <c r="Q22" s="19" t="s">
        <v>216</v>
      </c>
      <c r="R22" s="19" t="s">
        <v>291</v>
      </c>
    </row>
    <row r="23" spans="1:18" x14ac:dyDescent="0.2">
      <c r="A23" s="147" t="s">
        <v>399</v>
      </c>
      <c r="B23" s="75">
        <v>289.04149000000001</v>
      </c>
      <c r="C23" s="75">
        <v>274.33284600000002</v>
      </c>
      <c r="D23" s="148">
        <v>5.3646752502633378E-2</v>
      </c>
      <c r="E23" s="75">
        <v>603.39644199999998</v>
      </c>
      <c r="F23" s="75">
        <v>268.72950400000002</v>
      </c>
      <c r="G23" s="148">
        <v>1.245398005365657</v>
      </c>
      <c r="H23" s="75">
        <v>2.207812570451384</v>
      </c>
      <c r="I23" s="75">
        <v>1.5219942548475409</v>
      </c>
      <c r="J23" s="149">
        <v>6.9</v>
      </c>
      <c r="K23" s="149">
        <v>-8.4</v>
      </c>
      <c r="L23" s="149" t="s">
        <v>216</v>
      </c>
      <c r="M23" s="148" t="s">
        <v>216</v>
      </c>
      <c r="N23" s="75" t="s">
        <v>216</v>
      </c>
      <c r="O23" s="83" t="s">
        <v>216</v>
      </c>
      <c r="P23" s="83" t="s">
        <v>291</v>
      </c>
      <c r="Q23" s="83" t="s">
        <v>216</v>
      </c>
      <c r="R23" s="83" t="s">
        <v>291</v>
      </c>
    </row>
    <row r="24" spans="1:18" x14ac:dyDescent="0.2">
      <c r="A24" s="12" t="s">
        <v>81</v>
      </c>
      <c r="B24" s="13">
        <v>3525.9479999999999</v>
      </c>
      <c r="C24" s="13">
        <v>5123.2560000000003</v>
      </c>
      <c r="D24" s="14">
        <v>-0.31174454773260285</v>
      </c>
      <c r="E24" s="15">
        <v>11907.39</v>
      </c>
      <c r="F24" s="15">
        <v>12210.584999999999</v>
      </c>
      <c r="G24" s="14">
        <v>-2.479910466373357E-2</v>
      </c>
      <c r="H24" s="13">
        <v>4.0449950794493468</v>
      </c>
      <c r="I24" s="13" t="s">
        <v>216</v>
      </c>
      <c r="J24" s="16">
        <v>4.34</v>
      </c>
      <c r="K24" s="17">
        <v>-3.99</v>
      </c>
      <c r="L24" s="18">
        <v>1057.1873235352637</v>
      </c>
      <c r="M24" s="14">
        <v>1.3363255768735107</v>
      </c>
      <c r="N24" s="14" t="s">
        <v>251</v>
      </c>
      <c r="O24" s="19" t="s">
        <v>235</v>
      </c>
      <c r="P24" s="19" t="s">
        <v>291</v>
      </c>
      <c r="Q24" s="19" t="s">
        <v>237</v>
      </c>
      <c r="R24" s="19" t="s">
        <v>293</v>
      </c>
    </row>
    <row r="25" spans="1:18" x14ac:dyDescent="0.2">
      <c r="A25" s="147" t="s">
        <v>327</v>
      </c>
      <c r="B25" s="75">
        <v>54.630527000000001</v>
      </c>
      <c r="C25" s="75">
        <v>79.925560000000004</v>
      </c>
      <c r="D25" s="148">
        <v>-0.31644979837261622</v>
      </c>
      <c r="E25" s="75">
        <v>101.079016</v>
      </c>
      <c r="F25" s="75">
        <v>13.804544999999999</v>
      </c>
      <c r="G25" s="148">
        <v>6.322187442032428</v>
      </c>
      <c r="H25" s="75">
        <v>0.47244338537735797</v>
      </c>
      <c r="I25" s="75">
        <v>7.5098566974776682E-2</v>
      </c>
      <c r="J25" s="149">
        <v>4.22</v>
      </c>
      <c r="K25" s="149">
        <v>-23.78</v>
      </c>
      <c r="L25" s="149" t="s">
        <v>216</v>
      </c>
      <c r="M25" s="148" t="s">
        <v>216</v>
      </c>
      <c r="N25" s="75" t="s">
        <v>216</v>
      </c>
      <c r="O25" s="83" t="s">
        <v>216</v>
      </c>
      <c r="P25" s="83" t="s">
        <v>216</v>
      </c>
      <c r="Q25" s="83" t="s">
        <v>216</v>
      </c>
      <c r="R25" s="83" t="s">
        <v>216</v>
      </c>
    </row>
    <row r="26" spans="1:18" x14ac:dyDescent="0.2">
      <c r="A26" s="12" t="s">
        <v>90</v>
      </c>
      <c r="B26" s="13">
        <v>-816.98500000000001</v>
      </c>
      <c r="C26" s="13">
        <v>-1575.203</v>
      </c>
      <c r="D26" s="14" t="s">
        <v>461</v>
      </c>
      <c r="E26" s="15">
        <v>298.68221493961096</v>
      </c>
      <c r="F26" s="15">
        <v>-81.558773828755861</v>
      </c>
      <c r="G26" s="14" t="s">
        <v>462</v>
      </c>
      <c r="H26" s="13">
        <v>-8.0460372805142377</v>
      </c>
      <c r="I26" s="13" t="s">
        <v>216</v>
      </c>
      <c r="J26" s="16">
        <v>-4.97</v>
      </c>
      <c r="K26" s="17">
        <v>-7.79</v>
      </c>
      <c r="L26" s="18">
        <v>18</v>
      </c>
      <c r="M26" s="14">
        <v>6.6350710900473953E-2</v>
      </c>
      <c r="N26" s="14" t="s">
        <v>424</v>
      </c>
      <c r="O26" s="19" t="s">
        <v>236</v>
      </c>
      <c r="P26" s="19" t="s">
        <v>292</v>
      </c>
      <c r="Q26" s="19" t="s">
        <v>236</v>
      </c>
      <c r="R26" s="19" t="s">
        <v>292</v>
      </c>
    </row>
    <row r="27" spans="1:18" x14ac:dyDescent="0.2">
      <c r="A27" s="147" t="s">
        <v>102</v>
      </c>
      <c r="B27" s="75">
        <v>-1910.3589999999999</v>
      </c>
      <c r="C27" s="75">
        <v>-797.86699999999996</v>
      </c>
      <c r="D27" s="148" t="s">
        <v>461</v>
      </c>
      <c r="E27" s="75">
        <v>3581.3359999999998</v>
      </c>
      <c r="F27" s="75">
        <v>2627.6350000000002</v>
      </c>
      <c r="G27" s="148">
        <v>0.36299043466506392</v>
      </c>
      <c r="H27" s="75">
        <v>-11.243525311818047</v>
      </c>
      <c r="I27" s="75" t="s">
        <v>216</v>
      </c>
      <c r="J27" s="149">
        <v>7.78</v>
      </c>
      <c r="K27" s="149">
        <v>-7.74</v>
      </c>
      <c r="L27" s="149" t="s">
        <v>216</v>
      </c>
      <c r="M27" s="148" t="s">
        <v>216</v>
      </c>
      <c r="N27" s="75" t="s">
        <v>216</v>
      </c>
      <c r="O27" s="83" t="s">
        <v>216</v>
      </c>
      <c r="P27" s="83" t="s">
        <v>216</v>
      </c>
      <c r="Q27" s="83" t="s">
        <v>216</v>
      </c>
      <c r="R27" s="83" t="s">
        <v>216</v>
      </c>
    </row>
    <row r="28" spans="1:18" x14ac:dyDescent="0.2">
      <c r="A28" s="12" t="s">
        <v>105</v>
      </c>
      <c r="B28" s="13">
        <v>-295.26499999999999</v>
      </c>
      <c r="C28" s="13">
        <v>1897.8510000000001</v>
      </c>
      <c r="D28" s="14" t="s">
        <v>461</v>
      </c>
      <c r="E28" s="15">
        <v>3465.9534551888619</v>
      </c>
      <c r="F28" s="15">
        <v>7677.3069999999998</v>
      </c>
      <c r="G28" s="14">
        <v>-0.54850447325936436</v>
      </c>
      <c r="H28" s="13">
        <v>-0.21236399447260648</v>
      </c>
      <c r="I28" s="13" t="s">
        <v>216</v>
      </c>
      <c r="J28" s="16">
        <v>2.94</v>
      </c>
      <c r="K28" s="17">
        <v>2.09</v>
      </c>
      <c r="L28" s="18" t="s">
        <v>216</v>
      </c>
      <c r="M28" s="14" t="s">
        <v>216</v>
      </c>
      <c r="N28" s="14" t="s">
        <v>216</v>
      </c>
      <c r="O28" s="19" t="s">
        <v>216</v>
      </c>
      <c r="P28" s="19" t="s">
        <v>292</v>
      </c>
      <c r="Q28" s="19" t="s">
        <v>216</v>
      </c>
      <c r="R28" s="19" t="s">
        <v>292</v>
      </c>
    </row>
    <row r="29" spans="1:18" x14ac:dyDescent="0.2">
      <c r="A29" s="147" t="s">
        <v>300</v>
      </c>
      <c r="B29" s="75">
        <v>989.06033500000001</v>
      </c>
      <c r="C29" s="75">
        <v>342.871847</v>
      </c>
      <c r="D29" s="148">
        <v>1.8846779978094399</v>
      </c>
      <c r="E29" s="75">
        <v>4826.6882580000001</v>
      </c>
      <c r="F29" s="75">
        <v>4015.493868</v>
      </c>
      <c r="G29" s="148">
        <v>0.20205849582323324</v>
      </c>
      <c r="H29" s="75">
        <v>4.1230954403893492</v>
      </c>
      <c r="I29" s="75" t="s">
        <v>216</v>
      </c>
      <c r="J29" s="149">
        <v>-2.84</v>
      </c>
      <c r="K29" s="149">
        <v>4.46</v>
      </c>
      <c r="L29" s="149">
        <v>98.192248671749084</v>
      </c>
      <c r="M29" s="148">
        <v>0.82683253342788987</v>
      </c>
      <c r="N29" s="75" t="s">
        <v>251</v>
      </c>
      <c r="O29" s="83" t="s">
        <v>236</v>
      </c>
      <c r="P29" s="83" t="s">
        <v>293</v>
      </c>
      <c r="Q29" s="83" t="s">
        <v>237</v>
      </c>
      <c r="R29" s="83" t="s">
        <v>293</v>
      </c>
    </row>
    <row r="30" spans="1:18" x14ac:dyDescent="0.2">
      <c r="A30" s="12" t="s">
        <v>108</v>
      </c>
      <c r="B30" s="13">
        <v>-122.43186799999999</v>
      </c>
      <c r="C30" s="13">
        <v>33.063029999999998</v>
      </c>
      <c r="D30" s="14" t="s">
        <v>461</v>
      </c>
      <c r="E30" s="15">
        <v>131.00657743111009</v>
      </c>
      <c r="F30" s="15">
        <v>604.22582488268324</v>
      </c>
      <c r="G30" s="14">
        <v>-0.78314015611478183</v>
      </c>
      <c r="H30" s="13">
        <v>-32.00973613718601</v>
      </c>
      <c r="I30" s="13" t="s">
        <v>216</v>
      </c>
      <c r="J30" s="16">
        <v>1.9</v>
      </c>
      <c r="K30" s="17">
        <v>-9.66</v>
      </c>
      <c r="L30" s="18" t="s">
        <v>216</v>
      </c>
      <c r="M30" s="14" t="s">
        <v>216</v>
      </c>
      <c r="N30" s="14" t="s">
        <v>216</v>
      </c>
      <c r="O30" s="19" t="s">
        <v>216</v>
      </c>
      <c r="P30" s="19" t="s">
        <v>216</v>
      </c>
      <c r="Q30" s="19" t="s">
        <v>216</v>
      </c>
      <c r="R30" s="19" t="s">
        <v>216</v>
      </c>
    </row>
    <row r="31" spans="1:18" x14ac:dyDescent="0.2">
      <c r="A31" s="147" t="s">
        <v>368</v>
      </c>
      <c r="B31" s="75">
        <v>48.865146000000003</v>
      </c>
      <c r="C31" s="75">
        <v>99.631135</v>
      </c>
      <c r="D31" s="148">
        <v>-0.50949450151709474</v>
      </c>
      <c r="E31" s="75">
        <v>274.41944999999998</v>
      </c>
      <c r="F31" s="75">
        <v>462.689841</v>
      </c>
      <c r="G31" s="148">
        <v>-0.4068591939615317</v>
      </c>
      <c r="H31" s="75">
        <v>-6.538879023147576</v>
      </c>
      <c r="I31" s="75">
        <v>2.5145855826214984</v>
      </c>
      <c r="J31" s="149">
        <v>4.6399999999999997</v>
      </c>
      <c r="K31" s="149">
        <v>0.14000000000000001</v>
      </c>
      <c r="L31" s="149" t="s">
        <v>216</v>
      </c>
      <c r="M31" s="148" t="s">
        <v>216</v>
      </c>
      <c r="N31" s="75" t="s">
        <v>216</v>
      </c>
      <c r="O31" s="83" t="s">
        <v>216</v>
      </c>
      <c r="P31" s="83" t="s">
        <v>216</v>
      </c>
      <c r="Q31" s="83" t="s">
        <v>216</v>
      </c>
      <c r="R31" s="83" t="s">
        <v>216</v>
      </c>
    </row>
    <row r="32" spans="1:18" x14ac:dyDescent="0.2">
      <c r="A32" s="12" t="s">
        <v>113</v>
      </c>
      <c r="B32" s="13">
        <v>4331.82</v>
      </c>
      <c r="C32" s="13">
        <v>1567.6179999999999</v>
      </c>
      <c r="D32" s="14">
        <v>1.7633585123273769</v>
      </c>
      <c r="E32" s="15">
        <v>2431.5450000000001</v>
      </c>
      <c r="F32" s="15">
        <v>2315.3510000000001</v>
      </c>
      <c r="G32" s="14">
        <v>5.0229184737152613E-2</v>
      </c>
      <c r="H32" s="13">
        <v>0.91503930093122099</v>
      </c>
      <c r="I32" s="13">
        <v>2.2890589261198633</v>
      </c>
      <c r="J32" s="16">
        <v>-4.5999999999999996</v>
      </c>
      <c r="K32" s="17">
        <v>-7.63</v>
      </c>
      <c r="L32" s="18">
        <v>442.44546000000003</v>
      </c>
      <c r="M32" s="14">
        <v>0.98673309384822638</v>
      </c>
      <c r="N32" s="14" t="s">
        <v>251</v>
      </c>
      <c r="O32" s="19" t="s">
        <v>235</v>
      </c>
      <c r="P32" s="19" t="s">
        <v>291</v>
      </c>
      <c r="Q32" s="19" t="s">
        <v>235</v>
      </c>
      <c r="R32" s="19" t="s">
        <v>291</v>
      </c>
    </row>
    <row r="33" spans="1:18" x14ac:dyDescent="0.2">
      <c r="A33" s="147" t="s">
        <v>148</v>
      </c>
      <c r="B33" s="75">
        <v>15432</v>
      </c>
      <c r="C33" s="75">
        <v>11893</v>
      </c>
      <c r="D33" s="148">
        <v>0.29757380015916918</v>
      </c>
      <c r="E33" s="75" t="s">
        <v>310</v>
      </c>
      <c r="F33" s="75" t="s">
        <v>310</v>
      </c>
      <c r="G33" s="148" t="s">
        <v>310</v>
      </c>
      <c r="H33" s="75" t="s">
        <v>216</v>
      </c>
      <c r="I33" s="75" t="s">
        <v>216</v>
      </c>
      <c r="J33" s="149">
        <v>2.3199999999999998</v>
      </c>
      <c r="K33" s="149">
        <v>2.88</v>
      </c>
      <c r="L33" s="149">
        <v>44.999902327362335</v>
      </c>
      <c r="M33" s="148">
        <v>0.41509126815577169</v>
      </c>
      <c r="N33" s="75" t="s">
        <v>251</v>
      </c>
      <c r="O33" s="83" t="s">
        <v>235</v>
      </c>
      <c r="P33" s="83" t="s">
        <v>291</v>
      </c>
      <c r="Q33" s="83" t="s">
        <v>310</v>
      </c>
      <c r="R33" s="83" t="s">
        <v>310</v>
      </c>
    </row>
    <row r="34" spans="1:18" x14ac:dyDescent="0.2">
      <c r="A34" s="12" t="s">
        <v>120</v>
      </c>
      <c r="B34" s="13">
        <v>128.14535599999999</v>
      </c>
      <c r="C34" s="13">
        <v>0.287269</v>
      </c>
      <c r="D34" s="14">
        <v>445.0814408950373</v>
      </c>
      <c r="E34" s="15">
        <v>708.64168333356406</v>
      </c>
      <c r="F34" s="15">
        <v>926.46151289237639</v>
      </c>
      <c r="G34" s="14">
        <v>-0.23506261965881123</v>
      </c>
      <c r="H34" s="13" t="s">
        <v>216</v>
      </c>
      <c r="I34" s="13" t="s">
        <v>216</v>
      </c>
      <c r="J34" s="16">
        <v>3.05</v>
      </c>
      <c r="K34" s="17">
        <v>-13.89</v>
      </c>
      <c r="L34" s="18" t="s">
        <v>216</v>
      </c>
      <c r="M34" s="14" t="s">
        <v>216</v>
      </c>
      <c r="N34" s="14" t="s">
        <v>216</v>
      </c>
      <c r="O34" s="19" t="s">
        <v>216</v>
      </c>
      <c r="P34" s="19" t="s">
        <v>216</v>
      </c>
      <c r="Q34" s="19" t="s">
        <v>216</v>
      </c>
      <c r="R34" s="19" t="s">
        <v>216</v>
      </c>
    </row>
    <row r="35" spans="1:18" x14ac:dyDescent="0.2">
      <c r="A35" s="147" t="s">
        <v>346</v>
      </c>
      <c r="B35" s="75">
        <v>826.58110399999998</v>
      </c>
      <c r="C35" s="75">
        <v>1055.0880649999999</v>
      </c>
      <c r="D35" s="148">
        <v>-0.21652799636225531</v>
      </c>
      <c r="E35" s="75">
        <v>1971.2347480000001</v>
      </c>
      <c r="F35" s="75">
        <v>1430.0624869999999</v>
      </c>
      <c r="G35" s="148">
        <v>0.37847380541906062</v>
      </c>
      <c r="H35" s="75" t="s">
        <v>216</v>
      </c>
      <c r="I35" s="75" t="s">
        <v>216</v>
      </c>
      <c r="J35" s="149">
        <v>1.21</v>
      </c>
      <c r="K35" s="149">
        <v>-6.88</v>
      </c>
      <c r="L35" s="149" t="s">
        <v>216</v>
      </c>
      <c r="M35" s="148" t="s">
        <v>216</v>
      </c>
      <c r="N35" s="75" t="s">
        <v>216</v>
      </c>
      <c r="O35" s="83" t="s">
        <v>216</v>
      </c>
      <c r="P35" s="83" t="s">
        <v>216</v>
      </c>
      <c r="Q35" s="83" t="s">
        <v>216</v>
      </c>
      <c r="R35" s="83" t="s">
        <v>216</v>
      </c>
    </row>
    <row r="36" spans="1:18" x14ac:dyDescent="0.2">
      <c r="A36" s="12" t="s">
        <v>126</v>
      </c>
      <c r="B36" s="13">
        <v>1053.27637</v>
      </c>
      <c r="C36" s="13">
        <v>3398.6688279999998</v>
      </c>
      <c r="D36" s="14">
        <v>-0.69004319561109606</v>
      </c>
      <c r="E36" s="15">
        <v>783.59590923594112</v>
      </c>
      <c r="F36" s="15">
        <v>815.74072525532733</v>
      </c>
      <c r="G36" s="14">
        <v>-3.9357376593606469E-2</v>
      </c>
      <c r="H36" s="13" t="s">
        <v>216</v>
      </c>
      <c r="I36" s="13" t="s">
        <v>216</v>
      </c>
      <c r="J36" s="16">
        <v>-3.82</v>
      </c>
      <c r="K36" s="17">
        <v>-4.6900000000000004</v>
      </c>
      <c r="L36" s="18" t="s">
        <v>216</v>
      </c>
      <c r="M36" s="14" t="s">
        <v>216</v>
      </c>
      <c r="N36" s="14" t="s">
        <v>216</v>
      </c>
      <c r="O36" s="19" t="s">
        <v>216</v>
      </c>
      <c r="P36" s="19" t="s">
        <v>216</v>
      </c>
      <c r="Q36" s="19" t="s">
        <v>216</v>
      </c>
      <c r="R36" s="19" t="s">
        <v>216</v>
      </c>
    </row>
    <row r="37" spans="1:18" x14ac:dyDescent="0.2">
      <c r="A37" s="147" t="s">
        <v>128</v>
      </c>
      <c r="B37" s="75">
        <v>-1672.79</v>
      </c>
      <c r="C37" s="75">
        <v>5810.8370000000004</v>
      </c>
      <c r="D37" s="148" t="s">
        <v>461</v>
      </c>
      <c r="E37" s="75">
        <v>2027.5170000000001</v>
      </c>
      <c r="F37" s="75">
        <v>4661.1660000000002</v>
      </c>
      <c r="G37" s="148">
        <v>-0.56497015252656391</v>
      </c>
      <c r="H37" s="75" t="s">
        <v>216</v>
      </c>
      <c r="I37" s="75" t="s">
        <v>216</v>
      </c>
      <c r="J37" s="149">
        <v>16.579999999999998</v>
      </c>
      <c r="K37" s="149">
        <v>-17.5</v>
      </c>
      <c r="L37" s="149" t="s">
        <v>216</v>
      </c>
      <c r="M37" s="148" t="s">
        <v>216</v>
      </c>
      <c r="N37" s="75" t="s">
        <v>216</v>
      </c>
      <c r="O37" s="83" t="s">
        <v>216</v>
      </c>
      <c r="P37" s="83" t="s">
        <v>216</v>
      </c>
      <c r="Q37" s="83" t="s">
        <v>216</v>
      </c>
      <c r="R37" s="83" t="s">
        <v>216</v>
      </c>
    </row>
    <row r="38" spans="1:18" x14ac:dyDescent="0.2">
      <c r="A38" s="25" t="s">
        <v>235</v>
      </c>
      <c r="C38" s="8" t="s">
        <v>239</v>
      </c>
      <c r="D38" s="10"/>
      <c r="E38" s="10"/>
      <c r="G38" s="26"/>
      <c r="H38" s="26"/>
      <c r="I38" s="26"/>
      <c r="J38" s="27"/>
      <c r="K38" s="27"/>
      <c r="L38" s="28"/>
      <c r="M38" s="29"/>
      <c r="N38" s="10"/>
      <c r="O38" s="10"/>
      <c r="P38" s="10"/>
      <c r="Q38" s="10"/>
      <c r="R38" s="10"/>
    </row>
    <row r="39" spans="1:18" x14ac:dyDescent="0.2">
      <c r="A39" s="30" t="s">
        <v>236</v>
      </c>
      <c r="C39" s="8" t="s">
        <v>240</v>
      </c>
      <c r="D39" s="10"/>
      <c r="E39" s="10"/>
      <c r="G39" s="26"/>
      <c r="H39" s="26"/>
      <c r="I39" s="26"/>
      <c r="J39" s="27"/>
      <c r="K39" s="27"/>
      <c r="L39" s="28"/>
      <c r="M39" s="29"/>
      <c r="N39" s="10"/>
      <c r="O39" s="10"/>
      <c r="P39" s="10"/>
      <c r="Q39" s="10"/>
      <c r="R39" s="10"/>
    </row>
    <row r="40" spans="1:18" x14ac:dyDescent="0.2">
      <c r="A40" s="31" t="s">
        <v>237</v>
      </c>
      <c r="C40" s="8" t="s">
        <v>241</v>
      </c>
      <c r="D40" s="10"/>
      <c r="E40" s="10"/>
      <c r="G40" s="26"/>
      <c r="H40" s="26"/>
      <c r="I40" s="26"/>
      <c r="J40" s="27"/>
      <c r="K40" s="27"/>
      <c r="L40" s="28"/>
      <c r="M40" s="29"/>
      <c r="N40" s="10"/>
      <c r="O40" s="10"/>
      <c r="P40" s="10"/>
      <c r="Q40" s="10"/>
      <c r="R40" s="10"/>
    </row>
    <row r="41" spans="1:18" x14ac:dyDescent="0.2">
      <c r="A41" s="32" t="s">
        <v>254</v>
      </c>
      <c r="D41" s="10"/>
      <c r="E41" s="10"/>
      <c r="G41" s="26"/>
      <c r="H41" s="26"/>
      <c r="I41" s="26"/>
      <c r="J41" s="27"/>
      <c r="K41" s="27"/>
      <c r="L41" s="28"/>
      <c r="M41" s="29"/>
      <c r="N41" s="10"/>
      <c r="O41" s="10"/>
      <c r="P41" s="10"/>
      <c r="Q41" s="10"/>
      <c r="R41" s="10"/>
    </row>
    <row r="42" spans="1:18" x14ac:dyDescent="0.2">
      <c r="A42" s="25" t="s">
        <v>275</v>
      </c>
      <c r="C42" s="8" t="s">
        <v>242</v>
      </c>
      <c r="D42" s="10"/>
      <c r="E42" s="10"/>
      <c r="G42" s="26"/>
      <c r="H42" s="26"/>
      <c r="I42" s="26"/>
      <c r="J42" s="27"/>
      <c r="K42" s="27"/>
      <c r="L42" s="28"/>
      <c r="M42" s="29"/>
      <c r="N42" s="10"/>
      <c r="O42" s="10"/>
      <c r="P42" s="10"/>
      <c r="Q42" s="10"/>
      <c r="R42" s="10"/>
    </row>
    <row r="43" spans="1:18" x14ac:dyDescent="0.2">
      <c r="A43" s="30" t="s">
        <v>276</v>
      </c>
      <c r="C43" s="8" t="s">
        <v>243</v>
      </c>
      <c r="D43" s="10"/>
      <c r="E43" s="10"/>
      <c r="G43" s="26"/>
      <c r="H43" s="26"/>
      <c r="I43" s="26"/>
      <c r="J43" s="27"/>
      <c r="K43" s="27"/>
      <c r="L43" s="28"/>
      <c r="M43" s="29"/>
      <c r="N43" s="10"/>
      <c r="O43" s="10"/>
      <c r="P43" s="10"/>
      <c r="Q43" s="10"/>
      <c r="R43" s="10"/>
    </row>
    <row r="44" spans="1:18" x14ac:dyDescent="0.2">
      <c r="A44" s="31" t="s">
        <v>277</v>
      </c>
      <c r="C44" s="8" t="s">
        <v>244</v>
      </c>
      <c r="D44" s="10"/>
      <c r="E44" s="10"/>
      <c r="G44" s="26"/>
      <c r="H44" s="26"/>
      <c r="I44" s="26"/>
      <c r="J44" s="27"/>
      <c r="K44" s="27"/>
      <c r="L44" s="28"/>
      <c r="M44" s="29"/>
      <c r="N44" s="10"/>
      <c r="O44" s="10"/>
      <c r="P44" s="10"/>
      <c r="Q44" s="10"/>
      <c r="R44" s="10"/>
    </row>
    <row r="45" spans="1:18" x14ac:dyDescent="0.2">
      <c r="G45" s="26"/>
      <c r="H45" s="26"/>
      <c r="I45" s="26"/>
      <c r="J45" s="27"/>
      <c r="K45" s="27"/>
      <c r="L45" s="28"/>
      <c r="M45" s="29"/>
      <c r="N45" s="10"/>
      <c r="O45" s="10"/>
      <c r="P45" s="10"/>
      <c r="Q45" s="10"/>
      <c r="R45" s="10"/>
    </row>
    <row r="46" spans="1:18" x14ac:dyDescent="0.2">
      <c r="G46" s="26"/>
      <c r="H46" s="26"/>
      <c r="I46" s="26"/>
      <c r="J46" s="27"/>
      <c r="K46" s="27"/>
      <c r="L46" s="28"/>
      <c r="M46" s="29"/>
      <c r="N46" s="10"/>
      <c r="O46" s="10"/>
      <c r="P46" s="10"/>
      <c r="Q46" s="10"/>
      <c r="R46" s="10"/>
    </row>
    <row r="47" spans="1:18" x14ac:dyDescent="0.2">
      <c r="G47" s="26"/>
      <c r="H47" s="26"/>
      <c r="I47" s="26"/>
      <c r="J47" s="27"/>
      <c r="K47" s="27"/>
      <c r="L47" s="28"/>
      <c r="M47" s="29"/>
      <c r="N47" s="10"/>
      <c r="O47" s="10"/>
      <c r="P47" s="10"/>
      <c r="Q47" s="10"/>
      <c r="R47" s="10"/>
    </row>
    <row r="48" spans="1:18" x14ac:dyDescent="0.2">
      <c r="G48" s="26"/>
      <c r="H48" s="26"/>
      <c r="I48" s="26"/>
      <c r="J48" s="27"/>
      <c r="K48" s="27"/>
      <c r="L48" s="28"/>
      <c r="M48" s="29"/>
      <c r="N48" s="10"/>
      <c r="O48" s="10"/>
      <c r="P48" s="10"/>
      <c r="Q48" s="10"/>
      <c r="R48" s="10"/>
    </row>
    <row r="49" spans="7:18" x14ac:dyDescent="0.2">
      <c r="G49" s="26"/>
      <c r="H49" s="26"/>
      <c r="I49" s="26"/>
      <c r="J49" s="27"/>
      <c r="K49" s="27"/>
      <c r="L49" s="28"/>
      <c r="M49" s="29"/>
      <c r="N49" s="10"/>
      <c r="O49" s="10"/>
      <c r="P49" s="10"/>
      <c r="Q49" s="10"/>
      <c r="R49" s="10"/>
    </row>
    <row r="50" spans="7:18" x14ac:dyDescent="0.2">
      <c r="G50" s="26"/>
      <c r="H50" s="26"/>
      <c r="I50" s="26"/>
      <c r="J50" s="27"/>
      <c r="K50" s="27"/>
      <c r="L50" s="28"/>
      <c r="M50" s="29"/>
      <c r="N50" s="10"/>
      <c r="O50" s="10"/>
      <c r="P50" s="10"/>
      <c r="Q50" s="10"/>
      <c r="R50" s="10"/>
    </row>
    <row r="51" spans="7:18" x14ac:dyDescent="0.2">
      <c r="G51" s="26"/>
      <c r="H51" s="26"/>
      <c r="I51" s="26"/>
      <c r="J51" s="27"/>
      <c r="K51" s="27"/>
      <c r="L51" s="28"/>
      <c r="M51" s="29"/>
      <c r="N51" s="10"/>
      <c r="O51" s="10"/>
      <c r="P51" s="10"/>
      <c r="Q51" s="10"/>
      <c r="R51" s="10"/>
    </row>
    <row r="52" spans="7:18" x14ac:dyDescent="0.2">
      <c r="G52" s="26"/>
      <c r="H52" s="26"/>
      <c r="I52" s="26"/>
      <c r="J52" s="27"/>
      <c r="K52" s="27"/>
      <c r="L52" s="28"/>
      <c r="M52" s="29"/>
      <c r="N52" s="10"/>
      <c r="O52" s="10"/>
      <c r="P52" s="10"/>
      <c r="Q52" s="10"/>
      <c r="R52" s="10"/>
    </row>
    <row r="53" spans="7:18" x14ac:dyDescent="0.2">
      <c r="G53" s="26"/>
      <c r="H53" s="26"/>
      <c r="I53" s="26"/>
      <c r="J53" s="27"/>
      <c r="K53" s="27"/>
      <c r="L53" s="28"/>
      <c r="M53" s="29"/>
      <c r="N53" s="10"/>
      <c r="O53" s="10"/>
      <c r="P53" s="10"/>
      <c r="Q53" s="10"/>
      <c r="R53" s="10"/>
    </row>
    <row r="54" spans="7:18" x14ac:dyDescent="0.2">
      <c r="G54" s="26"/>
      <c r="H54" s="26"/>
      <c r="I54" s="26"/>
      <c r="J54" s="27"/>
      <c r="K54" s="27"/>
      <c r="L54" s="28"/>
      <c r="M54" s="29"/>
      <c r="N54" s="10"/>
      <c r="O54" s="10"/>
      <c r="P54" s="10"/>
      <c r="Q54" s="10"/>
      <c r="R54" s="10"/>
    </row>
    <row r="55" spans="7:18" x14ac:dyDescent="0.2">
      <c r="G55" s="26"/>
      <c r="H55" s="26"/>
      <c r="I55" s="26"/>
      <c r="J55" s="27"/>
      <c r="K55" s="27"/>
      <c r="L55" s="28"/>
      <c r="M55" s="29"/>
      <c r="N55" s="10"/>
      <c r="O55" s="10"/>
      <c r="P55" s="10"/>
      <c r="Q55" s="10"/>
      <c r="R55" s="10"/>
    </row>
    <row r="56" spans="7:18" x14ac:dyDescent="0.2">
      <c r="G56" s="26"/>
      <c r="H56" s="26"/>
      <c r="I56" s="26"/>
      <c r="J56" s="27"/>
      <c r="K56" s="27"/>
      <c r="L56" s="28"/>
      <c r="M56" s="29"/>
      <c r="N56" s="10"/>
      <c r="O56" s="10"/>
      <c r="P56" s="10"/>
      <c r="Q56" s="10"/>
      <c r="R56" s="10"/>
    </row>
    <row r="57" spans="7:18" x14ac:dyDescent="0.2">
      <c r="G57" s="26"/>
      <c r="H57" s="26"/>
      <c r="I57" s="26"/>
      <c r="J57" s="27"/>
      <c r="K57" s="27"/>
      <c r="L57" s="28"/>
      <c r="M57" s="29"/>
      <c r="N57" s="10"/>
      <c r="O57" s="10"/>
      <c r="P57" s="10"/>
      <c r="Q57" s="10"/>
      <c r="R57" s="10"/>
    </row>
    <row r="58" spans="7:18" x14ac:dyDescent="0.2">
      <c r="G58" s="26"/>
      <c r="H58" s="26"/>
      <c r="I58" s="26"/>
      <c r="J58" s="27"/>
      <c r="K58" s="27"/>
      <c r="L58" s="28"/>
      <c r="M58" s="29"/>
      <c r="N58" s="10"/>
      <c r="O58" s="10"/>
      <c r="P58" s="10"/>
      <c r="Q58" s="10"/>
      <c r="R58" s="10"/>
    </row>
    <row r="59" spans="7:18" x14ac:dyDescent="0.2">
      <c r="G59" s="26"/>
      <c r="H59" s="26"/>
      <c r="I59" s="26"/>
      <c r="J59" s="27"/>
      <c r="K59" s="27"/>
      <c r="L59" s="28"/>
      <c r="M59" s="29"/>
      <c r="N59" s="10"/>
      <c r="O59" s="10"/>
      <c r="P59" s="10"/>
      <c r="Q59" s="10"/>
      <c r="R59" s="10"/>
    </row>
    <row r="60" spans="7:18" x14ac:dyDescent="0.2">
      <c r="G60" s="26"/>
      <c r="H60" s="26"/>
      <c r="I60" s="26"/>
      <c r="J60" s="27"/>
      <c r="K60" s="27"/>
      <c r="L60" s="28"/>
      <c r="M60" s="29"/>
      <c r="N60" s="10"/>
      <c r="O60" s="10"/>
      <c r="P60" s="10"/>
      <c r="Q60" s="10"/>
      <c r="R60" s="10"/>
    </row>
    <row r="61" spans="7:18" x14ac:dyDescent="0.2">
      <c r="G61" s="26"/>
      <c r="H61" s="26"/>
      <c r="I61" s="26"/>
      <c r="J61" s="27"/>
      <c r="K61" s="27"/>
      <c r="L61" s="28"/>
      <c r="M61" s="29"/>
      <c r="N61" s="10"/>
      <c r="O61" s="10"/>
      <c r="P61" s="10"/>
      <c r="Q61" s="10"/>
      <c r="R61" s="10"/>
    </row>
    <row r="62" spans="7:18" x14ac:dyDescent="0.2">
      <c r="G62" s="26"/>
      <c r="H62" s="26"/>
      <c r="I62" s="26"/>
      <c r="J62" s="27"/>
      <c r="K62" s="27"/>
      <c r="L62" s="28"/>
      <c r="M62" s="29"/>
      <c r="N62" s="10"/>
      <c r="O62" s="10"/>
      <c r="P62" s="10"/>
      <c r="Q62" s="10"/>
      <c r="R62" s="10"/>
    </row>
    <row r="63" spans="7:18" x14ac:dyDescent="0.2">
      <c r="G63" s="26"/>
      <c r="H63" s="26"/>
      <c r="I63" s="26"/>
      <c r="J63" s="27"/>
      <c r="K63" s="27"/>
      <c r="L63" s="28"/>
      <c r="M63" s="29"/>
      <c r="N63" s="10"/>
      <c r="O63" s="10"/>
      <c r="P63" s="10"/>
      <c r="Q63" s="10"/>
      <c r="R63" s="10"/>
    </row>
    <row r="64" spans="7:18" x14ac:dyDescent="0.2">
      <c r="G64" s="26"/>
      <c r="H64" s="26"/>
      <c r="I64" s="26"/>
      <c r="J64" s="27"/>
      <c r="K64" s="27"/>
      <c r="L64" s="28"/>
      <c r="M64" s="29"/>
      <c r="N64" s="10"/>
      <c r="O64" s="10"/>
      <c r="P64" s="10"/>
      <c r="Q64" s="10"/>
      <c r="R64" s="10"/>
    </row>
    <row r="65" spans="7:18" x14ac:dyDescent="0.2">
      <c r="G65" s="26"/>
      <c r="H65" s="26"/>
      <c r="I65" s="26"/>
      <c r="J65" s="27"/>
      <c r="K65" s="27"/>
      <c r="L65" s="28"/>
      <c r="M65" s="29"/>
      <c r="N65" s="10"/>
      <c r="O65" s="10"/>
      <c r="P65" s="10"/>
      <c r="Q65" s="10"/>
      <c r="R65" s="10"/>
    </row>
    <row r="66" spans="7:18" x14ac:dyDescent="0.2">
      <c r="G66" s="26"/>
      <c r="H66" s="26"/>
      <c r="I66" s="26"/>
      <c r="J66" s="27"/>
      <c r="K66" s="27"/>
      <c r="L66" s="28"/>
      <c r="M66" s="29"/>
      <c r="N66" s="10"/>
      <c r="O66" s="10"/>
      <c r="P66" s="10"/>
      <c r="Q66" s="10"/>
      <c r="R66" s="10"/>
    </row>
    <row r="67" spans="7:18" x14ac:dyDescent="0.2">
      <c r="G67" s="26"/>
      <c r="H67" s="26"/>
      <c r="I67" s="26"/>
      <c r="J67" s="27"/>
      <c r="K67" s="27"/>
      <c r="L67" s="28"/>
      <c r="M67" s="29"/>
      <c r="N67" s="10"/>
      <c r="O67" s="10"/>
      <c r="P67" s="10"/>
      <c r="Q67" s="10"/>
      <c r="R67" s="10"/>
    </row>
    <row r="68" spans="7:18" x14ac:dyDescent="0.2">
      <c r="G68" s="26"/>
      <c r="H68" s="26"/>
      <c r="I68" s="26"/>
      <c r="J68" s="27"/>
      <c r="K68" s="27"/>
      <c r="L68" s="28"/>
      <c r="M68" s="29"/>
      <c r="N68" s="10"/>
      <c r="O68" s="10"/>
      <c r="P68" s="10"/>
      <c r="Q68" s="10"/>
      <c r="R68" s="10"/>
    </row>
    <row r="69" spans="7:18" x14ac:dyDescent="0.2">
      <c r="G69" s="26"/>
      <c r="H69" s="26"/>
      <c r="I69" s="26"/>
      <c r="J69" s="27"/>
      <c r="K69" s="27"/>
      <c r="L69" s="28"/>
      <c r="M69" s="29"/>
      <c r="N69" s="10"/>
      <c r="O69" s="10"/>
      <c r="P69" s="10"/>
      <c r="Q69" s="10"/>
      <c r="R69" s="10"/>
    </row>
    <row r="70" spans="7:18" x14ac:dyDescent="0.2">
      <c r="G70" s="26"/>
      <c r="H70" s="26"/>
      <c r="I70" s="26"/>
      <c r="J70" s="27"/>
      <c r="K70" s="27"/>
      <c r="L70" s="28"/>
      <c r="M70" s="29"/>
      <c r="N70" s="10"/>
      <c r="O70" s="10"/>
      <c r="P70" s="10"/>
      <c r="Q70" s="10"/>
      <c r="R70" s="10"/>
    </row>
    <row r="71" spans="7:18" x14ac:dyDescent="0.2">
      <c r="G71" s="26"/>
      <c r="H71" s="26"/>
      <c r="I71" s="26"/>
      <c r="J71" s="27"/>
      <c r="K71" s="27"/>
      <c r="L71" s="28"/>
      <c r="M71" s="29"/>
      <c r="N71" s="10"/>
      <c r="O71" s="10"/>
      <c r="P71" s="10"/>
      <c r="Q71" s="10"/>
      <c r="R71" s="10"/>
    </row>
    <row r="72" spans="7:18" x14ac:dyDescent="0.2">
      <c r="G72" s="26"/>
      <c r="H72" s="26"/>
      <c r="I72" s="26"/>
      <c r="J72" s="27"/>
      <c r="K72" s="27"/>
      <c r="L72" s="28"/>
      <c r="M72" s="29"/>
      <c r="N72" s="10"/>
      <c r="O72" s="10"/>
      <c r="P72" s="10"/>
      <c r="Q72" s="10"/>
      <c r="R72" s="10"/>
    </row>
    <row r="73" spans="7:18" x14ac:dyDescent="0.2">
      <c r="G73" s="26"/>
      <c r="H73" s="26"/>
      <c r="I73" s="26"/>
      <c r="J73" s="27"/>
      <c r="K73" s="27"/>
      <c r="L73" s="28"/>
      <c r="M73" s="29"/>
      <c r="N73" s="10"/>
      <c r="O73" s="10"/>
      <c r="P73" s="10"/>
      <c r="Q73" s="10"/>
      <c r="R73" s="10"/>
    </row>
    <row r="74" spans="7:18" x14ac:dyDescent="0.2">
      <c r="G74" s="26"/>
      <c r="H74" s="26"/>
      <c r="I74" s="26"/>
      <c r="J74" s="27"/>
      <c r="K74" s="27"/>
      <c r="L74" s="28"/>
      <c r="M74" s="29"/>
      <c r="N74" s="10"/>
      <c r="O74" s="10"/>
      <c r="P74" s="10"/>
      <c r="Q74" s="10"/>
      <c r="R74" s="10"/>
    </row>
    <row r="75" spans="7:18" x14ac:dyDescent="0.2">
      <c r="G75" s="26"/>
      <c r="H75" s="26"/>
      <c r="I75" s="26"/>
      <c r="J75" s="27"/>
      <c r="K75" s="27"/>
      <c r="L75" s="28"/>
      <c r="M75" s="29"/>
      <c r="N75" s="10"/>
      <c r="O75" s="10"/>
      <c r="P75" s="10"/>
      <c r="Q75" s="10"/>
      <c r="R75" s="10"/>
    </row>
    <row r="76" spans="7:18" x14ac:dyDescent="0.2">
      <c r="G76" s="26"/>
      <c r="H76" s="26"/>
      <c r="I76" s="26"/>
      <c r="J76" s="27"/>
      <c r="K76" s="27"/>
      <c r="L76" s="28"/>
      <c r="M76" s="29"/>
      <c r="N76" s="10"/>
      <c r="O76" s="10"/>
      <c r="P76" s="10"/>
      <c r="Q76" s="10"/>
      <c r="R76" s="10"/>
    </row>
    <row r="77" spans="7:18" x14ac:dyDescent="0.2">
      <c r="G77" s="26"/>
      <c r="H77" s="26"/>
      <c r="I77" s="26"/>
      <c r="J77" s="27"/>
      <c r="K77" s="27"/>
      <c r="L77" s="28"/>
      <c r="M77" s="29"/>
      <c r="N77" s="10"/>
      <c r="O77" s="10"/>
      <c r="P77" s="10"/>
      <c r="Q77" s="10"/>
      <c r="R77" s="10"/>
    </row>
    <row r="78" spans="7:18" x14ac:dyDescent="0.2">
      <c r="G78" s="26"/>
      <c r="H78" s="26"/>
      <c r="I78" s="26"/>
      <c r="J78" s="27"/>
      <c r="K78" s="27"/>
      <c r="L78" s="28"/>
      <c r="M78" s="29"/>
      <c r="N78" s="10"/>
      <c r="O78" s="10"/>
      <c r="P78" s="10"/>
      <c r="Q78" s="10"/>
      <c r="R78" s="10"/>
    </row>
    <row r="79" spans="7:18" x14ac:dyDescent="0.2">
      <c r="G79" s="26"/>
      <c r="H79" s="26"/>
      <c r="I79" s="26"/>
      <c r="J79" s="27"/>
      <c r="K79" s="27"/>
      <c r="L79" s="28"/>
      <c r="M79" s="29"/>
      <c r="N79" s="10"/>
      <c r="O79" s="10"/>
      <c r="P79" s="10"/>
      <c r="Q79" s="10"/>
      <c r="R79" s="10"/>
    </row>
    <row r="80" spans="7:18" x14ac:dyDescent="0.2">
      <c r="G80" s="26"/>
      <c r="H80" s="26"/>
      <c r="I80" s="26"/>
      <c r="J80" s="27"/>
      <c r="K80" s="27"/>
      <c r="L80" s="28"/>
      <c r="M80" s="29"/>
      <c r="N80" s="10"/>
      <c r="O80" s="10"/>
      <c r="P80" s="10"/>
      <c r="Q80" s="10"/>
      <c r="R80" s="10"/>
    </row>
    <row r="81" spans="7:18" x14ac:dyDescent="0.2">
      <c r="G81" s="26"/>
      <c r="H81" s="26"/>
      <c r="I81" s="26"/>
      <c r="J81" s="27"/>
      <c r="K81" s="27"/>
      <c r="L81" s="28"/>
      <c r="M81" s="29"/>
      <c r="N81" s="10"/>
      <c r="O81" s="10"/>
      <c r="P81" s="10"/>
      <c r="Q81" s="10"/>
      <c r="R81" s="10"/>
    </row>
    <row r="82" spans="7:18" x14ac:dyDescent="0.2">
      <c r="G82" s="26"/>
      <c r="H82" s="26"/>
      <c r="I82" s="26"/>
      <c r="J82" s="27"/>
      <c r="K82" s="27"/>
      <c r="L82" s="28"/>
      <c r="M82" s="29"/>
      <c r="N82" s="10"/>
      <c r="O82" s="10"/>
      <c r="P82" s="10"/>
      <c r="Q82" s="10"/>
      <c r="R82" s="10"/>
    </row>
    <row r="83" spans="7:18" x14ac:dyDescent="0.2">
      <c r="G83" s="26"/>
      <c r="H83" s="26"/>
      <c r="I83" s="26"/>
      <c r="J83" s="27"/>
      <c r="K83" s="27"/>
      <c r="L83" s="28"/>
      <c r="M83" s="29"/>
      <c r="N83" s="10"/>
      <c r="O83" s="10"/>
      <c r="P83" s="10"/>
      <c r="Q83" s="10"/>
      <c r="R83" s="10"/>
    </row>
    <row r="84" spans="7:18" x14ac:dyDescent="0.2">
      <c r="G84" s="26"/>
      <c r="H84" s="26"/>
      <c r="I84" s="26"/>
      <c r="J84" s="27"/>
      <c r="K84" s="27"/>
      <c r="L84" s="28"/>
      <c r="M84" s="29"/>
      <c r="N84" s="10"/>
      <c r="O84" s="10"/>
      <c r="P84" s="10"/>
      <c r="Q84" s="10"/>
      <c r="R84" s="10"/>
    </row>
    <row r="85" spans="7:18" x14ac:dyDescent="0.2">
      <c r="G85" s="26"/>
      <c r="H85" s="26"/>
      <c r="I85" s="26"/>
      <c r="J85" s="27"/>
      <c r="K85" s="27"/>
      <c r="L85" s="28"/>
      <c r="M85" s="29"/>
      <c r="N85" s="10"/>
      <c r="O85" s="10"/>
      <c r="P85" s="10"/>
      <c r="Q85" s="10"/>
      <c r="R85" s="10"/>
    </row>
    <row r="86" spans="7:18" x14ac:dyDescent="0.2">
      <c r="G86" s="26"/>
      <c r="H86" s="26"/>
      <c r="I86" s="26"/>
      <c r="J86" s="27"/>
      <c r="K86" s="27"/>
      <c r="L86" s="28"/>
      <c r="M86" s="29"/>
      <c r="N86" s="10"/>
      <c r="O86" s="10"/>
      <c r="P86" s="10"/>
      <c r="Q86" s="10"/>
      <c r="R86" s="10"/>
    </row>
    <row r="87" spans="7:18" x14ac:dyDescent="0.2">
      <c r="G87" s="26"/>
      <c r="H87" s="26"/>
      <c r="I87" s="26"/>
      <c r="J87" s="27"/>
      <c r="K87" s="27"/>
      <c r="L87" s="28"/>
      <c r="M87" s="29"/>
      <c r="N87" s="10"/>
      <c r="O87" s="10"/>
      <c r="P87" s="10"/>
      <c r="Q87" s="10"/>
      <c r="R87" s="10"/>
    </row>
    <row r="88" spans="7:18" x14ac:dyDescent="0.2">
      <c r="G88" s="26"/>
      <c r="H88" s="26"/>
      <c r="I88" s="26"/>
      <c r="J88" s="27"/>
      <c r="K88" s="27"/>
      <c r="L88" s="28"/>
      <c r="M88" s="29"/>
      <c r="N88" s="10"/>
      <c r="O88" s="10"/>
      <c r="P88" s="10"/>
      <c r="Q88" s="10"/>
      <c r="R88" s="10"/>
    </row>
    <row r="89" spans="7:18" x14ac:dyDescent="0.2">
      <c r="G89" s="26"/>
      <c r="H89" s="26"/>
      <c r="I89" s="26"/>
      <c r="J89" s="27"/>
      <c r="K89" s="27"/>
      <c r="L89" s="28"/>
      <c r="M89" s="29"/>
      <c r="N89" s="10"/>
      <c r="O89" s="10"/>
      <c r="P89" s="10"/>
      <c r="Q89" s="10"/>
      <c r="R89" s="10"/>
    </row>
    <row r="90" spans="7:18" x14ac:dyDescent="0.2">
      <c r="G90" s="26"/>
      <c r="H90" s="26"/>
      <c r="I90" s="26"/>
      <c r="J90" s="27"/>
      <c r="K90" s="27"/>
      <c r="L90" s="28"/>
      <c r="M90" s="29"/>
      <c r="N90" s="10"/>
      <c r="O90" s="10"/>
      <c r="P90" s="10"/>
      <c r="Q90" s="10"/>
      <c r="R90" s="10"/>
    </row>
    <row r="91" spans="7:18" x14ac:dyDescent="0.2">
      <c r="G91" s="26"/>
      <c r="H91" s="26"/>
      <c r="I91" s="26"/>
      <c r="J91" s="27"/>
      <c r="K91" s="27"/>
      <c r="L91" s="28"/>
      <c r="M91" s="29"/>
      <c r="N91" s="10"/>
      <c r="O91" s="10"/>
      <c r="P91" s="10"/>
      <c r="Q91" s="10"/>
      <c r="R91" s="10"/>
    </row>
    <row r="92" spans="7:18" x14ac:dyDescent="0.2">
      <c r="G92" s="26"/>
      <c r="H92" s="26"/>
      <c r="I92" s="26"/>
      <c r="J92" s="27"/>
      <c r="K92" s="27"/>
      <c r="L92" s="28"/>
      <c r="M92" s="29"/>
      <c r="N92" s="10"/>
      <c r="O92" s="10"/>
      <c r="P92" s="10"/>
      <c r="Q92" s="10"/>
      <c r="R92" s="10"/>
    </row>
    <row r="93" spans="7:18" x14ac:dyDescent="0.2">
      <c r="G93" s="26"/>
      <c r="H93" s="26"/>
      <c r="I93" s="26"/>
      <c r="J93" s="27"/>
      <c r="K93" s="27"/>
      <c r="L93" s="28"/>
      <c r="M93" s="29"/>
      <c r="N93" s="10"/>
      <c r="O93" s="10"/>
      <c r="P93" s="10"/>
      <c r="Q93" s="10"/>
      <c r="R93" s="10"/>
    </row>
    <row r="94" spans="7:18" x14ac:dyDescent="0.2">
      <c r="G94" s="26"/>
      <c r="H94" s="26"/>
      <c r="I94" s="26"/>
      <c r="J94" s="27"/>
      <c r="K94" s="27"/>
      <c r="L94" s="28"/>
      <c r="M94" s="29"/>
      <c r="N94" s="10"/>
      <c r="O94" s="10"/>
      <c r="P94" s="10"/>
      <c r="Q94" s="10"/>
      <c r="R94" s="10"/>
    </row>
    <row r="95" spans="7:18" x14ac:dyDescent="0.2">
      <c r="G95" s="26"/>
      <c r="H95" s="26"/>
      <c r="I95" s="26"/>
      <c r="J95" s="27"/>
      <c r="K95" s="27"/>
      <c r="L95" s="28"/>
      <c r="M95" s="29"/>
      <c r="N95" s="10"/>
      <c r="O95" s="10"/>
      <c r="P95" s="10"/>
      <c r="Q95" s="10"/>
      <c r="R95" s="10"/>
    </row>
    <row r="96" spans="7:18" x14ac:dyDescent="0.2">
      <c r="G96" s="26"/>
      <c r="H96" s="26"/>
      <c r="I96" s="26"/>
      <c r="J96" s="27"/>
      <c r="K96" s="27"/>
      <c r="L96" s="28"/>
      <c r="M96" s="29"/>
      <c r="N96" s="10"/>
      <c r="O96" s="10"/>
      <c r="P96" s="10"/>
      <c r="Q96" s="10"/>
      <c r="R96" s="10"/>
    </row>
    <row r="97" spans="7:18" x14ac:dyDescent="0.2">
      <c r="G97" s="26"/>
      <c r="H97" s="26"/>
      <c r="I97" s="26"/>
      <c r="J97" s="27"/>
      <c r="K97" s="27"/>
      <c r="L97" s="28"/>
      <c r="M97" s="29"/>
      <c r="N97" s="10"/>
      <c r="O97" s="10"/>
      <c r="P97" s="10"/>
      <c r="Q97" s="10"/>
      <c r="R97" s="10"/>
    </row>
    <row r="98" spans="7:18" x14ac:dyDescent="0.2">
      <c r="G98" s="26"/>
      <c r="H98" s="26"/>
      <c r="I98" s="26"/>
      <c r="J98" s="27"/>
      <c r="K98" s="27"/>
      <c r="L98" s="28"/>
      <c r="M98" s="29"/>
      <c r="N98" s="10"/>
      <c r="O98" s="10"/>
      <c r="P98" s="10"/>
      <c r="Q98" s="10"/>
      <c r="R98" s="10"/>
    </row>
    <row r="99" spans="7:18" x14ac:dyDescent="0.2">
      <c r="G99" s="26"/>
      <c r="H99" s="26"/>
      <c r="I99" s="26"/>
      <c r="J99" s="27"/>
      <c r="K99" s="27"/>
      <c r="L99" s="28"/>
      <c r="M99" s="29"/>
      <c r="N99" s="10"/>
      <c r="O99" s="10"/>
      <c r="P99" s="10"/>
      <c r="Q99" s="10"/>
      <c r="R99" s="10"/>
    </row>
    <row r="100" spans="7:18" x14ac:dyDescent="0.2">
      <c r="G100" s="26"/>
      <c r="H100" s="26"/>
      <c r="I100" s="26"/>
      <c r="J100" s="27"/>
      <c r="K100" s="27"/>
      <c r="L100" s="28"/>
      <c r="M100" s="29"/>
      <c r="N100" s="10"/>
      <c r="O100" s="10"/>
      <c r="P100" s="10"/>
      <c r="Q100" s="10"/>
      <c r="R100" s="10"/>
    </row>
    <row r="101" spans="7:18" x14ac:dyDescent="0.2">
      <c r="G101" s="26"/>
      <c r="H101" s="26"/>
      <c r="I101" s="26"/>
      <c r="J101" s="27"/>
      <c r="K101" s="27"/>
      <c r="L101" s="28"/>
      <c r="M101" s="29"/>
      <c r="N101" s="10"/>
      <c r="O101" s="10"/>
      <c r="P101" s="10"/>
      <c r="Q101" s="10"/>
      <c r="R101" s="10"/>
    </row>
    <row r="102" spans="7:18" x14ac:dyDescent="0.2">
      <c r="G102" s="26"/>
      <c r="H102" s="26"/>
      <c r="I102" s="26"/>
      <c r="J102" s="27"/>
      <c r="K102" s="27"/>
      <c r="L102" s="28"/>
      <c r="M102" s="29"/>
      <c r="N102" s="10"/>
      <c r="O102" s="10"/>
      <c r="P102" s="10"/>
      <c r="Q102" s="10"/>
      <c r="R102" s="10"/>
    </row>
    <row r="103" spans="7:18" x14ac:dyDescent="0.2">
      <c r="G103" s="26"/>
      <c r="H103" s="26"/>
      <c r="I103" s="26"/>
      <c r="J103" s="27"/>
      <c r="K103" s="27"/>
      <c r="L103" s="28"/>
      <c r="M103" s="29"/>
      <c r="N103" s="10"/>
      <c r="O103" s="10"/>
      <c r="P103" s="10"/>
      <c r="Q103" s="10"/>
      <c r="R103" s="10"/>
    </row>
    <row r="104" spans="7:18" x14ac:dyDescent="0.2">
      <c r="G104" s="26"/>
      <c r="H104" s="26"/>
      <c r="I104" s="26"/>
      <c r="J104" s="27"/>
      <c r="K104" s="27"/>
      <c r="L104" s="28"/>
      <c r="M104" s="29"/>
      <c r="N104" s="10"/>
      <c r="O104" s="10"/>
      <c r="P104" s="10"/>
      <c r="Q104" s="10"/>
      <c r="R104" s="10"/>
    </row>
    <row r="105" spans="7:18" x14ac:dyDescent="0.2">
      <c r="G105" s="26"/>
      <c r="H105" s="26"/>
      <c r="I105" s="26"/>
      <c r="J105" s="27"/>
      <c r="K105" s="27"/>
      <c r="L105" s="28"/>
      <c r="M105" s="29"/>
      <c r="N105" s="10"/>
      <c r="O105" s="10"/>
      <c r="P105" s="10"/>
      <c r="Q105" s="10"/>
      <c r="R105" s="10"/>
    </row>
    <row r="106" spans="7:18" x14ac:dyDescent="0.2">
      <c r="G106" s="26"/>
      <c r="H106" s="26"/>
      <c r="I106" s="26"/>
      <c r="J106" s="27"/>
      <c r="K106" s="27"/>
      <c r="L106" s="28"/>
      <c r="M106" s="29"/>
      <c r="N106" s="10"/>
      <c r="O106" s="10"/>
      <c r="P106" s="10"/>
      <c r="Q106" s="10"/>
      <c r="R106" s="10"/>
    </row>
    <row r="107" spans="7:18" x14ac:dyDescent="0.2">
      <c r="G107" s="26"/>
      <c r="H107" s="26"/>
      <c r="I107" s="26"/>
      <c r="J107" s="27"/>
      <c r="K107" s="27"/>
      <c r="L107" s="28"/>
      <c r="M107" s="29"/>
      <c r="N107" s="10"/>
      <c r="O107" s="10"/>
      <c r="P107" s="10"/>
      <c r="Q107" s="10"/>
      <c r="R107" s="10"/>
    </row>
    <row r="108" spans="7:18" x14ac:dyDescent="0.2">
      <c r="G108" s="26"/>
      <c r="H108" s="26"/>
      <c r="I108" s="26"/>
      <c r="J108" s="27"/>
      <c r="K108" s="27"/>
      <c r="L108" s="28"/>
      <c r="M108" s="29"/>
      <c r="N108" s="10"/>
      <c r="O108" s="10"/>
      <c r="P108" s="10"/>
      <c r="Q108" s="10"/>
      <c r="R108" s="10"/>
    </row>
    <row r="109" spans="7:18" x14ac:dyDescent="0.2">
      <c r="G109" s="26"/>
      <c r="H109" s="26"/>
      <c r="I109" s="26"/>
      <c r="J109" s="27"/>
      <c r="K109" s="27"/>
      <c r="L109" s="28"/>
      <c r="M109" s="29"/>
      <c r="N109" s="10"/>
      <c r="O109" s="10"/>
      <c r="P109" s="10"/>
      <c r="Q109" s="10"/>
      <c r="R109" s="10"/>
    </row>
    <row r="110" spans="7:18" x14ac:dyDescent="0.2">
      <c r="G110" s="26"/>
      <c r="H110" s="26"/>
      <c r="I110" s="26"/>
      <c r="J110" s="27"/>
      <c r="K110" s="27"/>
      <c r="L110" s="28"/>
      <c r="M110" s="29"/>
      <c r="N110" s="10"/>
      <c r="O110" s="10"/>
      <c r="P110" s="10"/>
      <c r="Q110" s="10"/>
      <c r="R110" s="10"/>
    </row>
    <row r="111" spans="7:18" x14ac:dyDescent="0.2">
      <c r="G111" s="26"/>
      <c r="H111" s="26"/>
      <c r="I111" s="26"/>
      <c r="J111" s="27"/>
      <c r="K111" s="27"/>
      <c r="L111" s="28"/>
      <c r="M111" s="29"/>
      <c r="N111" s="10"/>
      <c r="O111" s="10"/>
      <c r="P111" s="10"/>
      <c r="Q111" s="10"/>
      <c r="R111" s="10"/>
    </row>
    <row r="112" spans="7:18" x14ac:dyDescent="0.2">
      <c r="G112" s="26"/>
      <c r="H112" s="26"/>
      <c r="I112" s="26"/>
      <c r="J112" s="27"/>
      <c r="K112" s="27"/>
      <c r="L112" s="28"/>
      <c r="M112" s="29"/>
      <c r="N112" s="10"/>
      <c r="O112" s="10"/>
      <c r="P112" s="10"/>
      <c r="Q112" s="10"/>
      <c r="R112" s="10"/>
    </row>
    <row r="113" spans="7:18" x14ac:dyDescent="0.2">
      <c r="G113" s="26"/>
      <c r="H113" s="26"/>
      <c r="I113" s="26"/>
      <c r="J113" s="27"/>
      <c r="K113" s="27"/>
      <c r="L113" s="28"/>
      <c r="M113" s="29"/>
      <c r="N113" s="10"/>
      <c r="O113" s="10"/>
      <c r="P113" s="10"/>
      <c r="Q113" s="10"/>
      <c r="R113" s="10"/>
    </row>
    <row r="114" spans="7:18" x14ac:dyDescent="0.2">
      <c r="G114" s="26"/>
      <c r="H114" s="26"/>
      <c r="I114" s="26"/>
      <c r="J114" s="27"/>
      <c r="K114" s="27"/>
      <c r="L114" s="28"/>
      <c r="M114" s="29"/>
      <c r="N114" s="10"/>
      <c r="O114" s="10"/>
      <c r="P114" s="10"/>
      <c r="Q114" s="10"/>
      <c r="R114" s="10"/>
    </row>
    <row r="115" spans="7:18" x14ac:dyDescent="0.2">
      <c r="G115" s="26"/>
      <c r="H115" s="26"/>
      <c r="I115" s="26"/>
      <c r="J115" s="27"/>
      <c r="K115" s="27"/>
      <c r="L115" s="28"/>
      <c r="M115" s="29"/>
      <c r="N115" s="10"/>
      <c r="O115" s="10"/>
      <c r="P115" s="10"/>
      <c r="Q115" s="10"/>
      <c r="R115" s="10"/>
    </row>
    <row r="116" spans="7:18" x14ac:dyDescent="0.2">
      <c r="G116" s="26"/>
      <c r="H116" s="26"/>
      <c r="I116" s="26"/>
      <c r="J116" s="27"/>
      <c r="K116" s="27"/>
      <c r="L116" s="28"/>
      <c r="M116" s="29"/>
      <c r="N116" s="10"/>
      <c r="O116" s="10"/>
      <c r="P116" s="10"/>
      <c r="Q116" s="10"/>
      <c r="R116" s="10"/>
    </row>
    <row r="117" spans="7:18" x14ac:dyDescent="0.2">
      <c r="G117" s="26"/>
      <c r="H117" s="26"/>
      <c r="I117" s="26"/>
      <c r="J117" s="27"/>
      <c r="K117" s="27"/>
      <c r="L117" s="28"/>
      <c r="M117" s="29"/>
      <c r="N117" s="10"/>
      <c r="O117" s="10"/>
      <c r="P117" s="10"/>
      <c r="Q117" s="10"/>
      <c r="R117" s="10"/>
    </row>
    <row r="118" spans="7:18" x14ac:dyDescent="0.2">
      <c r="G118" s="26"/>
      <c r="H118" s="26"/>
      <c r="I118" s="26"/>
      <c r="J118" s="27"/>
      <c r="K118" s="27"/>
      <c r="L118" s="28"/>
      <c r="M118" s="29"/>
      <c r="N118" s="10"/>
      <c r="O118" s="10"/>
      <c r="P118" s="10"/>
      <c r="Q118" s="10"/>
      <c r="R118" s="10"/>
    </row>
    <row r="119" spans="7:18" x14ac:dyDescent="0.2">
      <c r="G119" s="26"/>
      <c r="H119" s="26"/>
      <c r="I119" s="26"/>
      <c r="J119" s="27"/>
      <c r="K119" s="27"/>
      <c r="L119" s="28"/>
      <c r="M119" s="29"/>
      <c r="N119" s="10"/>
      <c r="O119" s="10"/>
      <c r="P119" s="10"/>
      <c r="Q119" s="10"/>
      <c r="R119" s="10"/>
    </row>
    <row r="120" spans="7:18" x14ac:dyDescent="0.2">
      <c r="G120" s="26"/>
      <c r="H120" s="26"/>
      <c r="I120" s="26"/>
      <c r="J120" s="27"/>
      <c r="K120" s="27"/>
      <c r="L120" s="28"/>
      <c r="M120" s="29"/>
      <c r="N120" s="10"/>
      <c r="O120" s="10"/>
      <c r="P120" s="10"/>
      <c r="Q120" s="10"/>
      <c r="R120" s="10"/>
    </row>
  </sheetData>
  <mergeCells count="10">
    <mergeCell ref="B1:D1"/>
    <mergeCell ref="E1:G1"/>
    <mergeCell ref="J1:K1"/>
    <mergeCell ref="H2:I2"/>
    <mergeCell ref="O2:P2"/>
    <mergeCell ref="Q2:R2"/>
    <mergeCell ref="O1:R1"/>
    <mergeCell ref="L1:L2"/>
    <mergeCell ref="M1:M2"/>
    <mergeCell ref="N1:N2"/>
  </mergeCells>
  <conditionalFormatting sqref="O3:R37">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462"/>
  <sheetViews>
    <sheetView showGridLines="0" zoomScaleNormal="100" workbookViewId="0">
      <pane xSplit="2" ySplit="3" topLeftCell="C4" activePane="bottomRight" state="frozen"/>
      <selection pane="topRight" activeCell="C1" sqref="C1"/>
      <selection pane="bottomLeft" activeCell="A3" sqref="A3"/>
      <selection pane="bottomRight"/>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43"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114" t="s">
        <v>309</v>
      </c>
      <c r="C1" s="115"/>
      <c r="D1" s="115"/>
      <c r="E1" s="115"/>
      <c r="F1" s="116"/>
      <c r="G1" s="117"/>
      <c r="H1" s="115" t="s">
        <v>294</v>
      </c>
      <c r="I1" s="115"/>
      <c r="J1" s="115"/>
      <c r="K1" s="115"/>
      <c r="L1" s="115"/>
      <c r="M1" s="115"/>
      <c r="N1" s="115"/>
      <c r="O1" s="115"/>
      <c r="P1" s="115"/>
      <c r="Q1" s="226" t="s">
        <v>238</v>
      </c>
      <c r="R1" s="227"/>
      <c r="S1" s="227"/>
      <c r="T1" s="227"/>
      <c r="U1" s="227"/>
      <c r="V1" s="227"/>
      <c r="W1" s="227"/>
      <c r="X1" s="227"/>
      <c r="Y1" s="227"/>
      <c r="Z1" s="227"/>
      <c r="AA1" s="227"/>
      <c r="AB1" s="227"/>
      <c r="AC1" s="228" t="s">
        <v>296</v>
      </c>
      <c r="AD1" s="229"/>
      <c r="AE1" s="229"/>
      <c r="AF1" s="229"/>
      <c r="AG1" s="229"/>
      <c r="AH1" s="229"/>
      <c r="AI1" s="229"/>
      <c r="AJ1" s="229"/>
      <c r="AK1" s="238"/>
      <c r="AL1" s="225" t="s">
        <v>301</v>
      </c>
      <c r="AM1" s="225"/>
      <c r="AN1" s="225"/>
      <c r="AO1" s="225"/>
      <c r="AP1" s="225"/>
      <c r="AQ1" s="225"/>
      <c r="AS1" s="275" t="s">
        <v>235</v>
      </c>
      <c r="AT1" s="275" t="s">
        <v>291</v>
      </c>
      <c r="AU1" s="275"/>
      <c r="AV1" s="275" t="s">
        <v>245</v>
      </c>
      <c r="AW1" s="275">
        <v>2</v>
      </c>
      <c r="AX1" s="275" t="s">
        <v>232</v>
      </c>
      <c r="AY1" s="275"/>
      <c r="AZ1" s="276" t="s">
        <v>231</v>
      </c>
      <c r="BA1" s="275" t="s">
        <v>235</v>
      </c>
      <c r="BB1" s="275" t="s">
        <v>172</v>
      </c>
      <c r="BC1" s="275"/>
      <c r="BD1" s="277">
        <v>0</v>
      </c>
      <c r="BE1" s="275"/>
      <c r="BF1" s="275"/>
      <c r="BG1" s="275" t="s">
        <v>291</v>
      </c>
      <c r="BH1" s="275" t="s">
        <v>172</v>
      </c>
      <c r="BI1" s="275"/>
      <c r="BJ1" s="277">
        <v>0</v>
      </c>
      <c r="BK1" s="275"/>
      <c r="BL1" s="275"/>
      <c r="BM1" s="275"/>
      <c r="BN1" s="275"/>
      <c r="BO1" s="275"/>
      <c r="BP1" s="275"/>
      <c r="BQ1" s="275"/>
      <c r="BR1" s="275"/>
      <c r="BS1" s="275"/>
      <c r="BT1" s="275"/>
      <c r="BU1" s="275"/>
      <c r="BV1" s="275"/>
      <c r="BW1" s="275"/>
      <c r="BX1" s="275"/>
      <c r="BY1" s="275"/>
    </row>
    <row r="2" spans="1:77" ht="12.75" x14ac:dyDescent="0.2">
      <c r="B2" s="118" t="s">
        <v>249</v>
      </c>
      <c r="C2" s="207" t="s">
        <v>131</v>
      </c>
      <c r="D2" s="208"/>
      <c r="E2" s="209"/>
      <c r="F2" s="207" t="s">
        <v>129</v>
      </c>
      <c r="G2" s="208"/>
      <c r="H2" s="209"/>
      <c r="I2" s="207" t="s">
        <v>130</v>
      </c>
      <c r="J2" s="208"/>
      <c r="K2" s="209"/>
      <c r="L2" s="243" t="s">
        <v>339</v>
      </c>
      <c r="M2" s="244"/>
      <c r="N2" s="271" t="s">
        <v>247</v>
      </c>
      <c r="O2" s="245" t="s">
        <v>338</v>
      </c>
      <c r="P2" s="139" t="s">
        <v>248</v>
      </c>
      <c r="Q2" s="226" t="s">
        <v>167</v>
      </c>
      <c r="R2" s="227"/>
      <c r="S2" s="227"/>
      <c r="T2" s="239"/>
      <c r="U2" s="226" t="s">
        <v>166</v>
      </c>
      <c r="V2" s="227"/>
      <c r="W2" s="227"/>
      <c r="X2" s="239"/>
      <c r="Y2" s="226" t="s">
        <v>160</v>
      </c>
      <c r="Z2" s="227"/>
      <c r="AA2" s="227"/>
      <c r="AB2" s="227"/>
      <c r="AC2" s="231" t="s">
        <v>290</v>
      </c>
      <c r="AD2" s="231"/>
      <c r="AE2" s="232"/>
      <c r="AF2" s="228" t="s">
        <v>166</v>
      </c>
      <c r="AG2" s="229"/>
      <c r="AH2" s="230"/>
      <c r="AI2" s="231" t="s">
        <v>160</v>
      </c>
      <c r="AJ2" s="231"/>
      <c r="AK2" s="231"/>
      <c r="AL2" s="225" t="s">
        <v>302</v>
      </c>
      <c r="AM2" s="225"/>
      <c r="AN2" s="225"/>
      <c r="AO2" s="225" t="s">
        <v>303</v>
      </c>
      <c r="AP2" s="225"/>
      <c r="AQ2" s="225"/>
      <c r="AS2" s="275" t="s">
        <v>236</v>
      </c>
      <c r="AT2" s="275" t="s">
        <v>292</v>
      </c>
      <c r="AU2" s="275"/>
      <c r="AV2" s="275" t="s">
        <v>246</v>
      </c>
      <c r="AW2" s="275"/>
      <c r="AX2" s="275"/>
      <c r="AY2" s="275"/>
      <c r="AZ2" s="275"/>
      <c r="BA2" s="275" t="s">
        <v>236</v>
      </c>
      <c r="BB2" s="275" t="s">
        <v>229</v>
      </c>
      <c r="BC2" s="275"/>
      <c r="BD2" s="277">
        <v>0</v>
      </c>
      <c r="BE2" s="275"/>
      <c r="BF2" s="275"/>
      <c r="BG2" s="275" t="s">
        <v>292</v>
      </c>
      <c r="BH2" s="275" t="s">
        <v>229</v>
      </c>
      <c r="BI2" s="275"/>
      <c r="BJ2" s="277">
        <v>0</v>
      </c>
      <c r="BK2" s="275"/>
      <c r="BL2" s="275"/>
      <c r="BM2" s="275"/>
      <c r="BN2" s="275"/>
      <c r="BO2" s="275"/>
      <c r="BP2" s="275"/>
      <c r="BQ2" s="275"/>
      <c r="BR2" s="275"/>
      <c r="BS2" s="275"/>
      <c r="BT2" s="275"/>
      <c r="BU2" s="275"/>
      <c r="BV2" s="275"/>
      <c r="BW2" s="275"/>
      <c r="BX2" s="275"/>
      <c r="BY2" s="275"/>
    </row>
    <row r="3" spans="1:77" ht="12.75" x14ac:dyDescent="0.2">
      <c r="B3" s="119" t="s">
        <v>215</v>
      </c>
      <c r="C3" s="120" t="s">
        <v>455</v>
      </c>
      <c r="D3" s="120" t="s">
        <v>456</v>
      </c>
      <c r="E3" s="121" t="s">
        <v>225</v>
      </c>
      <c r="F3" s="120" t="s">
        <v>455</v>
      </c>
      <c r="G3" s="120" t="s">
        <v>456</v>
      </c>
      <c r="H3" s="121" t="s">
        <v>225</v>
      </c>
      <c r="I3" s="120" t="s">
        <v>455</v>
      </c>
      <c r="J3" s="120" t="s">
        <v>456</v>
      </c>
      <c r="K3" s="121" t="s">
        <v>225</v>
      </c>
      <c r="L3" s="182" t="s">
        <v>340</v>
      </c>
      <c r="M3" s="183" t="s">
        <v>269</v>
      </c>
      <c r="N3" s="272"/>
      <c r="O3" s="246"/>
      <c r="P3" s="139"/>
      <c r="Q3" s="178" t="s">
        <v>341</v>
      </c>
      <c r="R3" s="178" t="s">
        <v>227</v>
      </c>
      <c r="S3" s="179" t="s">
        <v>222</v>
      </c>
      <c r="T3" s="179"/>
      <c r="U3" s="178" t="s">
        <v>341</v>
      </c>
      <c r="V3" s="178" t="s">
        <v>227</v>
      </c>
      <c r="W3" s="179" t="s">
        <v>222</v>
      </c>
      <c r="X3" s="179"/>
      <c r="Y3" s="178" t="s">
        <v>341</v>
      </c>
      <c r="Z3" s="178" t="s">
        <v>227</v>
      </c>
      <c r="AA3" s="240" t="s">
        <v>222</v>
      </c>
      <c r="AB3" s="226"/>
      <c r="AC3" s="150" t="s">
        <v>453</v>
      </c>
      <c r="AD3" s="150" t="s">
        <v>454</v>
      </c>
      <c r="AE3" s="151" t="s">
        <v>225</v>
      </c>
      <c r="AF3" s="152" t="s">
        <v>453</v>
      </c>
      <c r="AG3" s="150" t="s">
        <v>454</v>
      </c>
      <c r="AH3" s="153" t="s">
        <v>225</v>
      </c>
      <c r="AI3" s="150" t="s">
        <v>453</v>
      </c>
      <c r="AJ3" s="150" t="s">
        <v>454</v>
      </c>
      <c r="AK3" s="153" t="s">
        <v>225</v>
      </c>
      <c r="AL3" s="154" t="s">
        <v>455</v>
      </c>
      <c r="AM3" s="155" t="s">
        <v>456</v>
      </c>
      <c r="AN3" s="154" t="s">
        <v>304</v>
      </c>
      <c r="AO3" s="155" t="s">
        <v>455</v>
      </c>
      <c r="AP3" s="154" t="s">
        <v>456</v>
      </c>
      <c r="AQ3" s="155" t="s">
        <v>304</v>
      </c>
      <c r="AS3" s="275" t="s">
        <v>237</v>
      </c>
      <c r="AT3" s="275" t="s">
        <v>293</v>
      </c>
      <c r="AU3" s="275"/>
      <c r="AV3" s="275"/>
      <c r="AW3" s="275"/>
      <c r="AX3" s="275"/>
      <c r="AY3" s="275"/>
      <c r="AZ3" s="275"/>
      <c r="BA3" s="275" t="s">
        <v>237</v>
      </c>
      <c r="BB3" s="275" t="s">
        <v>230</v>
      </c>
      <c r="BC3" s="275"/>
      <c r="BD3" s="277">
        <v>-0.05</v>
      </c>
      <c r="BE3" s="277">
        <v>0.05</v>
      </c>
      <c r="BF3" s="275"/>
      <c r="BG3" s="275" t="s">
        <v>293</v>
      </c>
      <c r="BH3" s="275" t="s">
        <v>230</v>
      </c>
      <c r="BI3" s="275"/>
      <c r="BJ3" s="277">
        <v>-0.05</v>
      </c>
      <c r="BK3" s="277">
        <v>0.05</v>
      </c>
      <c r="BL3" s="275"/>
      <c r="BM3" s="275"/>
      <c r="BN3" s="275"/>
      <c r="BO3" s="275"/>
      <c r="BP3" s="275"/>
      <c r="BQ3" s="275"/>
      <c r="BR3" s="275"/>
      <c r="BS3" s="275"/>
      <c r="BT3" s="275"/>
      <c r="BU3" s="275"/>
      <c r="BV3" s="275"/>
      <c r="BW3" s="275"/>
      <c r="BX3" s="275"/>
      <c r="BY3" s="275"/>
    </row>
    <row r="4" spans="1:77" ht="12" customHeight="1" x14ac:dyDescent="0.2">
      <c r="A4" s="34" t="s">
        <v>329</v>
      </c>
      <c r="B4" s="74" t="s">
        <v>0</v>
      </c>
      <c r="C4" s="75">
        <v>22.365383000000001</v>
      </c>
      <c r="D4" s="76">
        <v>-8.7063830000000006</v>
      </c>
      <c r="E4" s="77" t="s">
        <v>461</v>
      </c>
      <c r="F4" s="78">
        <v>47.313858000000003</v>
      </c>
      <c r="G4" s="78">
        <v>-1.8254729999999999</v>
      </c>
      <c r="H4" s="77" t="s">
        <v>462</v>
      </c>
      <c r="I4" s="76">
        <v>260.60972299999997</v>
      </c>
      <c r="J4" s="76">
        <v>280.46472999999997</v>
      </c>
      <c r="K4" s="77">
        <v>-7.0793239205283548E-2</v>
      </c>
      <c r="L4" s="79">
        <v>17.440000000000001</v>
      </c>
      <c r="M4" s="79">
        <v>16.03</v>
      </c>
      <c r="N4" s="79" t="s">
        <v>216</v>
      </c>
      <c r="O4" s="81" t="s">
        <v>216</v>
      </c>
      <c r="P4" s="79" t="s">
        <v>216</v>
      </c>
      <c r="Q4" s="82" t="s">
        <v>216</v>
      </c>
      <c r="R4" s="82" t="s">
        <v>216</v>
      </c>
      <c r="S4" s="83" t="s">
        <v>216</v>
      </c>
      <c r="T4" s="82" t="s">
        <v>216</v>
      </c>
      <c r="U4" s="82" t="s">
        <v>216</v>
      </c>
      <c r="V4" s="79" t="s">
        <v>216</v>
      </c>
      <c r="W4" s="79" t="s">
        <v>216</v>
      </c>
      <c r="X4" s="74" t="s">
        <v>216</v>
      </c>
      <c r="Y4" s="79" t="s">
        <v>216</v>
      </c>
      <c r="Z4" s="79" t="s">
        <v>216</v>
      </c>
      <c r="AA4" s="79" t="s">
        <v>216</v>
      </c>
      <c r="AB4" s="79" t="s">
        <v>216</v>
      </c>
      <c r="AC4" s="76">
        <v>18.247620000000001</v>
      </c>
      <c r="AD4" s="76">
        <v>-85.052109999999999</v>
      </c>
      <c r="AE4" s="77" t="s">
        <v>216</v>
      </c>
      <c r="AF4" s="76">
        <v>103.88357999999999</v>
      </c>
      <c r="AG4" s="76">
        <v>-22.581354999999999</v>
      </c>
      <c r="AH4" s="77" t="s">
        <v>462</v>
      </c>
      <c r="AI4" s="76">
        <v>699.57193999999993</v>
      </c>
      <c r="AJ4" s="76">
        <v>614.96230500000001</v>
      </c>
      <c r="AK4" s="84">
        <v>0.13758507623481445</v>
      </c>
      <c r="AL4" s="85">
        <v>8.5819449645015755E-2</v>
      </c>
      <c r="AM4" s="85">
        <v>-3.1042701875562042E-2</v>
      </c>
      <c r="AN4" s="85">
        <v>0.1168621515205778</v>
      </c>
      <c r="AO4" s="85">
        <v>0.18155062464802976</v>
      </c>
      <c r="AP4" s="85">
        <v>-6.5087435414784602E-3</v>
      </c>
      <c r="AQ4" s="85">
        <v>0.18805936818950822</v>
      </c>
    </row>
    <row r="5" spans="1:77" ht="12" customHeight="1" x14ac:dyDescent="0.2">
      <c r="A5" s="34" t="s">
        <v>329</v>
      </c>
      <c r="B5" s="20" t="s">
        <v>1</v>
      </c>
      <c r="C5" s="13">
        <v>-172.28899999999999</v>
      </c>
      <c r="D5" s="21">
        <v>-38.058</v>
      </c>
      <c r="E5" s="22" t="s">
        <v>461</v>
      </c>
      <c r="F5" s="23">
        <v>109.8382125548119</v>
      </c>
      <c r="G5" s="23">
        <v>152.50035864297254</v>
      </c>
      <c r="H5" s="22">
        <v>-0.27975101872057367</v>
      </c>
      <c r="I5" s="21">
        <v>848.88800000000003</v>
      </c>
      <c r="J5" s="21">
        <v>1053.268</v>
      </c>
      <c r="K5" s="22">
        <v>-0.19404358019035231</v>
      </c>
      <c r="L5" s="35">
        <v>-2.3199999999999998</v>
      </c>
      <c r="M5" s="35">
        <v>-6.64</v>
      </c>
      <c r="N5" s="35" t="s">
        <v>216</v>
      </c>
      <c r="O5" s="36" t="s">
        <v>216</v>
      </c>
      <c r="P5" s="35" t="s">
        <v>216</v>
      </c>
      <c r="Q5" s="37" t="s">
        <v>216</v>
      </c>
      <c r="R5" s="37" t="s">
        <v>216</v>
      </c>
      <c r="S5" s="19" t="s">
        <v>216</v>
      </c>
      <c r="T5" s="37" t="s">
        <v>216</v>
      </c>
      <c r="U5" s="37" t="s">
        <v>216</v>
      </c>
      <c r="V5" s="35" t="s">
        <v>216</v>
      </c>
      <c r="W5" s="35" t="s">
        <v>216</v>
      </c>
      <c r="X5" s="20" t="s">
        <v>216</v>
      </c>
      <c r="Y5" s="35" t="s">
        <v>216</v>
      </c>
      <c r="Z5" s="35" t="s">
        <v>216</v>
      </c>
      <c r="AA5" s="35" t="s">
        <v>216</v>
      </c>
      <c r="AB5" s="35" t="s">
        <v>216</v>
      </c>
      <c r="AC5" s="21">
        <v>-227.39</v>
      </c>
      <c r="AD5" s="21">
        <v>-267.60599999999999</v>
      </c>
      <c r="AE5" s="22" t="s">
        <v>216</v>
      </c>
      <c r="AF5" s="21">
        <v>318.48</v>
      </c>
      <c r="AG5" s="21">
        <v>125.931</v>
      </c>
      <c r="AH5" s="22">
        <v>1.5290040793691069</v>
      </c>
      <c r="AI5" s="21">
        <v>2814.415</v>
      </c>
      <c r="AJ5" s="21">
        <v>2390.2170000000001</v>
      </c>
      <c r="AK5" s="38">
        <v>0.17747269030883692</v>
      </c>
      <c r="AL5" s="39">
        <v>-0.20295845859524458</v>
      </c>
      <c r="AM5" s="39">
        <v>-3.6133253834731517E-2</v>
      </c>
      <c r="AN5" s="39">
        <v>-0.16682520476051307</v>
      </c>
      <c r="AO5" s="39">
        <v>0.12939070001556377</v>
      </c>
      <c r="AP5" s="39">
        <v>0.14478780200573124</v>
      </c>
      <c r="AQ5" s="39">
        <v>-1.5397101990167472E-2</v>
      </c>
    </row>
    <row r="6" spans="1:77" ht="12" customHeight="1" x14ac:dyDescent="0.2">
      <c r="A6" s="34" t="s">
        <v>329</v>
      </c>
      <c r="B6" s="74" t="s">
        <v>380</v>
      </c>
      <c r="C6" s="75">
        <v>-97.042944000000006</v>
      </c>
      <c r="D6" s="76">
        <v>55.762293</v>
      </c>
      <c r="E6" s="77" t="s">
        <v>461</v>
      </c>
      <c r="F6" s="78">
        <v>190.96803558827602</v>
      </c>
      <c r="G6" s="78">
        <v>159.48132185752749</v>
      </c>
      <c r="H6" s="77">
        <v>0.19743228465810622</v>
      </c>
      <c r="I6" s="76">
        <v>288.50629800000002</v>
      </c>
      <c r="J6" s="76">
        <v>270.16008199999999</v>
      </c>
      <c r="K6" s="77">
        <v>6.7908986340123614E-2</v>
      </c>
      <c r="L6" s="79">
        <v>9.69</v>
      </c>
      <c r="M6" s="79">
        <v>9.08</v>
      </c>
      <c r="N6" s="79" t="s">
        <v>216</v>
      </c>
      <c r="O6" s="81" t="s">
        <v>216</v>
      </c>
      <c r="P6" s="79" t="s">
        <v>216</v>
      </c>
      <c r="Q6" s="82" t="s">
        <v>216</v>
      </c>
      <c r="R6" s="82" t="s">
        <v>216</v>
      </c>
      <c r="S6" s="83" t="s">
        <v>216</v>
      </c>
      <c r="T6" s="82" t="s">
        <v>216</v>
      </c>
      <c r="U6" s="82" t="s">
        <v>216</v>
      </c>
      <c r="V6" s="79" t="s">
        <v>216</v>
      </c>
      <c r="W6" s="79" t="s">
        <v>216</v>
      </c>
      <c r="X6" s="74" t="s">
        <v>216</v>
      </c>
      <c r="Y6" s="79" t="s">
        <v>216</v>
      </c>
      <c r="Z6" s="79" t="s">
        <v>216</v>
      </c>
      <c r="AA6" s="79" t="s">
        <v>216</v>
      </c>
      <c r="AB6" s="79" t="s">
        <v>216</v>
      </c>
      <c r="AC6" s="76">
        <v>-363.07024199999995</v>
      </c>
      <c r="AD6" s="76">
        <v>251.51575700000001</v>
      </c>
      <c r="AE6" s="77" t="s">
        <v>216</v>
      </c>
      <c r="AF6" s="76">
        <v>471.81126499999999</v>
      </c>
      <c r="AG6" s="76">
        <v>449.62318599999998</v>
      </c>
      <c r="AH6" s="77">
        <v>4.9348465620674152E-2</v>
      </c>
      <c r="AI6" s="76">
        <v>762.87187600000004</v>
      </c>
      <c r="AJ6" s="76">
        <v>795.23831800000005</v>
      </c>
      <c r="AK6" s="84">
        <v>-4.0700003886465476E-2</v>
      </c>
      <c r="AL6" s="85">
        <v>-0.33636334691036796</v>
      </c>
      <c r="AM6" s="85">
        <v>0.20640463456773753</v>
      </c>
      <c r="AN6" s="85">
        <v>-0.54276798147810545</v>
      </c>
      <c r="AO6" s="85">
        <v>0.66191981565780589</v>
      </c>
      <c r="AP6" s="85">
        <v>0.59032156296698002</v>
      </c>
      <c r="AQ6" s="85">
        <v>7.159825269082587E-2</v>
      </c>
    </row>
    <row r="7" spans="1:77" ht="12" customHeight="1" x14ac:dyDescent="0.2">
      <c r="A7" s="34" t="s">
        <v>329</v>
      </c>
      <c r="B7" s="20" t="s">
        <v>2</v>
      </c>
      <c r="C7" s="13">
        <v>4373.5590000000002</v>
      </c>
      <c r="D7" s="21">
        <v>6814.3509999999997</v>
      </c>
      <c r="E7" s="22">
        <v>-0.35818367258235584</v>
      </c>
      <c r="F7" s="23">
        <v>15803.918</v>
      </c>
      <c r="G7" s="23">
        <v>19745.965</v>
      </c>
      <c r="H7" s="22">
        <v>-0.19963770227831532</v>
      </c>
      <c r="I7" s="21">
        <v>88759.731</v>
      </c>
      <c r="J7" s="21">
        <v>89333.816999999995</v>
      </c>
      <c r="K7" s="22">
        <v>-6.4259000277507696E-3</v>
      </c>
      <c r="L7" s="35">
        <v>3.91</v>
      </c>
      <c r="M7" s="35">
        <v>1.84</v>
      </c>
      <c r="N7" s="35">
        <v>31.26048889722502</v>
      </c>
      <c r="O7" s="36">
        <v>0.86407208689475357</v>
      </c>
      <c r="P7" s="35" t="s">
        <v>251</v>
      </c>
      <c r="Q7" s="37">
        <v>5123</v>
      </c>
      <c r="R7" s="37">
        <v>4601</v>
      </c>
      <c r="S7" s="19" t="s">
        <v>236</v>
      </c>
      <c r="T7" s="37" t="s">
        <v>293</v>
      </c>
      <c r="U7" s="37">
        <v>17247</v>
      </c>
      <c r="V7" s="35">
        <v>16846</v>
      </c>
      <c r="W7" s="35" t="s">
        <v>236</v>
      </c>
      <c r="X7" s="20" t="s">
        <v>292</v>
      </c>
      <c r="Y7" s="35">
        <v>87916</v>
      </c>
      <c r="Z7" s="35">
        <v>89381</v>
      </c>
      <c r="AA7" s="35" t="s">
        <v>237</v>
      </c>
      <c r="AB7" s="35" t="s">
        <v>293</v>
      </c>
      <c r="AC7" s="21">
        <v>12054.058000000001</v>
      </c>
      <c r="AD7" s="21">
        <v>15034.445</v>
      </c>
      <c r="AE7" s="22">
        <v>-0.19823684686648255</v>
      </c>
      <c r="AF7" s="21">
        <v>43334.161</v>
      </c>
      <c r="AG7" s="21">
        <v>41634.887000000002</v>
      </c>
      <c r="AH7" s="22">
        <v>4.0814106102646255E-2</v>
      </c>
      <c r="AI7" s="21">
        <v>251648.315</v>
      </c>
      <c r="AJ7" s="21">
        <v>244703.682</v>
      </c>
      <c r="AK7" s="38">
        <v>2.8380166041704586E-2</v>
      </c>
      <c r="AL7" s="39">
        <v>4.9274135362127228E-2</v>
      </c>
      <c r="AM7" s="39">
        <v>7.6279635515853983E-2</v>
      </c>
      <c r="AN7" s="39">
        <v>-2.7005500153726755E-2</v>
      </c>
      <c r="AO7" s="39">
        <v>0.17805279288194328</v>
      </c>
      <c r="AP7" s="39">
        <v>0.22103572491478787</v>
      </c>
      <c r="AQ7" s="39">
        <v>-4.298293203284459E-2</v>
      </c>
    </row>
    <row r="8" spans="1:77" ht="12" customHeight="1" x14ac:dyDescent="0.2">
      <c r="A8" s="34" t="s">
        <v>329</v>
      </c>
      <c r="B8" s="74" t="s">
        <v>3</v>
      </c>
      <c r="C8" s="75">
        <v>168.658625</v>
      </c>
      <c r="D8" s="76">
        <v>101.087636</v>
      </c>
      <c r="E8" s="77">
        <v>0.66844020019328221</v>
      </c>
      <c r="F8" s="78">
        <v>500.19131486591283</v>
      </c>
      <c r="G8" s="78">
        <v>455.78291015085779</v>
      </c>
      <c r="H8" s="77">
        <v>9.7433738899061442E-2</v>
      </c>
      <c r="I8" s="76">
        <v>1419.418862</v>
      </c>
      <c r="J8" s="76">
        <v>1402.857366</v>
      </c>
      <c r="K8" s="77">
        <v>1.1806046169016218E-2</v>
      </c>
      <c r="L8" s="79">
        <v>11.84</v>
      </c>
      <c r="M8" s="79">
        <v>21.06</v>
      </c>
      <c r="N8" s="79" t="s">
        <v>216</v>
      </c>
      <c r="O8" s="81" t="s">
        <v>216</v>
      </c>
      <c r="P8" s="79" t="s">
        <v>216</v>
      </c>
      <c r="Q8" s="82" t="s">
        <v>216</v>
      </c>
      <c r="R8" s="82" t="s">
        <v>216</v>
      </c>
      <c r="S8" s="83" t="s">
        <v>216</v>
      </c>
      <c r="T8" s="82" t="s">
        <v>216</v>
      </c>
      <c r="U8" s="82" t="s">
        <v>216</v>
      </c>
      <c r="V8" s="79" t="s">
        <v>216</v>
      </c>
      <c r="W8" s="79" t="s">
        <v>216</v>
      </c>
      <c r="X8" s="74" t="s">
        <v>216</v>
      </c>
      <c r="Y8" s="79" t="s">
        <v>216</v>
      </c>
      <c r="Z8" s="79" t="s">
        <v>216</v>
      </c>
      <c r="AA8" s="79" t="s">
        <v>216</v>
      </c>
      <c r="AB8" s="79" t="s">
        <v>216</v>
      </c>
      <c r="AC8" s="76">
        <v>-54.811939000000002</v>
      </c>
      <c r="AD8" s="76">
        <v>92.314194999999998</v>
      </c>
      <c r="AE8" s="77" t="s">
        <v>216</v>
      </c>
      <c r="AF8" s="76">
        <v>1016.399284</v>
      </c>
      <c r="AG8" s="76">
        <v>871.04833699999995</v>
      </c>
      <c r="AH8" s="77">
        <v>0.16686948039626057</v>
      </c>
      <c r="AI8" s="76">
        <v>3829.6497060000002</v>
      </c>
      <c r="AJ8" s="76">
        <v>3417.1918219999998</v>
      </c>
      <c r="AK8" s="84">
        <v>0.12070132948278574</v>
      </c>
      <c r="AL8" s="85">
        <v>0.11882230785798871</v>
      </c>
      <c r="AM8" s="85">
        <v>7.2058384872179512E-2</v>
      </c>
      <c r="AN8" s="85">
        <v>4.6763922985809198E-2</v>
      </c>
      <c r="AO8" s="85">
        <v>0.35239162185088169</v>
      </c>
      <c r="AP8" s="85">
        <v>0.32489611645298072</v>
      </c>
      <c r="AQ8" s="85">
        <v>2.7495505397900966E-2</v>
      </c>
    </row>
    <row r="9" spans="1:77" ht="12" customHeight="1" x14ac:dyDescent="0.2">
      <c r="A9" s="34" t="s">
        <v>329</v>
      </c>
      <c r="B9" s="20" t="s">
        <v>4</v>
      </c>
      <c r="C9" s="13">
        <v>778.83299999999997</v>
      </c>
      <c r="D9" s="21">
        <v>535.44000000000005</v>
      </c>
      <c r="E9" s="22">
        <v>0.4545672389650382</v>
      </c>
      <c r="F9" s="23">
        <v>1640.9010000000001</v>
      </c>
      <c r="G9" s="23">
        <v>1405.1420000000001</v>
      </c>
      <c r="H9" s="22">
        <v>0.16778394356793985</v>
      </c>
      <c r="I9" s="21">
        <v>8683.65</v>
      </c>
      <c r="J9" s="21">
        <v>8321.5499999999993</v>
      </c>
      <c r="K9" s="22">
        <v>4.3514429128774179E-2</v>
      </c>
      <c r="L9" s="35">
        <v>-0.39</v>
      </c>
      <c r="M9" s="35">
        <v>-2.23</v>
      </c>
      <c r="N9" s="35">
        <v>302.02604055807996</v>
      </c>
      <c r="O9" s="36">
        <v>0.63699750979965963</v>
      </c>
      <c r="P9" s="35" t="s">
        <v>251</v>
      </c>
      <c r="Q9" s="37">
        <v>750</v>
      </c>
      <c r="R9" s="37">
        <v>635</v>
      </c>
      <c r="S9" s="19" t="s">
        <v>237</v>
      </c>
      <c r="T9" s="37" t="s">
        <v>291</v>
      </c>
      <c r="U9" s="37">
        <v>1615</v>
      </c>
      <c r="V9" s="35">
        <v>1656</v>
      </c>
      <c r="W9" s="35" t="s">
        <v>237</v>
      </c>
      <c r="X9" s="20" t="s">
        <v>293</v>
      </c>
      <c r="Y9" s="35">
        <v>8600</v>
      </c>
      <c r="Z9" s="35">
        <v>8586</v>
      </c>
      <c r="AA9" s="35" t="s">
        <v>237</v>
      </c>
      <c r="AB9" s="35" t="s">
        <v>293</v>
      </c>
      <c r="AC9" s="21">
        <v>677.09199999999998</v>
      </c>
      <c r="AD9" s="21">
        <v>632.35599999999999</v>
      </c>
      <c r="AE9" s="22">
        <v>7.0745861117402165E-2</v>
      </c>
      <c r="AF9" s="21">
        <v>2486.3429999999998</v>
      </c>
      <c r="AG9" s="21">
        <v>2668.2170000000001</v>
      </c>
      <c r="AH9" s="22">
        <v>-6.8162220665141937E-2</v>
      </c>
      <c r="AI9" s="21">
        <v>23116.636999999999</v>
      </c>
      <c r="AJ9" s="21">
        <v>22076.952000000001</v>
      </c>
      <c r="AK9" s="38">
        <v>4.7094584946950679E-2</v>
      </c>
      <c r="AL9" s="39">
        <v>8.9689589055293575E-2</v>
      </c>
      <c r="AM9" s="39">
        <v>6.434378210790058E-2</v>
      </c>
      <c r="AN9" s="39">
        <v>2.5345806947392996E-2</v>
      </c>
      <c r="AO9" s="39">
        <v>0.18896443315886755</v>
      </c>
      <c r="AP9" s="39">
        <v>0.16885580210417533</v>
      </c>
      <c r="AQ9" s="39">
        <v>2.0108631054692211E-2</v>
      </c>
    </row>
    <row r="10" spans="1:77" ht="12" customHeight="1" x14ac:dyDescent="0.2">
      <c r="A10" s="34" t="s">
        <v>329</v>
      </c>
      <c r="B10" s="74" t="s">
        <v>5</v>
      </c>
      <c r="C10" s="75">
        <v>373.19115399999998</v>
      </c>
      <c r="D10" s="76">
        <v>400.36936800000001</v>
      </c>
      <c r="E10" s="77">
        <v>-6.7881749618082299E-2</v>
      </c>
      <c r="F10" s="78">
        <v>479.78002900000001</v>
      </c>
      <c r="G10" s="78">
        <v>544.607033</v>
      </c>
      <c r="H10" s="77">
        <v>-0.11903335884326832</v>
      </c>
      <c r="I10" s="76">
        <v>560.47345299999995</v>
      </c>
      <c r="J10" s="76">
        <v>620.36312199999998</v>
      </c>
      <c r="K10" s="77">
        <v>-9.653859788945135E-2</v>
      </c>
      <c r="L10" s="79">
        <v>6.51</v>
      </c>
      <c r="M10" s="79">
        <v>2.14</v>
      </c>
      <c r="N10" s="79" t="s">
        <v>216</v>
      </c>
      <c r="O10" s="81" t="s">
        <v>216</v>
      </c>
      <c r="P10" s="79" t="s">
        <v>216</v>
      </c>
      <c r="Q10" s="82" t="s">
        <v>216</v>
      </c>
      <c r="R10" s="82" t="s">
        <v>216</v>
      </c>
      <c r="S10" s="83" t="s">
        <v>216</v>
      </c>
      <c r="T10" s="82" t="s">
        <v>216</v>
      </c>
      <c r="U10" s="82" t="s">
        <v>216</v>
      </c>
      <c r="V10" s="79" t="s">
        <v>216</v>
      </c>
      <c r="W10" s="79" t="s">
        <v>216</v>
      </c>
      <c r="X10" s="74" t="s">
        <v>216</v>
      </c>
      <c r="Y10" s="79" t="s">
        <v>216</v>
      </c>
      <c r="Z10" s="79" t="s">
        <v>216</v>
      </c>
      <c r="AA10" s="79" t="s">
        <v>216</v>
      </c>
      <c r="AB10" s="79" t="s">
        <v>216</v>
      </c>
      <c r="AC10" s="76">
        <v>511.77711799999997</v>
      </c>
      <c r="AD10" s="76">
        <v>1820.738235</v>
      </c>
      <c r="AE10" s="77">
        <v>-0.71891669390202229</v>
      </c>
      <c r="AF10" s="76">
        <v>1290.378653</v>
      </c>
      <c r="AG10" s="76">
        <v>1258.6109670000001</v>
      </c>
      <c r="AH10" s="77">
        <v>2.5241375264986651E-2</v>
      </c>
      <c r="AI10" s="76">
        <v>1541.431476</v>
      </c>
      <c r="AJ10" s="76">
        <v>1513.88213</v>
      </c>
      <c r="AK10" s="84">
        <v>1.8198915383343003E-2</v>
      </c>
      <c r="AL10" s="85">
        <v>0.66584983107130324</v>
      </c>
      <c r="AM10" s="85">
        <v>0.64537905913756111</v>
      </c>
      <c r="AN10" s="85">
        <v>2.0470771933742138E-2</v>
      </c>
      <c r="AO10" s="85">
        <v>0.85602632280248259</v>
      </c>
      <c r="AP10" s="85">
        <v>0.87788428049080591</v>
      </c>
      <c r="AQ10" s="85">
        <v>-2.1857957688323326E-2</v>
      </c>
    </row>
    <row r="11" spans="1:77" ht="12" customHeight="1" x14ac:dyDescent="0.2">
      <c r="A11" s="34" t="s">
        <v>463</v>
      </c>
      <c r="B11" s="20" t="s">
        <v>371</v>
      </c>
      <c r="C11" s="13">
        <v>167.29300000000001</v>
      </c>
      <c r="D11" s="21">
        <v>205.82599999999999</v>
      </c>
      <c r="E11" s="22">
        <v>-0.1872103271840001</v>
      </c>
      <c r="F11" s="23">
        <v>1046.9749999999999</v>
      </c>
      <c r="G11" s="23">
        <v>1042.21</v>
      </c>
      <c r="H11" s="22">
        <v>4.5732162368524671E-3</v>
      </c>
      <c r="I11" s="21">
        <v>1899.133</v>
      </c>
      <c r="J11" s="21">
        <v>1947.6969999999999</v>
      </c>
      <c r="K11" s="22">
        <v>-2.4932862152533437E-2</v>
      </c>
      <c r="L11" s="35">
        <v>-14.65</v>
      </c>
      <c r="M11" s="35">
        <v>-10.6</v>
      </c>
      <c r="N11" s="35">
        <v>4.5342205052493911</v>
      </c>
      <c r="O11" s="36">
        <v>0.52155050511724532</v>
      </c>
      <c r="P11" s="35" t="s">
        <v>251</v>
      </c>
      <c r="Q11" s="37">
        <v>24</v>
      </c>
      <c r="R11" s="37">
        <v>87</v>
      </c>
      <c r="S11" s="19" t="s">
        <v>235</v>
      </c>
      <c r="T11" s="37" t="s">
        <v>291</v>
      </c>
      <c r="U11" s="37">
        <v>1002</v>
      </c>
      <c r="V11" s="35">
        <v>979</v>
      </c>
      <c r="W11" s="35" t="s">
        <v>237</v>
      </c>
      <c r="X11" s="20" t="s">
        <v>291</v>
      </c>
      <c r="Y11" s="35">
        <v>1933</v>
      </c>
      <c r="Z11" s="35">
        <v>1913</v>
      </c>
      <c r="AA11" s="35" t="s">
        <v>237</v>
      </c>
      <c r="AB11" s="35" t="s">
        <v>293</v>
      </c>
      <c r="AC11" s="21">
        <v>1649.8889999999999</v>
      </c>
      <c r="AD11" s="21">
        <v>1244.431</v>
      </c>
      <c r="AE11" s="22">
        <v>0.32581918528358023</v>
      </c>
      <c r="AF11" s="21">
        <v>2784.634</v>
      </c>
      <c r="AG11" s="21">
        <v>3073.614</v>
      </c>
      <c r="AH11" s="22">
        <v>-9.4018412393223727E-2</v>
      </c>
      <c r="AI11" s="21">
        <v>5514.1260000000002</v>
      </c>
      <c r="AJ11" s="21">
        <v>5736.67</v>
      </c>
      <c r="AK11" s="38">
        <v>-3.8792036191611208E-2</v>
      </c>
      <c r="AL11" s="39">
        <v>8.8089143835634473E-2</v>
      </c>
      <c r="AM11" s="39">
        <v>0.10567660164799761</v>
      </c>
      <c r="AN11" s="39">
        <v>-1.7587457812363136E-2</v>
      </c>
      <c r="AO11" s="39">
        <v>0.55129103648875555</v>
      </c>
      <c r="AP11" s="39">
        <v>0.53509863187138451</v>
      </c>
      <c r="AQ11" s="39">
        <v>1.6192404617371037E-2</v>
      </c>
    </row>
    <row r="12" spans="1:77" ht="12" customHeight="1" x14ac:dyDescent="0.2">
      <c r="A12" s="34" t="s">
        <v>329</v>
      </c>
      <c r="B12" s="74" t="s">
        <v>6</v>
      </c>
      <c r="C12" s="75">
        <v>367.38499999999999</v>
      </c>
      <c r="D12" s="76">
        <v>3052.587</v>
      </c>
      <c r="E12" s="77">
        <v>-0.87964658282486718</v>
      </c>
      <c r="F12" s="78">
        <v>1683.07</v>
      </c>
      <c r="G12" s="78">
        <v>1265.904</v>
      </c>
      <c r="H12" s="77">
        <v>0.32954139771381086</v>
      </c>
      <c r="I12" s="76">
        <v>11686.245999999999</v>
      </c>
      <c r="J12" s="76">
        <v>10513.666999999999</v>
      </c>
      <c r="K12" s="77">
        <v>0.11153042317656324</v>
      </c>
      <c r="L12" s="79">
        <v>-5.75</v>
      </c>
      <c r="M12" s="79">
        <v>3.15</v>
      </c>
      <c r="N12" s="79" t="s">
        <v>216</v>
      </c>
      <c r="O12" s="81" t="s">
        <v>216</v>
      </c>
      <c r="P12" s="79" t="s">
        <v>216</v>
      </c>
      <c r="Q12" s="82" t="s">
        <v>216</v>
      </c>
      <c r="R12" s="82">
        <v>717</v>
      </c>
      <c r="S12" s="83" t="s">
        <v>216</v>
      </c>
      <c r="T12" s="82" t="s">
        <v>292</v>
      </c>
      <c r="U12" s="82" t="s">
        <v>216</v>
      </c>
      <c r="V12" s="79">
        <v>1912</v>
      </c>
      <c r="W12" s="79" t="s">
        <v>216</v>
      </c>
      <c r="X12" s="74" t="s">
        <v>292</v>
      </c>
      <c r="Y12" s="79" t="s">
        <v>216</v>
      </c>
      <c r="Z12" s="79">
        <v>11621</v>
      </c>
      <c r="AA12" s="79" t="s">
        <v>216</v>
      </c>
      <c r="AB12" s="79" t="s">
        <v>293</v>
      </c>
      <c r="AC12" s="76">
        <v>2531.94</v>
      </c>
      <c r="AD12" s="76">
        <v>3349.0949999999998</v>
      </c>
      <c r="AE12" s="77">
        <v>-0.24399137913911217</v>
      </c>
      <c r="AF12" s="76">
        <v>6049.4080000000004</v>
      </c>
      <c r="AG12" s="76">
        <v>4211.9970000000003</v>
      </c>
      <c r="AH12" s="77">
        <v>0.43623414285617867</v>
      </c>
      <c r="AI12" s="76">
        <v>35604.756000000001</v>
      </c>
      <c r="AJ12" s="76">
        <v>30404.190999999999</v>
      </c>
      <c r="AK12" s="84">
        <v>0.17104903716305397</v>
      </c>
      <c r="AL12" s="85">
        <v>3.1437383741536845E-2</v>
      </c>
      <c r="AM12" s="85">
        <v>0.29034465329746512</v>
      </c>
      <c r="AN12" s="85">
        <v>-0.25890726955592824</v>
      </c>
      <c r="AO12" s="85">
        <v>0.14402144195835001</v>
      </c>
      <c r="AP12" s="85">
        <v>0.1204055635393436</v>
      </c>
      <c r="AQ12" s="85">
        <v>2.3615878419006406E-2</v>
      </c>
    </row>
    <row r="13" spans="1:77" ht="12" customHeight="1" x14ac:dyDescent="0.2">
      <c r="A13" s="34" t="s">
        <v>329</v>
      </c>
      <c r="B13" s="20" t="s">
        <v>7</v>
      </c>
      <c r="C13" s="13">
        <v>70.343834999999999</v>
      </c>
      <c r="D13" s="21">
        <v>-37.626286999999998</v>
      </c>
      <c r="E13" s="22" t="s">
        <v>461</v>
      </c>
      <c r="F13" s="23">
        <v>2.9409714975767396</v>
      </c>
      <c r="G13" s="23">
        <v>8.1955500000000008</v>
      </c>
      <c r="H13" s="22">
        <v>-0.64114849665888318</v>
      </c>
      <c r="I13" s="21">
        <v>14.346202999999999</v>
      </c>
      <c r="J13" s="21">
        <v>26.800211000000001</v>
      </c>
      <c r="K13" s="22">
        <v>-0.4646964314139575</v>
      </c>
      <c r="L13" s="35">
        <v>24.15</v>
      </c>
      <c r="M13" s="35">
        <v>-2.7</v>
      </c>
      <c r="N13" s="35" t="s">
        <v>216</v>
      </c>
      <c r="O13" s="36" t="s">
        <v>216</v>
      </c>
      <c r="P13" s="35" t="s">
        <v>216</v>
      </c>
      <c r="Q13" s="37" t="s">
        <v>216</v>
      </c>
      <c r="R13" s="37" t="s">
        <v>216</v>
      </c>
      <c r="S13" s="19" t="s">
        <v>216</v>
      </c>
      <c r="T13" s="37" t="s">
        <v>216</v>
      </c>
      <c r="U13" s="37" t="s">
        <v>216</v>
      </c>
      <c r="V13" s="35" t="s">
        <v>216</v>
      </c>
      <c r="W13" s="35" t="s">
        <v>216</v>
      </c>
      <c r="X13" s="20" t="s">
        <v>216</v>
      </c>
      <c r="Y13" s="35" t="s">
        <v>216</v>
      </c>
      <c r="Z13" s="35" t="s">
        <v>216</v>
      </c>
      <c r="AA13" s="35" t="s">
        <v>216</v>
      </c>
      <c r="AB13" s="35" t="s">
        <v>216</v>
      </c>
      <c r="AC13" s="21">
        <v>28.511081000000001</v>
      </c>
      <c r="AD13" s="21">
        <v>-27.817173</v>
      </c>
      <c r="AE13" s="22" t="s">
        <v>216</v>
      </c>
      <c r="AF13" s="21">
        <v>6.7423019999999996</v>
      </c>
      <c r="AG13" s="21">
        <v>23.559307</v>
      </c>
      <c r="AH13" s="22">
        <v>-0.71381407465078639</v>
      </c>
      <c r="AI13" s="21">
        <v>50.504080999999999</v>
      </c>
      <c r="AJ13" s="21">
        <v>73.727148</v>
      </c>
      <c r="AK13" s="38">
        <v>-0.31498494408221583</v>
      </c>
      <c r="AL13" s="39">
        <v>4.9033068192329363</v>
      </c>
      <c r="AM13" s="39">
        <v>-1.403954879310465</v>
      </c>
      <c r="AN13" s="39">
        <v>6.3072616985434014</v>
      </c>
      <c r="AO13" s="39">
        <v>0.20499999181502868</v>
      </c>
      <c r="AP13" s="39">
        <v>0.30580169685977476</v>
      </c>
      <c r="AQ13" s="39">
        <v>-0.10080170504474609</v>
      </c>
    </row>
    <row r="14" spans="1:77" ht="12" customHeight="1" x14ac:dyDescent="0.2">
      <c r="A14" s="34" t="s">
        <v>329</v>
      </c>
      <c r="B14" s="74" t="s">
        <v>8</v>
      </c>
      <c r="C14" s="75">
        <v>-305.55616500000002</v>
      </c>
      <c r="D14" s="76">
        <v>-198.39919699999999</v>
      </c>
      <c r="E14" s="77" t="s">
        <v>461</v>
      </c>
      <c r="F14" s="78">
        <v>-98.298083158627563</v>
      </c>
      <c r="G14" s="78">
        <v>99.115973202092448</v>
      </c>
      <c r="H14" s="77" t="s">
        <v>462</v>
      </c>
      <c r="I14" s="76">
        <v>1945.778157</v>
      </c>
      <c r="J14" s="76">
        <v>2527.6400319999998</v>
      </c>
      <c r="K14" s="77">
        <v>-0.23019785861672185</v>
      </c>
      <c r="L14" s="79">
        <v>-1.3</v>
      </c>
      <c r="M14" s="79">
        <v>0.47</v>
      </c>
      <c r="N14" s="79" t="s">
        <v>216</v>
      </c>
      <c r="O14" s="81" t="s">
        <v>216</v>
      </c>
      <c r="P14" s="79" t="s">
        <v>216</v>
      </c>
      <c r="Q14" s="82" t="s">
        <v>216</v>
      </c>
      <c r="R14" s="82" t="s">
        <v>216</v>
      </c>
      <c r="S14" s="83" t="s">
        <v>216</v>
      </c>
      <c r="T14" s="82" t="s">
        <v>216</v>
      </c>
      <c r="U14" s="82" t="s">
        <v>216</v>
      </c>
      <c r="V14" s="79" t="s">
        <v>216</v>
      </c>
      <c r="W14" s="79" t="s">
        <v>216</v>
      </c>
      <c r="X14" s="74" t="s">
        <v>216</v>
      </c>
      <c r="Y14" s="79" t="s">
        <v>216</v>
      </c>
      <c r="Z14" s="79" t="s">
        <v>216</v>
      </c>
      <c r="AA14" s="79" t="s">
        <v>216</v>
      </c>
      <c r="AB14" s="79" t="s">
        <v>216</v>
      </c>
      <c r="AC14" s="76">
        <v>-515.64350100000001</v>
      </c>
      <c r="AD14" s="76">
        <v>-491.40213599999998</v>
      </c>
      <c r="AE14" s="77" t="s">
        <v>216</v>
      </c>
      <c r="AF14" s="76">
        <v>-167.91436999999999</v>
      </c>
      <c r="AG14" s="76">
        <v>175.64753699999997</v>
      </c>
      <c r="AH14" s="77" t="s">
        <v>462</v>
      </c>
      <c r="AI14" s="76">
        <v>5944.7831020000003</v>
      </c>
      <c r="AJ14" s="76">
        <v>7142.4018600000009</v>
      </c>
      <c r="AK14" s="84">
        <v>-0.16767551280491114</v>
      </c>
      <c r="AL14" s="85">
        <v>-0.1570354584877787</v>
      </c>
      <c r="AM14" s="85">
        <v>-7.8491871662206683E-2</v>
      </c>
      <c r="AN14" s="85">
        <v>-7.8543586825572012E-2</v>
      </c>
      <c r="AO14" s="85">
        <v>-5.0518648698463918E-2</v>
      </c>
      <c r="AP14" s="85">
        <v>3.9212851492807996E-2</v>
      </c>
      <c r="AQ14" s="85">
        <v>-8.9731500191271907E-2</v>
      </c>
    </row>
    <row r="15" spans="1:77" ht="12" customHeight="1" x14ac:dyDescent="0.2">
      <c r="A15" s="34" t="s">
        <v>329</v>
      </c>
      <c r="B15" s="20" t="s">
        <v>9</v>
      </c>
      <c r="C15" s="13">
        <v>93.205160000000006</v>
      </c>
      <c r="D15" s="21">
        <v>17.250464000000001</v>
      </c>
      <c r="E15" s="22">
        <v>4.4030542478817996</v>
      </c>
      <c r="F15" s="23">
        <v>80.250320000000002</v>
      </c>
      <c r="G15" s="23">
        <v>62.111916999999998</v>
      </c>
      <c r="H15" s="22">
        <v>0.29202964504789336</v>
      </c>
      <c r="I15" s="21">
        <v>1563.4279100000001</v>
      </c>
      <c r="J15" s="21">
        <v>1398.670595</v>
      </c>
      <c r="K15" s="22">
        <v>0.11779755323504251</v>
      </c>
      <c r="L15" s="35">
        <v>6.63</v>
      </c>
      <c r="M15" s="35">
        <v>-10.220000000000001</v>
      </c>
      <c r="N15" s="35" t="s">
        <v>216</v>
      </c>
      <c r="O15" s="36" t="s">
        <v>216</v>
      </c>
      <c r="P15" s="35" t="s">
        <v>216</v>
      </c>
      <c r="Q15" s="37" t="s">
        <v>216</v>
      </c>
      <c r="R15" s="37" t="s">
        <v>216</v>
      </c>
      <c r="S15" s="19" t="s">
        <v>216</v>
      </c>
      <c r="T15" s="37" t="s">
        <v>216</v>
      </c>
      <c r="U15" s="37" t="s">
        <v>216</v>
      </c>
      <c r="V15" s="35" t="s">
        <v>216</v>
      </c>
      <c r="W15" s="35" t="s">
        <v>216</v>
      </c>
      <c r="X15" s="20" t="s">
        <v>216</v>
      </c>
      <c r="Y15" s="35" t="s">
        <v>216</v>
      </c>
      <c r="Z15" s="35" t="s">
        <v>216</v>
      </c>
      <c r="AA15" s="35" t="s">
        <v>216</v>
      </c>
      <c r="AB15" s="35" t="s">
        <v>216</v>
      </c>
      <c r="AC15" s="21">
        <v>-43.902124000000001</v>
      </c>
      <c r="AD15" s="21">
        <v>-112.55740100000001</v>
      </c>
      <c r="AE15" s="22" t="s">
        <v>216</v>
      </c>
      <c r="AF15" s="21">
        <v>-55.455235999999999</v>
      </c>
      <c r="AG15" s="21">
        <v>259.34413000000001</v>
      </c>
      <c r="AH15" s="22" t="s">
        <v>462</v>
      </c>
      <c r="AI15" s="21">
        <v>3429.5662590000002</v>
      </c>
      <c r="AJ15" s="21">
        <v>3709.9423929999998</v>
      </c>
      <c r="AK15" s="38">
        <v>-7.5572354419442628E-2</v>
      </c>
      <c r="AL15" s="39">
        <v>5.9615898759284656E-2</v>
      </c>
      <c r="AM15" s="39">
        <v>1.2333471556253028E-2</v>
      </c>
      <c r="AN15" s="39">
        <v>4.7282427203031628E-2</v>
      </c>
      <c r="AO15" s="39">
        <v>5.1329722008096934E-2</v>
      </c>
      <c r="AP15" s="39">
        <v>4.4407823559056085E-2</v>
      </c>
      <c r="AQ15" s="39">
        <v>6.9218984490408489E-3</v>
      </c>
    </row>
    <row r="16" spans="1:77" ht="12" customHeight="1" x14ac:dyDescent="0.2">
      <c r="A16" s="34" t="s">
        <v>329</v>
      </c>
      <c r="B16" s="74" t="s">
        <v>10</v>
      </c>
      <c r="C16" s="75">
        <v>183.07105200000001</v>
      </c>
      <c r="D16" s="76">
        <v>452.61679700000002</v>
      </c>
      <c r="E16" s="77">
        <v>-0.59552538889118933</v>
      </c>
      <c r="F16" s="78">
        <v>331.96781548980687</v>
      </c>
      <c r="G16" s="78">
        <v>363.43529917839834</v>
      </c>
      <c r="H16" s="77">
        <v>-8.6581353495830599E-2</v>
      </c>
      <c r="I16" s="76">
        <v>424.20086900000001</v>
      </c>
      <c r="J16" s="76">
        <v>409.489982</v>
      </c>
      <c r="K16" s="77">
        <v>3.5927001844094496E-2</v>
      </c>
      <c r="L16" s="79">
        <v>8.81</v>
      </c>
      <c r="M16" s="79">
        <v>-0.01</v>
      </c>
      <c r="N16" s="79" t="s">
        <v>216</v>
      </c>
      <c r="O16" s="81" t="s">
        <v>216</v>
      </c>
      <c r="P16" s="79" t="s">
        <v>216</v>
      </c>
      <c r="Q16" s="82" t="s">
        <v>216</v>
      </c>
      <c r="R16" s="82" t="s">
        <v>216</v>
      </c>
      <c r="S16" s="83" t="s">
        <v>216</v>
      </c>
      <c r="T16" s="82" t="s">
        <v>216</v>
      </c>
      <c r="U16" s="82" t="s">
        <v>216</v>
      </c>
      <c r="V16" s="79" t="s">
        <v>216</v>
      </c>
      <c r="W16" s="79" t="s">
        <v>216</v>
      </c>
      <c r="X16" s="74" t="s">
        <v>216</v>
      </c>
      <c r="Y16" s="79" t="s">
        <v>216</v>
      </c>
      <c r="Z16" s="79" t="s">
        <v>216</v>
      </c>
      <c r="AA16" s="79" t="s">
        <v>216</v>
      </c>
      <c r="AB16" s="79" t="s">
        <v>216</v>
      </c>
      <c r="AC16" s="76">
        <v>600.62420599999996</v>
      </c>
      <c r="AD16" s="76">
        <v>586.71836599999995</v>
      </c>
      <c r="AE16" s="77">
        <v>2.3703148735737558E-2</v>
      </c>
      <c r="AF16" s="76">
        <v>334.05491599999999</v>
      </c>
      <c r="AG16" s="76">
        <v>403.32979799999998</v>
      </c>
      <c r="AH16" s="77">
        <v>-0.17175531028851584</v>
      </c>
      <c r="AI16" s="76">
        <v>542.07497699999999</v>
      </c>
      <c r="AJ16" s="76">
        <v>535.76726599999995</v>
      </c>
      <c r="AK16" s="84">
        <v>1.1775330535079421E-2</v>
      </c>
      <c r="AL16" s="85">
        <v>0.43156689525782183</v>
      </c>
      <c r="AM16" s="85">
        <v>1.1053183640521882</v>
      </c>
      <c r="AN16" s="85">
        <v>-0.67375146879436643</v>
      </c>
      <c r="AO16" s="85">
        <v>0.78257221931765264</v>
      </c>
      <c r="AP16" s="85">
        <v>0.8875316006592765</v>
      </c>
      <c r="AQ16" s="85">
        <v>-0.10495938134162386</v>
      </c>
    </row>
    <row r="17" spans="1:43" ht="12" customHeight="1" x14ac:dyDescent="0.2">
      <c r="A17" s="34" t="s">
        <v>329</v>
      </c>
      <c r="B17" s="20" t="s">
        <v>11</v>
      </c>
      <c r="C17" s="13">
        <v>13.934713</v>
      </c>
      <c r="D17" s="21">
        <v>22.813424000000001</v>
      </c>
      <c r="E17" s="22">
        <v>-0.38918580514936191</v>
      </c>
      <c r="F17" s="23">
        <v>70.072018889760741</v>
      </c>
      <c r="G17" s="23">
        <v>36.720093913377958</v>
      </c>
      <c r="H17" s="22">
        <v>0.90827670201460498</v>
      </c>
      <c r="I17" s="21">
        <v>936.63871400000005</v>
      </c>
      <c r="J17" s="21">
        <v>931.376983</v>
      </c>
      <c r="K17" s="22">
        <v>5.6516115996174329E-3</v>
      </c>
      <c r="L17" s="35">
        <v>1.66</v>
      </c>
      <c r="M17" s="35">
        <v>-13.04</v>
      </c>
      <c r="N17" s="35" t="s">
        <v>216</v>
      </c>
      <c r="O17" s="36" t="s">
        <v>216</v>
      </c>
      <c r="P17" s="35" t="s">
        <v>216</v>
      </c>
      <c r="Q17" s="37" t="s">
        <v>216</v>
      </c>
      <c r="R17" s="37" t="s">
        <v>216</v>
      </c>
      <c r="S17" s="19" t="s">
        <v>216</v>
      </c>
      <c r="T17" s="37" t="s">
        <v>216</v>
      </c>
      <c r="U17" s="37" t="s">
        <v>216</v>
      </c>
      <c r="V17" s="35" t="s">
        <v>216</v>
      </c>
      <c r="W17" s="35" t="s">
        <v>216</v>
      </c>
      <c r="X17" s="20" t="s">
        <v>216</v>
      </c>
      <c r="Y17" s="35" t="s">
        <v>216</v>
      </c>
      <c r="Z17" s="35" t="s">
        <v>216</v>
      </c>
      <c r="AA17" s="35" t="s">
        <v>216</v>
      </c>
      <c r="AB17" s="35" t="s">
        <v>216</v>
      </c>
      <c r="AC17" s="21">
        <v>-17.024398000000001</v>
      </c>
      <c r="AD17" s="21">
        <v>2.6550340000000001</v>
      </c>
      <c r="AE17" s="22" t="s">
        <v>216</v>
      </c>
      <c r="AF17" s="21">
        <v>62.672625999999994</v>
      </c>
      <c r="AG17" s="21">
        <v>89.908280000000005</v>
      </c>
      <c r="AH17" s="22">
        <v>-0.30292489314527798</v>
      </c>
      <c r="AI17" s="21">
        <v>2631.817751</v>
      </c>
      <c r="AJ17" s="21">
        <v>2723.577319</v>
      </c>
      <c r="AK17" s="38">
        <v>-3.3688624430170212E-2</v>
      </c>
      <c r="AL17" s="39">
        <v>1.4877361774307355E-2</v>
      </c>
      <c r="AM17" s="39">
        <v>2.4494296526973547E-2</v>
      </c>
      <c r="AN17" s="39">
        <v>-9.6169347526661921E-3</v>
      </c>
      <c r="AO17" s="39">
        <v>7.4812217178715446E-2</v>
      </c>
      <c r="AP17" s="39">
        <v>3.9425597350603581E-2</v>
      </c>
      <c r="AQ17" s="39">
        <v>3.5386619828111865E-2</v>
      </c>
    </row>
    <row r="18" spans="1:43" ht="12" customHeight="1" x14ac:dyDescent="0.2">
      <c r="A18" s="34" t="s">
        <v>329</v>
      </c>
      <c r="B18" s="74" t="s">
        <v>349</v>
      </c>
      <c r="C18" s="75">
        <v>52.644412000000003</v>
      </c>
      <c r="D18" s="76">
        <v>-100.499584</v>
      </c>
      <c r="E18" s="77" t="s">
        <v>461</v>
      </c>
      <c r="F18" s="78">
        <v>55.596417816678212</v>
      </c>
      <c r="G18" s="78">
        <v>61.293847482421718</v>
      </c>
      <c r="H18" s="77">
        <v>-9.2949816112063433E-2</v>
      </c>
      <c r="I18" s="76">
        <v>243.88278600000001</v>
      </c>
      <c r="J18" s="76">
        <v>233.98262800000001</v>
      </c>
      <c r="K18" s="77">
        <v>4.231440969884237E-2</v>
      </c>
      <c r="L18" s="79">
        <v>0.04</v>
      </c>
      <c r="M18" s="79">
        <v>-18.34</v>
      </c>
      <c r="N18" s="79" t="s">
        <v>216</v>
      </c>
      <c r="O18" s="81" t="s">
        <v>216</v>
      </c>
      <c r="P18" s="79" t="s">
        <v>216</v>
      </c>
      <c r="Q18" s="82" t="s">
        <v>216</v>
      </c>
      <c r="R18" s="82" t="s">
        <v>216</v>
      </c>
      <c r="S18" s="83" t="s">
        <v>216</v>
      </c>
      <c r="T18" s="82" t="s">
        <v>216</v>
      </c>
      <c r="U18" s="82" t="s">
        <v>216</v>
      </c>
      <c r="V18" s="79" t="s">
        <v>216</v>
      </c>
      <c r="W18" s="79" t="s">
        <v>216</v>
      </c>
      <c r="X18" s="74" t="s">
        <v>216</v>
      </c>
      <c r="Y18" s="79" t="s">
        <v>216</v>
      </c>
      <c r="Z18" s="79" t="s">
        <v>216</v>
      </c>
      <c r="AA18" s="79" t="s">
        <v>216</v>
      </c>
      <c r="AB18" s="79" t="s">
        <v>216</v>
      </c>
      <c r="AC18" s="76">
        <v>-171.76445699999999</v>
      </c>
      <c r="AD18" s="76">
        <v>-382.23071199999998</v>
      </c>
      <c r="AE18" s="77" t="s">
        <v>216</v>
      </c>
      <c r="AF18" s="76">
        <v>77.841301000000001</v>
      </c>
      <c r="AG18" s="76">
        <v>159.260605</v>
      </c>
      <c r="AH18" s="77">
        <v>-0.511230269312269</v>
      </c>
      <c r="AI18" s="76">
        <v>678.44156499999997</v>
      </c>
      <c r="AJ18" s="76">
        <v>660.35518400000001</v>
      </c>
      <c r="AK18" s="84">
        <v>2.7391769048925596E-2</v>
      </c>
      <c r="AL18" s="85">
        <v>0.21585948259587293</v>
      </c>
      <c r="AM18" s="85">
        <v>-0.42951728877923362</v>
      </c>
      <c r="AN18" s="85">
        <v>0.64537677137510652</v>
      </c>
      <c r="AO18" s="85">
        <v>0.22796368176915205</v>
      </c>
      <c r="AP18" s="85">
        <v>0.26195896681022712</v>
      </c>
      <c r="AQ18" s="85">
        <v>-3.3995285041075074E-2</v>
      </c>
    </row>
    <row r="19" spans="1:43" ht="12" customHeight="1" x14ac:dyDescent="0.2">
      <c r="A19" s="34" t="s">
        <v>329</v>
      </c>
      <c r="B19" s="20" t="s">
        <v>12</v>
      </c>
      <c r="C19" s="13">
        <v>-6205.335</v>
      </c>
      <c r="D19" s="21">
        <v>-2666.5259999999998</v>
      </c>
      <c r="E19" s="22" t="s">
        <v>461</v>
      </c>
      <c r="F19" s="23">
        <v>5873.5322174782686</v>
      </c>
      <c r="G19" s="23">
        <v>11127.241652665591</v>
      </c>
      <c r="H19" s="22">
        <v>-0.47214530731004756</v>
      </c>
      <c r="I19" s="21">
        <v>138973.22899999999</v>
      </c>
      <c r="J19" s="21">
        <v>161445.367</v>
      </c>
      <c r="K19" s="22">
        <v>-0.13919035135840674</v>
      </c>
      <c r="L19" s="35">
        <v>-2.3199999999999998</v>
      </c>
      <c r="M19" s="35">
        <v>-5.9</v>
      </c>
      <c r="N19" s="35">
        <v>108.43652737567763</v>
      </c>
      <c r="O19" s="36">
        <v>0.54029158204087535</v>
      </c>
      <c r="P19" s="35" t="s">
        <v>250</v>
      </c>
      <c r="Q19" s="37">
        <v>-6913.9106366403803</v>
      </c>
      <c r="R19" s="37">
        <v>-5463</v>
      </c>
      <c r="S19" s="19" t="s">
        <v>235</v>
      </c>
      <c r="T19" s="37" t="s">
        <v>292</v>
      </c>
      <c r="U19" s="37">
        <v>5411.2376531093796</v>
      </c>
      <c r="V19" s="35">
        <v>5619</v>
      </c>
      <c r="W19" s="35" t="s">
        <v>235</v>
      </c>
      <c r="X19" s="20" t="s">
        <v>293</v>
      </c>
      <c r="Y19" s="35">
        <v>139106.36640383999</v>
      </c>
      <c r="Z19" s="35">
        <v>139652</v>
      </c>
      <c r="AA19" s="35" t="s">
        <v>237</v>
      </c>
      <c r="AB19" s="35" t="s">
        <v>293</v>
      </c>
      <c r="AC19" s="21">
        <v>-4628.6989999999996</v>
      </c>
      <c r="AD19" s="21">
        <v>-8349.277</v>
      </c>
      <c r="AE19" s="22" t="s">
        <v>216</v>
      </c>
      <c r="AF19" s="21">
        <v>20815.120999999999</v>
      </c>
      <c r="AG19" s="21">
        <v>29456.216</v>
      </c>
      <c r="AH19" s="22">
        <v>-0.29335077038660307</v>
      </c>
      <c r="AI19" s="21">
        <v>435341.89600000001</v>
      </c>
      <c r="AJ19" s="21">
        <v>492032.26199999999</v>
      </c>
      <c r="AK19" s="38">
        <v>-0.11521366500954267</v>
      </c>
      <c r="AL19" s="39">
        <v>-4.4651297553142413E-2</v>
      </c>
      <c r="AM19" s="39">
        <v>-1.6516584213903146E-2</v>
      </c>
      <c r="AN19" s="39">
        <v>-2.8134713339239267E-2</v>
      </c>
      <c r="AO19" s="39">
        <v>4.2263767343840512E-2</v>
      </c>
      <c r="AP19" s="39">
        <v>6.8922644603766126E-2</v>
      </c>
      <c r="AQ19" s="39">
        <v>-2.6658877259925613E-2</v>
      </c>
    </row>
    <row r="20" spans="1:43" ht="12" customHeight="1" x14ac:dyDescent="0.2">
      <c r="A20" s="34" t="s">
        <v>329</v>
      </c>
      <c r="B20" s="74" t="s">
        <v>402</v>
      </c>
      <c r="C20" s="75">
        <v>9.5663719999999994</v>
      </c>
      <c r="D20" s="76">
        <v>19.547751000000002</v>
      </c>
      <c r="E20" s="77">
        <v>-0.51061170992631066</v>
      </c>
      <c r="F20" s="78">
        <v>19.983471000000002</v>
      </c>
      <c r="G20" s="78">
        <v>2.4240409999999999</v>
      </c>
      <c r="H20" s="77">
        <v>7.2438702507785724</v>
      </c>
      <c r="I20" s="76">
        <v>239.00971999999999</v>
      </c>
      <c r="J20" s="76">
        <v>181.317542</v>
      </c>
      <c r="K20" s="77">
        <v>0.31818660321743464</v>
      </c>
      <c r="L20" s="79">
        <v>-9.42</v>
      </c>
      <c r="M20" s="79">
        <v>-14.43</v>
      </c>
      <c r="N20" s="79" t="s">
        <v>216</v>
      </c>
      <c r="O20" s="81" t="s">
        <v>216</v>
      </c>
      <c r="P20" s="79" t="s">
        <v>216</v>
      </c>
      <c r="Q20" s="82" t="s">
        <v>216</v>
      </c>
      <c r="R20" s="82" t="s">
        <v>216</v>
      </c>
      <c r="S20" s="83" t="s">
        <v>216</v>
      </c>
      <c r="T20" s="82" t="s">
        <v>216</v>
      </c>
      <c r="U20" s="82" t="s">
        <v>216</v>
      </c>
      <c r="V20" s="79" t="s">
        <v>216</v>
      </c>
      <c r="W20" s="79" t="s">
        <v>216</v>
      </c>
      <c r="X20" s="74" t="s">
        <v>216</v>
      </c>
      <c r="Y20" s="79" t="s">
        <v>216</v>
      </c>
      <c r="Z20" s="79" t="s">
        <v>216</v>
      </c>
      <c r="AA20" s="79" t="s">
        <v>216</v>
      </c>
      <c r="AB20" s="79" t="s">
        <v>216</v>
      </c>
      <c r="AC20" s="76">
        <v>14.791005</v>
      </c>
      <c r="AD20" s="76">
        <v>214.329486</v>
      </c>
      <c r="AE20" s="77">
        <v>-0.93098590565588124</v>
      </c>
      <c r="AF20" s="76">
        <v>56.539183999999999</v>
      </c>
      <c r="AG20" s="76">
        <v>92.200756999999996</v>
      </c>
      <c r="AH20" s="77">
        <v>-0.38677827997821912</v>
      </c>
      <c r="AI20" s="76">
        <v>439.499258</v>
      </c>
      <c r="AJ20" s="76">
        <v>721.81591900000001</v>
      </c>
      <c r="AK20" s="84">
        <v>-0.39111652499100336</v>
      </c>
      <c r="AL20" s="85">
        <v>4.0025033291533084E-2</v>
      </c>
      <c r="AM20" s="85">
        <v>0.10780948596799311</v>
      </c>
      <c r="AN20" s="85">
        <v>-6.7784452676460022E-2</v>
      </c>
      <c r="AO20" s="85">
        <v>8.3609449021571178E-2</v>
      </c>
      <c r="AP20" s="85">
        <v>1.3369037398488447E-2</v>
      </c>
      <c r="AQ20" s="85">
        <v>7.0240411623082727E-2</v>
      </c>
    </row>
    <row r="21" spans="1:43" ht="12" customHeight="1" x14ac:dyDescent="0.2">
      <c r="A21" s="34" t="s">
        <v>329</v>
      </c>
      <c r="B21" s="20" t="s">
        <v>13</v>
      </c>
      <c r="C21" s="13">
        <v>11227.027</v>
      </c>
      <c r="D21" s="21">
        <v>6182.1130000000003</v>
      </c>
      <c r="E21" s="22">
        <v>0.81605381202191118</v>
      </c>
      <c r="F21" s="23">
        <v>16027.977274636507</v>
      </c>
      <c r="G21" s="23">
        <v>10625.621100007698</v>
      </c>
      <c r="H21" s="22">
        <v>0.50843103186208904</v>
      </c>
      <c r="I21" s="21">
        <v>58062.724000000002</v>
      </c>
      <c r="J21" s="21">
        <v>42982.813000000002</v>
      </c>
      <c r="K21" s="22">
        <v>0.35083953391768263</v>
      </c>
      <c r="L21" s="35">
        <v>-9.59</v>
      </c>
      <c r="M21" s="35">
        <v>-2.76</v>
      </c>
      <c r="N21" s="35">
        <v>535</v>
      </c>
      <c r="O21" s="36">
        <v>0.62613981762917925</v>
      </c>
      <c r="P21" s="35" t="s">
        <v>251</v>
      </c>
      <c r="Q21" s="37">
        <v>8110</v>
      </c>
      <c r="R21" s="37">
        <v>8964</v>
      </c>
      <c r="S21" s="19" t="s">
        <v>235</v>
      </c>
      <c r="T21" s="37" t="s">
        <v>291</v>
      </c>
      <c r="U21" s="37">
        <v>13876</v>
      </c>
      <c r="V21" s="35">
        <v>14372</v>
      </c>
      <c r="W21" s="35" t="s">
        <v>235</v>
      </c>
      <c r="X21" s="20" t="s">
        <v>291</v>
      </c>
      <c r="Y21" s="35">
        <v>54492</v>
      </c>
      <c r="Z21" s="35">
        <v>55166</v>
      </c>
      <c r="AA21" s="35" t="s">
        <v>235</v>
      </c>
      <c r="AB21" s="35" t="s">
        <v>291</v>
      </c>
      <c r="AC21" s="21">
        <v>26470.602999999999</v>
      </c>
      <c r="AD21" s="21">
        <v>15114.555</v>
      </c>
      <c r="AE21" s="22">
        <v>0.75133564560571275</v>
      </c>
      <c r="AF21" s="21">
        <v>40555.362999999998</v>
      </c>
      <c r="AG21" s="21">
        <v>29407.628000000001</v>
      </c>
      <c r="AH21" s="22">
        <v>0.37908000732433189</v>
      </c>
      <c r="AI21" s="21">
        <v>151486.106</v>
      </c>
      <c r="AJ21" s="21">
        <v>117890.283</v>
      </c>
      <c r="AK21" s="38">
        <v>0.28497903692314819</v>
      </c>
      <c r="AL21" s="39">
        <v>0.1933603218478003</v>
      </c>
      <c r="AM21" s="39">
        <v>0.14382755730761501</v>
      </c>
      <c r="AN21" s="39">
        <v>4.9532764540185292E-2</v>
      </c>
      <c r="AO21" s="39">
        <v>0.27604590640005983</v>
      </c>
      <c r="AP21" s="39">
        <v>0.24720627521534475</v>
      </c>
      <c r="AQ21" s="39">
        <v>2.8839631184715081E-2</v>
      </c>
    </row>
    <row r="22" spans="1:43" ht="12" customHeight="1" x14ac:dyDescent="0.2">
      <c r="A22" s="34" t="s">
        <v>329</v>
      </c>
      <c r="B22" s="74" t="s">
        <v>377</v>
      </c>
      <c r="C22" s="75">
        <v>43.106077999999997</v>
      </c>
      <c r="D22" s="76">
        <v>-764.73950000000002</v>
      </c>
      <c r="E22" s="77" t="s">
        <v>461</v>
      </c>
      <c r="F22" s="78">
        <v>-21.154458000000002</v>
      </c>
      <c r="G22" s="78">
        <v>31.182839000000001</v>
      </c>
      <c r="H22" s="77" t="s">
        <v>462</v>
      </c>
      <c r="I22" s="76">
        <v>56.919150999999999</v>
      </c>
      <c r="J22" s="76">
        <v>139.10094000000001</v>
      </c>
      <c r="K22" s="77">
        <v>-0.59080305479838646</v>
      </c>
      <c r="L22" s="79">
        <v>4.58</v>
      </c>
      <c r="M22" s="79">
        <v>2.75</v>
      </c>
      <c r="N22" s="79" t="s">
        <v>216</v>
      </c>
      <c r="O22" s="81" t="s">
        <v>216</v>
      </c>
      <c r="P22" s="79" t="s">
        <v>216</v>
      </c>
      <c r="Q22" s="82" t="s">
        <v>216</v>
      </c>
      <c r="R22" s="82" t="s">
        <v>216</v>
      </c>
      <c r="S22" s="83" t="s">
        <v>216</v>
      </c>
      <c r="T22" s="82" t="s">
        <v>216</v>
      </c>
      <c r="U22" s="82" t="s">
        <v>216</v>
      </c>
      <c r="V22" s="79" t="s">
        <v>216</v>
      </c>
      <c r="W22" s="79" t="s">
        <v>216</v>
      </c>
      <c r="X22" s="74" t="s">
        <v>216</v>
      </c>
      <c r="Y22" s="79" t="s">
        <v>216</v>
      </c>
      <c r="Z22" s="79" t="s">
        <v>216</v>
      </c>
      <c r="AA22" s="79" t="s">
        <v>216</v>
      </c>
      <c r="AB22" s="79" t="s">
        <v>216</v>
      </c>
      <c r="AC22" s="76">
        <v>5187.4927820000003</v>
      </c>
      <c r="AD22" s="76">
        <v>-1917.2684429999999</v>
      </c>
      <c r="AE22" s="77" t="s">
        <v>216</v>
      </c>
      <c r="AF22" s="76">
        <v>-73.710018000000005</v>
      </c>
      <c r="AG22" s="76">
        <v>-5.8137679999999996</v>
      </c>
      <c r="AH22" s="77" t="s">
        <v>462</v>
      </c>
      <c r="AI22" s="76">
        <v>168.096948</v>
      </c>
      <c r="AJ22" s="76">
        <v>217.264285</v>
      </c>
      <c r="AK22" s="84">
        <v>-0.22629817495522894</v>
      </c>
      <c r="AL22" s="85">
        <v>0.75732116946016992</v>
      </c>
      <c r="AM22" s="85">
        <v>-5.4977306407850302</v>
      </c>
      <c r="AN22" s="85">
        <v>6.2550518102451997</v>
      </c>
      <c r="AO22" s="85">
        <v>-0.3716580031209531</v>
      </c>
      <c r="AP22" s="85">
        <v>0.22417417883732488</v>
      </c>
      <c r="AQ22" s="85">
        <v>-0.59583218195827792</v>
      </c>
    </row>
    <row r="23" spans="1:43" ht="12" customHeight="1" x14ac:dyDescent="0.2">
      <c r="A23" s="34" t="s">
        <v>329</v>
      </c>
      <c r="B23" s="20" t="s">
        <v>14</v>
      </c>
      <c r="C23" s="13">
        <v>-1631.8139900000001</v>
      </c>
      <c r="D23" s="21">
        <v>42.360787999999999</v>
      </c>
      <c r="E23" s="22" t="s">
        <v>461</v>
      </c>
      <c r="F23" s="23">
        <v>-122.11235714154935</v>
      </c>
      <c r="G23" s="23">
        <v>435.6343790018463</v>
      </c>
      <c r="H23" s="22" t="s">
        <v>462</v>
      </c>
      <c r="I23" s="21">
        <v>7284.894652</v>
      </c>
      <c r="J23" s="21">
        <v>7213.1856950000001</v>
      </c>
      <c r="K23" s="22">
        <v>9.945372265362875E-3</v>
      </c>
      <c r="L23" s="35">
        <v>1.96</v>
      </c>
      <c r="M23" s="35">
        <v>-0.71</v>
      </c>
      <c r="N23" s="35" t="s">
        <v>216</v>
      </c>
      <c r="O23" s="36" t="s">
        <v>216</v>
      </c>
      <c r="P23" s="35" t="s">
        <v>216</v>
      </c>
      <c r="Q23" s="37" t="s">
        <v>216</v>
      </c>
      <c r="R23" s="37" t="s">
        <v>216</v>
      </c>
      <c r="S23" s="19" t="s">
        <v>216</v>
      </c>
      <c r="T23" s="37" t="s">
        <v>216</v>
      </c>
      <c r="U23" s="37" t="s">
        <v>216</v>
      </c>
      <c r="V23" s="35" t="s">
        <v>216</v>
      </c>
      <c r="W23" s="35" t="s">
        <v>216</v>
      </c>
      <c r="X23" s="20" t="s">
        <v>216</v>
      </c>
      <c r="Y23" s="35" t="s">
        <v>216</v>
      </c>
      <c r="Z23" s="35" t="s">
        <v>216</v>
      </c>
      <c r="AA23" s="35" t="s">
        <v>216</v>
      </c>
      <c r="AB23" s="35" t="s">
        <v>216</v>
      </c>
      <c r="AC23" s="21">
        <v>-2489.8673269999999</v>
      </c>
      <c r="AD23" s="21">
        <v>439.73288300000002</v>
      </c>
      <c r="AE23" s="22" t="s">
        <v>216</v>
      </c>
      <c r="AF23" s="21">
        <v>-151.32656</v>
      </c>
      <c r="AG23" s="21">
        <v>1320.680973</v>
      </c>
      <c r="AH23" s="22" t="s">
        <v>462</v>
      </c>
      <c r="AI23" s="21">
        <v>24386.224123</v>
      </c>
      <c r="AJ23" s="21">
        <v>20982.536690000001</v>
      </c>
      <c r="AK23" s="38">
        <v>0.16221925091409409</v>
      </c>
      <c r="AL23" s="39">
        <v>-0.2239996688973396</v>
      </c>
      <c r="AM23" s="39">
        <v>5.8726878512726267E-3</v>
      </c>
      <c r="AN23" s="39">
        <v>-0.22987235674861223</v>
      </c>
      <c r="AO23" s="39">
        <v>-1.6762405357231148E-2</v>
      </c>
      <c r="AP23" s="39">
        <v>6.0394172203804088E-2</v>
      </c>
      <c r="AQ23" s="39">
        <v>-7.7156577561035236E-2</v>
      </c>
    </row>
    <row r="24" spans="1:43" ht="12" customHeight="1" x14ac:dyDescent="0.2">
      <c r="A24" s="34" t="s">
        <v>329</v>
      </c>
      <c r="B24" s="74" t="s">
        <v>15</v>
      </c>
      <c r="C24" s="75">
        <v>-9.9270069999999997</v>
      </c>
      <c r="D24" s="76">
        <v>-4.8014609999999998</v>
      </c>
      <c r="E24" s="77" t="s">
        <v>461</v>
      </c>
      <c r="F24" s="78">
        <v>-2.0705136952073238</v>
      </c>
      <c r="G24" s="78">
        <v>0.229576</v>
      </c>
      <c r="H24" s="77" t="s">
        <v>462</v>
      </c>
      <c r="I24" s="76">
        <v>13.656034</v>
      </c>
      <c r="J24" s="76">
        <v>13.363685</v>
      </c>
      <c r="K24" s="77">
        <v>2.1880477164209121E-2</v>
      </c>
      <c r="L24" s="79">
        <v>4.08</v>
      </c>
      <c r="M24" s="79">
        <v>-8.7100000000000009</v>
      </c>
      <c r="N24" s="79" t="s">
        <v>216</v>
      </c>
      <c r="O24" s="81" t="s">
        <v>216</v>
      </c>
      <c r="P24" s="79" t="s">
        <v>216</v>
      </c>
      <c r="Q24" s="82" t="s">
        <v>216</v>
      </c>
      <c r="R24" s="82" t="s">
        <v>216</v>
      </c>
      <c r="S24" s="83" t="s">
        <v>216</v>
      </c>
      <c r="T24" s="82" t="s">
        <v>216</v>
      </c>
      <c r="U24" s="82" t="s">
        <v>216</v>
      </c>
      <c r="V24" s="79" t="s">
        <v>216</v>
      </c>
      <c r="W24" s="79" t="s">
        <v>216</v>
      </c>
      <c r="X24" s="74" t="s">
        <v>216</v>
      </c>
      <c r="Y24" s="79" t="s">
        <v>216</v>
      </c>
      <c r="Z24" s="79" t="s">
        <v>216</v>
      </c>
      <c r="AA24" s="79" t="s">
        <v>216</v>
      </c>
      <c r="AB24" s="79" t="s">
        <v>216</v>
      </c>
      <c r="AC24" s="76">
        <v>-27.26661</v>
      </c>
      <c r="AD24" s="76">
        <v>1.803142</v>
      </c>
      <c r="AE24" s="77" t="s">
        <v>216</v>
      </c>
      <c r="AF24" s="76">
        <v>8.4097000000000005E-2</v>
      </c>
      <c r="AG24" s="76">
        <v>3.7551630000000036</v>
      </c>
      <c r="AH24" s="77">
        <v>-0.97760086581502237</v>
      </c>
      <c r="AI24" s="76">
        <v>41.096406999999999</v>
      </c>
      <c r="AJ24" s="76">
        <v>41.507732000000004</v>
      </c>
      <c r="AK24" s="84">
        <v>-9.9054984934150783E-3</v>
      </c>
      <c r="AL24" s="85">
        <v>-0.72693191888655229</v>
      </c>
      <c r="AM24" s="85">
        <v>-0.35929169237377262</v>
      </c>
      <c r="AN24" s="85">
        <v>-0.36764022651277967</v>
      </c>
      <c r="AO24" s="85">
        <v>-0.15161896164049707</v>
      </c>
      <c r="AP24" s="85">
        <v>1.717909394003226E-2</v>
      </c>
      <c r="AQ24" s="85">
        <v>-0.16879805558052932</v>
      </c>
    </row>
    <row r="25" spans="1:43" ht="12" customHeight="1" x14ac:dyDescent="0.2">
      <c r="A25" s="34" t="s">
        <v>329</v>
      </c>
      <c r="B25" s="20" t="s">
        <v>378</v>
      </c>
      <c r="C25" s="13">
        <v>49.660322000000001</v>
      </c>
      <c r="D25" s="21">
        <v>29.870474999999999</v>
      </c>
      <c r="E25" s="22">
        <v>0.66252620642508953</v>
      </c>
      <c r="F25" s="23">
        <v>149.50742700000001</v>
      </c>
      <c r="G25" s="23">
        <v>156.988215</v>
      </c>
      <c r="H25" s="22">
        <v>-4.7647707138454877E-2</v>
      </c>
      <c r="I25" s="21">
        <v>1279.5961010000001</v>
      </c>
      <c r="J25" s="21">
        <v>1182.150584</v>
      </c>
      <c r="K25" s="22">
        <v>8.2434915258311384E-2</v>
      </c>
      <c r="L25" s="35">
        <v>11.33</v>
      </c>
      <c r="M25" s="35">
        <v>32.619999999999997</v>
      </c>
      <c r="N25" s="35">
        <v>68.348826818863145</v>
      </c>
      <c r="O25" s="36">
        <v>0.72423881985023053</v>
      </c>
      <c r="P25" s="35" t="s">
        <v>250</v>
      </c>
      <c r="Q25" s="37" t="s">
        <v>216</v>
      </c>
      <c r="R25" s="37" t="s">
        <v>216</v>
      </c>
      <c r="S25" s="19" t="s">
        <v>216</v>
      </c>
      <c r="T25" s="37" t="s">
        <v>216</v>
      </c>
      <c r="U25" s="37" t="s">
        <v>216</v>
      </c>
      <c r="V25" s="35" t="s">
        <v>216</v>
      </c>
      <c r="W25" s="35" t="s">
        <v>216</v>
      </c>
      <c r="X25" s="20" t="s">
        <v>216</v>
      </c>
      <c r="Y25" s="35" t="s">
        <v>216</v>
      </c>
      <c r="Z25" s="35" t="s">
        <v>216</v>
      </c>
      <c r="AA25" s="35" t="s">
        <v>216</v>
      </c>
      <c r="AB25" s="35" t="s">
        <v>216</v>
      </c>
      <c r="AC25" s="21">
        <v>-336.69347499999998</v>
      </c>
      <c r="AD25" s="21">
        <v>48.658614999999998</v>
      </c>
      <c r="AE25" s="22" t="s">
        <v>216</v>
      </c>
      <c r="AF25" s="21">
        <v>370.06173799999999</v>
      </c>
      <c r="AG25" s="21">
        <v>463.87570599999998</v>
      </c>
      <c r="AH25" s="22">
        <v>-0.20223524975493998</v>
      </c>
      <c r="AI25" s="21">
        <v>3550.7622449999999</v>
      </c>
      <c r="AJ25" s="21">
        <v>3787.7300930000001</v>
      </c>
      <c r="AK25" s="38">
        <v>-6.2557766770072618E-2</v>
      </c>
      <c r="AL25" s="39">
        <v>3.8809372708459043E-2</v>
      </c>
      <c r="AM25" s="39">
        <v>2.5267910369699567E-2</v>
      </c>
      <c r="AN25" s="39">
        <v>1.3541462338759476E-2</v>
      </c>
      <c r="AO25" s="39">
        <v>0.11683954560596148</v>
      </c>
      <c r="AP25" s="39">
        <v>0.13279883047454469</v>
      </c>
      <c r="AQ25" s="39">
        <v>-1.5959284868583209E-2</v>
      </c>
    </row>
    <row r="26" spans="1:43" ht="12" customHeight="1" x14ac:dyDescent="0.2">
      <c r="A26" s="34" t="s">
        <v>329</v>
      </c>
      <c r="B26" s="74" t="s">
        <v>16</v>
      </c>
      <c r="C26" s="75">
        <v>-142.27937299999999</v>
      </c>
      <c r="D26" s="76">
        <v>8.3258349999999997</v>
      </c>
      <c r="E26" s="77" t="s">
        <v>461</v>
      </c>
      <c r="F26" s="78">
        <v>-107.66994682152473</v>
      </c>
      <c r="G26" s="78">
        <v>53.137855686129704</v>
      </c>
      <c r="H26" s="77" t="s">
        <v>462</v>
      </c>
      <c r="I26" s="76">
        <v>-62.687753000000001</v>
      </c>
      <c r="J26" s="76">
        <v>2730.1741670000001</v>
      </c>
      <c r="K26" s="77" t="s">
        <v>462</v>
      </c>
      <c r="L26" s="79">
        <v>0.17</v>
      </c>
      <c r="M26" s="79">
        <v>-13.21</v>
      </c>
      <c r="N26" s="79" t="s">
        <v>216</v>
      </c>
      <c r="O26" s="81" t="s">
        <v>216</v>
      </c>
      <c r="P26" s="79" t="s">
        <v>216</v>
      </c>
      <c r="Q26" s="82" t="s">
        <v>216</v>
      </c>
      <c r="R26" s="82" t="s">
        <v>216</v>
      </c>
      <c r="S26" s="83" t="s">
        <v>216</v>
      </c>
      <c r="T26" s="82" t="s">
        <v>216</v>
      </c>
      <c r="U26" s="82" t="s">
        <v>216</v>
      </c>
      <c r="V26" s="79" t="s">
        <v>216</v>
      </c>
      <c r="W26" s="79" t="s">
        <v>216</v>
      </c>
      <c r="X26" s="74" t="s">
        <v>216</v>
      </c>
      <c r="Y26" s="79" t="s">
        <v>216</v>
      </c>
      <c r="Z26" s="79" t="s">
        <v>216</v>
      </c>
      <c r="AA26" s="79" t="s">
        <v>216</v>
      </c>
      <c r="AB26" s="79" t="s">
        <v>216</v>
      </c>
      <c r="AC26" s="76">
        <v>-127.17508100000002</v>
      </c>
      <c r="AD26" s="76">
        <v>20.798634</v>
      </c>
      <c r="AE26" s="77" t="s">
        <v>216</v>
      </c>
      <c r="AF26" s="76">
        <v>-6.3080790000000002</v>
      </c>
      <c r="AG26" s="76">
        <v>152.21587600000001</v>
      </c>
      <c r="AH26" s="77" t="s">
        <v>462</v>
      </c>
      <c r="AI26" s="76">
        <v>977.92011400000001</v>
      </c>
      <c r="AJ26" s="76">
        <v>4159.2164940000002</v>
      </c>
      <c r="AK26" s="84">
        <v>-0.76487426513041723</v>
      </c>
      <c r="AL26" s="85">
        <v>2.2696518249744888</v>
      </c>
      <c r="AM26" s="85">
        <v>3.0495618560293846E-3</v>
      </c>
      <c r="AN26" s="85">
        <v>2.2666022631184592</v>
      </c>
      <c r="AO26" s="85">
        <v>1.717559517909738</v>
      </c>
      <c r="AP26" s="85">
        <v>1.9463174301630443E-2</v>
      </c>
      <c r="AQ26" s="85">
        <v>1.6980963436081076</v>
      </c>
    </row>
    <row r="27" spans="1:43" ht="12" customHeight="1" x14ac:dyDescent="0.2">
      <c r="A27" s="34" t="s">
        <v>329</v>
      </c>
      <c r="B27" s="20" t="s">
        <v>400</v>
      </c>
      <c r="C27" s="13">
        <v>574.19208700000001</v>
      </c>
      <c r="D27" s="21">
        <v>1058.5225250000001</v>
      </c>
      <c r="E27" s="22">
        <v>-0.45754846457646947</v>
      </c>
      <c r="F27" s="23">
        <v>728.46189200000003</v>
      </c>
      <c r="G27" s="23">
        <v>812.53995899999995</v>
      </c>
      <c r="H27" s="22">
        <v>-0.10347080788387031</v>
      </c>
      <c r="I27" s="21">
        <v>1174.2726869999999</v>
      </c>
      <c r="J27" s="21">
        <v>2956.0644499999999</v>
      </c>
      <c r="K27" s="22">
        <v>-0.60275328940631712</v>
      </c>
      <c r="L27" s="35">
        <v>2.7</v>
      </c>
      <c r="M27" s="35">
        <v>5.37</v>
      </c>
      <c r="N27" s="35">
        <v>97.515000000000001</v>
      </c>
      <c r="O27" s="36">
        <v>0.96365283930728962</v>
      </c>
      <c r="P27" s="35" t="s">
        <v>251</v>
      </c>
      <c r="Q27" s="37">
        <v>370</v>
      </c>
      <c r="R27" s="37">
        <v>298</v>
      </c>
      <c r="S27" s="19" t="s">
        <v>235</v>
      </c>
      <c r="T27" s="37" t="s">
        <v>291</v>
      </c>
      <c r="U27" s="37">
        <v>625</v>
      </c>
      <c r="V27" s="35">
        <v>610</v>
      </c>
      <c r="W27" s="35" t="s">
        <v>235</v>
      </c>
      <c r="X27" s="20" t="s">
        <v>291</v>
      </c>
      <c r="Y27" s="35">
        <v>1200</v>
      </c>
      <c r="Z27" s="35">
        <v>1170</v>
      </c>
      <c r="AA27" s="35" t="s">
        <v>237</v>
      </c>
      <c r="AB27" s="35" t="s">
        <v>293</v>
      </c>
      <c r="AC27" s="21">
        <v>1776.003013</v>
      </c>
      <c r="AD27" s="21">
        <v>2196.9436470000001</v>
      </c>
      <c r="AE27" s="22">
        <v>-0.19159803531981567</v>
      </c>
      <c r="AF27" s="21">
        <v>2087.6075259999998</v>
      </c>
      <c r="AG27" s="21">
        <v>2734.234179</v>
      </c>
      <c r="AH27" s="22">
        <v>-0.23648798296354945</v>
      </c>
      <c r="AI27" s="21">
        <v>4424.9895390000001</v>
      </c>
      <c r="AJ27" s="21">
        <v>6593.902118</v>
      </c>
      <c r="AK27" s="38">
        <v>-0.32892221978171798</v>
      </c>
      <c r="AL27" s="39">
        <v>0.48897678823385599</v>
      </c>
      <c r="AM27" s="39">
        <v>0.35808506306416971</v>
      </c>
      <c r="AN27" s="39">
        <v>0.13089172516968628</v>
      </c>
      <c r="AO27" s="39">
        <v>0.62035155893905258</v>
      </c>
      <c r="AP27" s="39">
        <v>0.27487220686274277</v>
      </c>
      <c r="AQ27" s="39">
        <v>0.34547935207630981</v>
      </c>
    </row>
    <row r="28" spans="1:43" ht="12" customHeight="1" x14ac:dyDescent="0.2">
      <c r="A28" s="34" t="s">
        <v>329</v>
      </c>
      <c r="B28" s="74" t="s">
        <v>17</v>
      </c>
      <c r="C28" s="75">
        <v>9.1167999999999996</v>
      </c>
      <c r="D28" s="76">
        <v>-6.6128000000000006E-2</v>
      </c>
      <c r="E28" s="77" t="s">
        <v>461</v>
      </c>
      <c r="F28" s="78">
        <v>1.8100394691899233</v>
      </c>
      <c r="G28" s="78">
        <v>0.26337100000000002</v>
      </c>
      <c r="H28" s="77">
        <v>5.8725894649418278</v>
      </c>
      <c r="I28" s="76">
        <v>9.1448649999999994</v>
      </c>
      <c r="J28" s="76">
        <v>7.843197</v>
      </c>
      <c r="K28" s="77">
        <v>0.16596630678899132</v>
      </c>
      <c r="L28" s="79">
        <v>10.25</v>
      </c>
      <c r="M28" s="79">
        <v>-9.3699999999999992</v>
      </c>
      <c r="N28" s="79" t="s">
        <v>216</v>
      </c>
      <c r="O28" s="81" t="s">
        <v>216</v>
      </c>
      <c r="P28" s="79" t="s">
        <v>216</v>
      </c>
      <c r="Q28" s="82" t="s">
        <v>216</v>
      </c>
      <c r="R28" s="82" t="s">
        <v>216</v>
      </c>
      <c r="S28" s="83" t="s">
        <v>216</v>
      </c>
      <c r="T28" s="82" t="s">
        <v>216</v>
      </c>
      <c r="U28" s="82" t="s">
        <v>216</v>
      </c>
      <c r="V28" s="79" t="s">
        <v>216</v>
      </c>
      <c r="W28" s="79" t="s">
        <v>216</v>
      </c>
      <c r="X28" s="74" t="s">
        <v>216</v>
      </c>
      <c r="Y28" s="79" t="s">
        <v>216</v>
      </c>
      <c r="Z28" s="79" t="s">
        <v>216</v>
      </c>
      <c r="AA28" s="79" t="s">
        <v>216</v>
      </c>
      <c r="AB28" s="79" t="s">
        <v>216</v>
      </c>
      <c r="AC28" s="76">
        <v>-65.279190999999997</v>
      </c>
      <c r="AD28" s="76">
        <v>-3.7570860000000001</v>
      </c>
      <c r="AE28" s="77" t="s">
        <v>216</v>
      </c>
      <c r="AF28" s="76">
        <v>1.342492</v>
      </c>
      <c r="AG28" s="76">
        <v>3.6141160000000001</v>
      </c>
      <c r="AH28" s="77">
        <v>-0.62853718231995992</v>
      </c>
      <c r="AI28" s="76">
        <v>25.700847</v>
      </c>
      <c r="AJ28" s="76">
        <v>23.367450999999999</v>
      </c>
      <c r="AK28" s="84">
        <v>9.9861577708127036E-2</v>
      </c>
      <c r="AL28" s="85">
        <v>0.99693106459198688</v>
      </c>
      <c r="AM28" s="85">
        <v>-8.4312557749091355E-3</v>
      </c>
      <c r="AN28" s="85">
        <v>1.005362320366896</v>
      </c>
      <c r="AO28" s="85">
        <v>0.19792959974695346</v>
      </c>
      <c r="AP28" s="85">
        <v>3.3579546707802957E-2</v>
      </c>
      <c r="AQ28" s="85">
        <v>0.16435005303915051</v>
      </c>
    </row>
    <row r="29" spans="1:43" ht="12" customHeight="1" x14ac:dyDescent="0.2">
      <c r="A29" s="34" t="s">
        <v>329</v>
      </c>
      <c r="B29" s="20" t="s">
        <v>18</v>
      </c>
      <c r="C29" s="13">
        <v>43.493811999999998</v>
      </c>
      <c r="D29" s="21">
        <v>64.221802999999994</v>
      </c>
      <c r="E29" s="22">
        <v>-0.32275129097143529</v>
      </c>
      <c r="F29" s="23">
        <v>90.480178805985062</v>
      </c>
      <c r="G29" s="23">
        <v>98.681532611970155</v>
      </c>
      <c r="H29" s="22">
        <v>-8.3104306171322362E-2</v>
      </c>
      <c r="I29" s="21">
        <v>232.49862999999999</v>
      </c>
      <c r="J29" s="21">
        <v>247.60130000000001</v>
      </c>
      <c r="K29" s="22">
        <v>-6.0990922688607403E-2</v>
      </c>
      <c r="L29" s="35">
        <v>11.08</v>
      </c>
      <c r="M29" s="35">
        <v>0.33</v>
      </c>
      <c r="N29" s="35" t="s">
        <v>216</v>
      </c>
      <c r="O29" s="36" t="s">
        <v>216</v>
      </c>
      <c r="P29" s="35" t="s">
        <v>216</v>
      </c>
      <c r="Q29" s="37" t="s">
        <v>216</v>
      </c>
      <c r="R29" s="37" t="s">
        <v>216</v>
      </c>
      <c r="S29" s="19" t="s">
        <v>216</v>
      </c>
      <c r="T29" s="37" t="s">
        <v>216</v>
      </c>
      <c r="U29" s="37" t="s">
        <v>216</v>
      </c>
      <c r="V29" s="35" t="s">
        <v>216</v>
      </c>
      <c r="W29" s="35" t="s">
        <v>216</v>
      </c>
      <c r="X29" s="20" t="s">
        <v>216</v>
      </c>
      <c r="Y29" s="35" t="s">
        <v>216</v>
      </c>
      <c r="Z29" s="35" t="s">
        <v>216</v>
      </c>
      <c r="AA29" s="35" t="s">
        <v>216</v>
      </c>
      <c r="AB29" s="35" t="s">
        <v>216</v>
      </c>
      <c r="AC29" s="21">
        <v>-58.007314000000001</v>
      </c>
      <c r="AD29" s="21">
        <v>20.441379999999999</v>
      </c>
      <c r="AE29" s="22" t="s">
        <v>216</v>
      </c>
      <c r="AF29" s="21">
        <v>16.066542999999999</v>
      </c>
      <c r="AG29" s="21">
        <v>69.232568999999998</v>
      </c>
      <c r="AH29" s="22">
        <v>-0.76792874417129353</v>
      </c>
      <c r="AI29" s="21">
        <v>377.978228</v>
      </c>
      <c r="AJ29" s="21">
        <v>424.18615199999999</v>
      </c>
      <c r="AK29" s="38">
        <v>-0.10892812607671798</v>
      </c>
      <c r="AL29" s="39">
        <v>0.18707126145216427</v>
      </c>
      <c r="AM29" s="39">
        <v>0.25937587161295189</v>
      </c>
      <c r="AN29" s="39">
        <v>-7.2304610160787625E-2</v>
      </c>
      <c r="AO29" s="39">
        <v>0.38916435252106674</v>
      </c>
      <c r="AP29" s="39">
        <v>0.39855013932467298</v>
      </c>
      <c r="AQ29" s="39">
        <v>-9.3857868036062442E-3</v>
      </c>
    </row>
    <row r="30" spans="1:43" ht="12" customHeight="1" x14ac:dyDescent="0.2">
      <c r="A30" s="34" t="s">
        <v>463</v>
      </c>
      <c r="B30" s="74" t="s">
        <v>330</v>
      </c>
      <c r="C30" s="75">
        <v>80.974587999999997</v>
      </c>
      <c r="D30" s="76">
        <v>219.66575599999999</v>
      </c>
      <c r="E30" s="77">
        <v>-0.63136853923184399</v>
      </c>
      <c r="F30" s="78">
        <v>1987.3475286682822</v>
      </c>
      <c r="G30" s="78">
        <v>1667.1770850067699</v>
      </c>
      <c r="H30" s="77">
        <v>0.19204855369669566</v>
      </c>
      <c r="I30" s="76">
        <v>4160.1663269999999</v>
      </c>
      <c r="J30" s="76">
        <v>4333.3775079999996</v>
      </c>
      <c r="K30" s="77">
        <v>-3.9966302525362991E-2</v>
      </c>
      <c r="L30" s="79">
        <v>2.78</v>
      </c>
      <c r="M30" s="79">
        <v>0.67</v>
      </c>
      <c r="N30" s="79">
        <v>40.299999999999997</v>
      </c>
      <c r="O30" s="81">
        <v>0.77533039647577096</v>
      </c>
      <c r="P30" s="79" t="s">
        <v>251</v>
      </c>
      <c r="Q30" s="82">
        <v>199</v>
      </c>
      <c r="R30" s="82">
        <v>891</v>
      </c>
      <c r="S30" s="83" t="s">
        <v>236</v>
      </c>
      <c r="T30" s="82" t="s">
        <v>292</v>
      </c>
      <c r="U30" s="82">
        <v>1904</v>
      </c>
      <c r="V30" s="79">
        <v>2027</v>
      </c>
      <c r="W30" s="79" t="s">
        <v>237</v>
      </c>
      <c r="X30" s="74" t="s">
        <v>293</v>
      </c>
      <c r="Y30" s="79">
        <v>4007</v>
      </c>
      <c r="Z30" s="79">
        <v>4028</v>
      </c>
      <c r="AA30" s="79" t="s">
        <v>237</v>
      </c>
      <c r="AB30" s="79" t="s">
        <v>293</v>
      </c>
      <c r="AC30" s="76">
        <v>5235.9198669999996</v>
      </c>
      <c r="AD30" s="76">
        <v>405.85938700000003</v>
      </c>
      <c r="AE30" s="77">
        <v>11.900827490996859</v>
      </c>
      <c r="AF30" s="76">
        <v>4936.2253350000001</v>
      </c>
      <c r="AG30" s="76">
        <v>4994.8688000000002</v>
      </c>
      <c r="AH30" s="77">
        <v>-1.1735640818884181E-2</v>
      </c>
      <c r="AI30" s="76">
        <v>12097.609521</v>
      </c>
      <c r="AJ30" s="76">
        <v>12484.431328000001</v>
      </c>
      <c r="AK30" s="84">
        <v>-3.0979234356344039E-2</v>
      </c>
      <c r="AL30" s="85">
        <v>1.9464266963189619E-2</v>
      </c>
      <c r="AM30" s="85">
        <v>5.0691580780688354E-2</v>
      </c>
      <c r="AN30" s="85">
        <v>-3.1227313817498735E-2</v>
      </c>
      <c r="AO30" s="85">
        <v>0.47770867135050543</v>
      </c>
      <c r="AP30" s="85">
        <v>0.38472925147392212</v>
      </c>
      <c r="AQ30" s="85">
        <v>9.2979419876583314E-2</v>
      </c>
    </row>
    <row r="31" spans="1:43" ht="12" customHeight="1" x14ac:dyDescent="0.2">
      <c r="A31" s="34" t="s">
        <v>329</v>
      </c>
      <c r="B31" s="20" t="s">
        <v>408</v>
      </c>
      <c r="C31" s="13">
        <v>-15.465296</v>
      </c>
      <c r="D31" s="21">
        <v>25.905989999999999</v>
      </c>
      <c r="E31" s="22" t="s">
        <v>461</v>
      </c>
      <c r="F31" s="23">
        <v>26.007175549657664</v>
      </c>
      <c r="G31" s="23">
        <v>46.560595570967003</v>
      </c>
      <c r="H31" s="22">
        <v>-0.44142808585915011</v>
      </c>
      <c r="I31" s="21">
        <v>185.57246799999999</v>
      </c>
      <c r="J31" s="21">
        <v>321.23163699999998</v>
      </c>
      <c r="K31" s="22">
        <v>-0.42230378964335152</v>
      </c>
      <c r="L31" s="35">
        <v>-14.32</v>
      </c>
      <c r="M31" s="35">
        <v>-17.47</v>
      </c>
      <c r="N31" s="35" t="s">
        <v>216</v>
      </c>
      <c r="O31" s="36" t="s">
        <v>216</v>
      </c>
      <c r="P31" s="35" t="s">
        <v>216</v>
      </c>
      <c r="Q31" s="37" t="s">
        <v>216</v>
      </c>
      <c r="R31" s="37" t="s">
        <v>216</v>
      </c>
      <c r="S31" s="19" t="s">
        <v>216</v>
      </c>
      <c r="T31" s="37" t="s">
        <v>216</v>
      </c>
      <c r="U31" s="37" t="s">
        <v>216</v>
      </c>
      <c r="V31" s="35" t="s">
        <v>216</v>
      </c>
      <c r="W31" s="35" t="s">
        <v>216</v>
      </c>
      <c r="X31" s="20" t="s">
        <v>216</v>
      </c>
      <c r="Y31" s="35" t="s">
        <v>216</v>
      </c>
      <c r="Z31" s="35" t="s">
        <v>216</v>
      </c>
      <c r="AA31" s="35" t="s">
        <v>216</v>
      </c>
      <c r="AB31" s="35" t="s">
        <v>216</v>
      </c>
      <c r="AC31" s="21">
        <v>-44.691541999999998</v>
      </c>
      <c r="AD31" s="21">
        <v>-56.247501</v>
      </c>
      <c r="AE31" s="22" t="s">
        <v>216</v>
      </c>
      <c r="AF31" s="21">
        <v>109.148816</v>
      </c>
      <c r="AG31" s="21">
        <v>134.09520900000001</v>
      </c>
      <c r="AH31" s="22">
        <v>-0.18602923034493721</v>
      </c>
      <c r="AI31" s="21">
        <v>600.35688400000004</v>
      </c>
      <c r="AJ31" s="21">
        <v>900.51977699999998</v>
      </c>
      <c r="AK31" s="38">
        <v>-0.33331612120357829</v>
      </c>
      <c r="AL31" s="39">
        <v>-8.3338310723980902E-2</v>
      </c>
      <c r="AM31" s="39">
        <v>8.0645823810934297E-2</v>
      </c>
      <c r="AN31" s="39">
        <v>-0.1639841345349152</v>
      </c>
      <c r="AO31" s="39">
        <v>0.14014565754257072</v>
      </c>
      <c r="AP31" s="39">
        <v>0.14494399121393828</v>
      </c>
      <c r="AQ31" s="39">
        <v>-4.7983336713675606E-3</v>
      </c>
    </row>
    <row r="32" spans="1:43" ht="12" customHeight="1" x14ac:dyDescent="0.2">
      <c r="A32" s="34" t="s">
        <v>329</v>
      </c>
      <c r="B32" s="74" t="s">
        <v>19</v>
      </c>
      <c r="C32" s="75">
        <v>-491.36007699999999</v>
      </c>
      <c r="D32" s="76">
        <v>-867.27272100000005</v>
      </c>
      <c r="E32" s="77" t="s">
        <v>461</v>
      </c>
      <c r="F32" s="78">
        <v>235.5725738390646</v>
      </c>
      <c r="G32" s="78">
        <v>-202.18673825586532</v>
      </c>
      <c r="H32" s="77" t="s">
        <v>462</v>
      </c>
      <c r="I32" s="76">
        <v>9798.4855329999991</v>
      </c>
      <c r="J32" s="76">
        <v>10425.872658</v>
      </c>
      <c r="K32" s="77">
        <v>-6.016998096143248E-2</v>
      </c>
      <c r="L32" s="79">
        <v>1.86</v>
      </c>
      <c r="M32" s="79">
        <v>-4.8899999999999997</v>
      </c>
      <c r="N32" s="79" t="s">
        <v>216</v>
      </c>
      <c r="O32" s="81" t="s">
        <v>216</v>
      </c>
      <c r="P32" s="79" t="s">
        <v>216</v>
      </c>
      <c r="Q32" s="82" t="s">
        <v>216</v>
      </c>
      <c r="R32" s="82" t="s">
        <v>216</v>
      </c>
      <c r="S32" s="83" t="s">
        <v>216</v>
      </c>
      <c r="T32" s="82" t="s">
        <v>216</v>
      </c>
      <c r="U32" s="82" t="s">
        <v>216</v>
      </c>
      <c r="V32" s="79" t="s">
        <v>216</v>
      </c>
      <c r="W32" s="79" t="s">
        <v>216</v>
      </c>
      <c r="X32" s="74" t="s">
        <v>216</v>
      </c>
      <c r="Y32" s="79" t="s">
        <v>216</v>
      </c>
      <c r="Z32" s="79" t="s">
        <v>216</v>
      </c>
      <c r="AA32" s="79" t="s">
        <v>216</v>
      </c>
      <c r="AB32" s="79" t="s">
        <v>216</v>
      </c>
      <c r="AC32" s="76">
        <v>-1015.225456</v>
      </c>
      <c r="AD32" s="76">
        <v>-1254.106166</v>
      </c>
      <c r="AE32" s="77" t="s">
        <v>216</v>
      </c>
      <c r="AF32" s="76">
        <v>129.10047900000001</v>
      </c>
      <c r="AG32" s="76">
        <v>126.11069300000048</v>
      </c>
      <c r="AH32" s="77">
        <v>2.3713633785742615E-2</v>
      </c>
      <c r="AI32" s="76">
        <v>27921.261331000002</v>
      </c>
      <c r="AJ32" s="76">
        <v>31995.075176999999</v>
      </c>
      <c r="AK32" s="84">
        <v>-0.12732027729324505</v>
      </c>
      <c r="AL32" s="85">
        <v>-5.0146532884614105E-2</v>
      </c>
      <c r="AM32" s="85">
        <v>-8.3184664675001824E-2</v>
      </c>
      <c r="AN32" s="85">
        <v>3.3038131790387719E-2</v>
      </c>
      <c r="AO32" s="85">
        <v>2.4041733086780342E-2</v>
      </c>
      <c r="AP32" s="85">
        <v>-1.939278800808324E-2</v>
      </c>
      <c r="AQ32" s="85">
        <v>4.3434521094863579E-2</v>
      </c>
    </row>
    <row r="33" spans="1:43" ht="12" customHeight="1" x14ac:dyDescent="0.2">
      <c r="A33" s="34" t="s">
        <v>329</v>
      </c>
      <c r="B33" s="20" t="s">
        <v>334</v>
      </c>
      <c r="C33" s="13">
        <v>-568.35245699999996</v>
      </c>
      <c r="D33" s="21">
        <v>242.540481</v>
      </c>
      <c r="E33" s="22" t="s">
        <v>461</v>
      </c>
      <c r="F33" s="23">
        <v>1360.265306</v>
      </c>
      <c r="G33" s="23">
        <v>-218.65236899999999</v>
      </c>
      <c r="H33" s="22" t="s">
        <v>462</v>
      </c>
      <c r="I33" s="21">
        <v>7135.5566959999996</v>
      </c>
      <c r="J33" s="21">
        <v>6896.5356620000002</v>
      </c>
      <c r="K33" s="22">
        <v>3.4664431649132924E-2</v>
      </c>
      <c r="L33" s="35">
        <v>10.79</v>
      </c>
      <c r="M33" s="35">
        <v>-1.24</v>
      </c>
      <c r="N33" s="35" t="s">
        <v>216</v>
      </c>
      <c r="O33" s="36" t="s">
        <v>216</v>
      </c>
      <c r="P33" s="35" t="s">
        <v>216</v>
      </c>
      <c r="Q33" s="37" t="s">
        <v>216</v>
      </c>
      <c r="R33" s="37" t="s">
        <v>216</v>
      </c>
      <c r="S33" s="19" t="s">
        <v>216</v>
      </c>
      <c r="T33" s="37" t="s">
        <v>216</v>
      </c>
      <c r="U33" s="37" t="s">
        <v>216</v>
      </c>
      <c r="V33" s="35" t="s">
        <v>216</v>
      </c>
      <c r="W33" s="35" t="s">
        <v>216</v>
      </c>
      <c r="X33" s="20" t="s">
        <v>216</v>
      </c>
      <c r="Y33" s="35" t="s">
        <v>216</v>
      </c>
      <c r="Z33" s="35" t="s">
        <v>216</v>
      </c>
      <c r="AA33" s="35" t="s">
        <v>216</v>
      </c>
      <c r="AB33" s="35" t="s">
        <v>216</v>
      </c>
      <c r="AC33" s="21">
        <v>3011.4660330000002</v>
      </c>
      <c r="AD33" s="21">
        <v>3851.9454649999998</v>
      </c>
      <c r="AE33" s="22">
        <v>-0.21818978709025549</v>
      </c>
      <c r="AF33" s="21">
        <v>5392.5970239999997</v>
      </c>
      <c r="AG33" s="21">
        <v>4410.690114</v>
      </c>
      <c r="AH33" s="22">
        <v>0.22262609169518455</v>
      </c>
      <c r="AI33" s="21">
        <v>43158.345092000003</v>
      </c>
      <c r="AJ33" s="21">
        <v>39968.427228</v>
      </c>
      <c r="AK33" s="38">
        <v>7.9817243917596162E-2</v>
      </c>
      <c r="AL33" s="39">
        <v>-7.9650752031527272E-2</v>
      </c>
      <c r="AM33" s="39">
        <v>3.5168451652675584E-2</v>
      </c>
      <c r="AN33" s="39">
        <v>-0.11481920368420286</v>
      </c>
      <c r="AO33" s="39">
        <v>0.19063198065016118</v>
      </c>
      <c r="AP33" s="39">
        <v>-3.170466734548729E-2</v>
      </c>
      <c r="AQ33" s="39">
        <v>0.22233664799564848</v>
      </c>
    </row>
    <row r="34" spans="1:43" ht="12" customHeight="1" x14ac:dyDescent="0.2">
      <c r="A34" s="34" t="s">
        <v>329</v>
      </c>
      <c r="B34" s="74" t="s">
        <v>320</v>
      </c>
      <c r="C34" s="75">
        <v>-50.228104000000002</v>
      </c>
      <c r="D34" s="76">
        <v>27.886993</v>
      </c>
      <c r="E34" s="77" t="s">
        <v>461</v>
      </c>
      <c r="F34" s="78">
        <v>4.1312621826294365</v>
      </c>
      <c r="G34" s="78">
        <v>-18.903152784214168</v>
      </c>
      <c r="H34" s="77" t="s">
        <v>462</v>
      </c>
      <c r="I34" s="76">
        <v>76.157297999999997</v>
      </c>
      <c r="J34" s="76">
        <v>56.103234999999998</v>
      </c>
      <c r="K34" s="77">
        <v>0.35745571742533627</v>
      </c>
      <c r="L34" s="79">
        <v>4.2</v>
      </c>
      <c r="M34" s="79">
        <v>15.3</v>
      </c>
      <c r="N34" s="79" t="s">
        <v>216</v>
      </c>
      <c r="O34" s="81" t="s">
        <v>216</v>
      </c>
      <c r="P34" s="79" t="s">
        <v>216</v>
      </c>
      <c r="Q34" s="82" t="s">
        <v>216</v>
      </c>
      <c r="R34" s="82" t="s">
        <v>216</v>
      </c>
      <c r="S34" s="83" t="s">
        <v>216</v>
      </c>
      <c r="T34" s="82" t="s">
        <v>216</v>
      </c>
      <c r="U34" s="82" t="s">
        <v>216</v>
      </c>
      <c r="V34" s="79" t="s">
        <v>216</v>
      </c>
      <c r="W34" s="79" t="s">
        <v>216</v>
      </c>
      <c r="X34" s="74" t="s">
        <v>216</v>
      </c>
      <c r="Y34" s="79" t="s">
        <v>216</v>
      </c>
      <c r="Z34" s="79" t="s">
        <v>216</v>
      </c>
      <c r="AA34" s="79" t="s">
        <v>216</v>
      </c>
      <c r="AB34" s="79" t="s">
        <v>216</v>
      </c>
      <c r="AC34" s="76">
        <v>-66.319720000000004</v>
      </c>
      <c r="AD34" s="76">
        <v>-85.309820000000002</v>
      </c>
      <c r="AE34" s="77" t="s">
        <v>216</v>
      </c>
      <c r="AF34" s="76">
        <v>70.210832999999994</v>
      </c>
      <c r="AG34" s="76">
        <v>-30.742616000000002</v>
      </c>
      <c r="AH34" s="77" t="s">
        <v>462</v>
      </c>
      <c r="AI34" s="76">
        <v>237.44653700000001</v>
      </c>
      <c r="AJ34" s="76">
        <v>225.45204000000001</v>
      </c>
      <c r="AK34" s="84">
        <v>5.3208390212428472E-2</v>
      </c>
      <c r="AL34" s="85">
        <v>-0.65953106687162144</v>
      </c>
      <c r="AM34" s="85">
        <v>0.49706568614091506</v>
      </c>
      <c r="AN34" s="85">
        <v>-1.1565967530125365</v>
      </c>
      <c r="AO34" s="85">
        <v>5.424643850454669E-2</v>
      </c>
      <c r="AP34" s="85">
        <v>-0.33693516575673699</v>
      </c>
      <c r="AQ34" s="85">
        <v>0.39118160426128368</v>
      </c>
    </row>
    <row r="35" spans="1:43" ht="12" customHeight="1" x14ac:dyDescent="0.2">
      <c r="A35" s="34" t="s">
        <v>329</v>
      </c>
      <c r="B35" s="20" t="s">
        <v>394</v>
      </c>
      <c r="C35" s="13">
        <v>-76.808773000000002</v>
      </c>
      <c r="D35" s="21">
        <v>-29.854234000000002</v>
      </c>
      <c r="E35" s="22" t="s">
        <v>461</v>
      </c>
      <c r="F35" s="23">
        <v>15.098735825371174</v>
      </c>
      <c r="G35" s="23">
        <v>33.069276597199782</v>
      </c>
      <c r="H35" s="22">
        <v>-0.54341454176179738</v>
      </c>
      <c r="I35" s="21">
        <v>30.533784000000001</v>
      </c>
      <c r="J35" s="21">
        <v>80.069761999999997</v>
      </c>
      <c r="K35" s="22">
        <v>-0.61865373680612712</v>
      </c>
      <c r="L35" s="35">
        <v>-6.43</v>
      </c>
      <c r="M35" s="35">
        <v>26.57</v>
      </c>
      <c r="N35" s="35" t="s">
        <v>216</v>
      </c>
      <c r="O35" s="36" t="s">
        <v>216</v>
      </c>
      <c r="P35" s="35" t="s">
        <v>216</v>
      </c>
      <c r="Q35" s="37" t="s">
        <v>216</v>
      </c>
      <c r="R35" s="37" t="s">
        <v>216</v>
      </c>
      <c r="S35" s="19" t="s">
        <v>216</v>
      </c>
      <c r="T35" s="37" t="s">
        <v>216</v>
      </c>
      <c r="U35" s="37" t="s">
        <v>216</v>
      </c>
      <c r="V35" s="35" t="s">
        <v>216</v>
      </c>
      <c r="W35" s="35" t="s">
        <v>216</v>
      </c>
      <c r="X35" s="20" t="s">
        <v>216</v>
      </c>
      <c r="Y35" s="35" t="s">
        <v>216</v>
      </c>
      <c r="Z35" s="35" t="s">
        <v>216</v>
      </c>
      <c r="AA35" s="35" t="s">
        <v>216</v>
      </c>
      <c r="AB35" s="35" t="s">
        <v>216</v>
      </c>
      <c r="AC35" s="21">
        <v>-440.62642900000009</v>
      </c>
      <c r="AD35" s="21">
        <v>-51.814002000000002</v>
      </c>
      <c r="AE35" s="22" t="s">
        <v>216</v>
      </c>
      <c r="AF35" s="21">
        <v>51.074287999999996</v>
      </c>
      <c r="AG35" s="21">
        <v>63.127797000000001</v>
      </c>
      <c r="AH35" s="22">
        <v>-0.19093171596328173</v>
      </c>
      <c r="AI35" s="21">
        <v>105.922729</v>
      </c>
      <c r="AJ35" s="21">
        <v>164.035178</v>
      </c>
      <c r="AK35" s="38">
        <v>-0.3542617096883196</v>
      </c>
      <c r="AL35" s="39">
        <v>-2.5155340392792458</v>
      </c>
      <c r="AM35" s="39">
        <v>-0.37285278804750294</v>
      </c>
      <c r="AN35" s="39">
        <v>-2.142681251231743</v>
      </c>
      <c r="AO35" s="39">
        <v>0.49449278298985716</v>
      </c>
      <c r="AP35" s="39">
        <v>0.41300580607695303</v>
      </c>
      <c r="AQ35" s="39">
        <v>8.148697691290413E-2</v>
      </c>
    </row>
    <row r="36" spans="1:43" ht="12" customHeight="1" x14ac:dyDescent="0.2">
      <c r="A36" s="34" t="s">
        <v>329</v>
      </c>
      <c r="B36" s="74" t="s">
        <v>20</v>
      </c>
      <c r="C36" s="75">
        <v>-93.765814000000006</v>
      </c>
      <c r="D36" s="76">
        <v>82.872716999999994</v>
      </c>
      <c r="E36" s="77" t="s">
        <v>461</v>
      </c>
      <c r="F36" s="78">
        <v>-60.59152210470036</v>
      </c>
      <c r="G36" s="78">
        <v>78.325758579121469</v>
      </c>
      <c r="H36" s="77" t="s">
        <v>462</v>
      </c>
      <c r="I36" s="76">
        <v>3315.0277270000001</v>
      </c>
      <c r="J36" s="76">
        <v>5028.1442479999996</v>
      </c>
      <c r="K36" s="77">
        <v>-0.34069892304724886</v>
      </c>
      <c r="L36" s="79">
        <v>3.67</v>
      </c>
      <c r="M36" s="79">
        <v>-11.76</v>
      </c>
      <c r="N36" s="79" t="s">
        <v>216</v>
      </c>
      <c r="O36" s="81" t="s">
        <v>216</v>
      </c>
      <c r="P36" s="79" t="s">
        <v>216</v>
      </c>
      <c r="Q36" s="82" t="s">
        <v>216</v>
      </c>
      <c r="R36" s="82" t="s">
        <v>216</v>
      </c>
      <c r="S36" s="83" t="s">
        <v>216</v>
      </c>
      <c r="T36" s="82" t="s">
        <v>216</v>
      </c>
      <c r="U36" s="82" t="s">
        <v>216</v>
      </c>
      <c r="V36" s="79" t="s">
        <v>216</v>
      </c>
      <c r="W36" s="79" t="s">
        <v>216</v>
      </c>
      <c r="X36" s="74" t="s">
        <v>216</v>
      </c>
      <c r="Y36" s="79" t="s">
        <v>216</v>
      </c>
      <c r="Z36" s="79" t="s">
        <v>216</v>
      </c>
      <c r="AA36" s="79" t="s">
        <v>216</v>
      </c>
      <c r="AB36" s="79" t="s">
        <v>216</v>
      </c>
      <c r="AC36" s="76">
        <v>-280.96760499999999</v>
      </c>
      <c r="AD36" s="76">
        <v>163.941508</v>
      </c>
      <c r="AE36" s="77" t="s">
        <v>216</v>
      </c>
      <c r="AF36" s="76">
        <v>17.317485999999999</v>
      </c>
      <c r="AG36" s="76">
        <v>195.91933700000001</v>
      </c>
      <c r="AH36" s="77">
        <v>-0.91160250167882328</v>
      </c>
      <c r="AI36" s="76">
        <v>14403.0326</v>
      </c>
      <c r="AJ36" s="76">
        <v>17145.637665999999</v>
      </c>
      <c r="AK36" s="84">
        <v>-0.15995274956055788</v>
      </c>
      <c r="AL36" s="85">
        <v>-2.828507684454731E-2</v>
      </c>
      <c r="AM36" s="85">
        <v>1.6481769995553237E-2</v>
      </c>
      <c r="AN36" s="85">
        <v>-4.4766846840100544E-2</v>
      </c>
      <c r="AO36" s="85">
        <v>-1.8277832674278672E-2</v>
      </c>
      <c r="AP36" s="85">
        <v>1.5577468488553488E-2</v>
      </c>
      <c r="AQ36" s="85">
        <v>-3.3855301162832162E-2</v>
      </c>
    </row>
    <row r="37" spans="1:43" ht="12" customHeight="1" x14ac:dyDescent="0.2">
      <c r="A37" s="34" t="s">
        <v>329</v>
      </c>
      <c r="B37" s="20" t="s">
        <v>374</v>
      </c>
      <c r="C37" s="13">
        <v>-46.249760999999999</v>
      </c>
      <c r="D37" s="21">
        <v>22.76885</v>
      </c>
      <c r="E37" s="22" t="s">
        <v>461</v>
      </c>
      <c r="F37" s="23">
        <v>279.78832299999999</v>
      </c>
      <c r="G37" s="23">
        <v>360.95899400000002</v>
      </c>
      <c r="H37" s="22">
        <v>-0.22486814671802413</v>
      </c>
      <c r="I37" s="21">
        <v>1236.0459949999999</v>
      </c>
      <c r="J37" s="21">
        <v>1463.582613</v>
      </c>
      <c r="K37" s="22">
        <v>-0.15545860943921153</v>
      </c>
      <c r="L37" s="35">
        <v>-6.7</v>
      </c>
      <c r="M37" s="35">
        <v>-21.73</v>
      </c>
      <c r="N37" s="35" t="s">
        <v>216</v>
      </c>
      <c r="O37" s="36" t="s">
        <v>216</v>
      </c>
      <c r="P37" s="35" t="s">
        <v>216</v>
      </c>
      <c r="Q37" s="37" t="s">
        <v>216</v>
      </c>
      <c r="R37" s="37" t="s">
        <v>216</v>
      </c>
      <c r="S37" s="19" t="s">
        <v>216</v>
      </c>
      <c r="T37" s="37" t="s">
        <v>216</v>
      </c>
      <c r="U37" s="37" t="s">
        <v>216</v>
      </c>
      <c r="V37" s="35" t="s">
        <v>216</v>
      </c>
      <c r="W37" s="35" t="s">
        <v>216</v>
      </c>
      <c r="X37" s="20" t="s">
        <v>216</v>
      </c>
      <c r="Y37" s="35" t="s">
        <v>216</v>
      </c>
      <c r="Z37" s="35" t="s">
        <v>216</v>
      </c>
      <c r="AA37" s="35" t="s">
        <v>216</v>
      </c>
      <c r="AB37" s="35" t="s">
        <v>216</v>
      </c>
      <c r="AC37" s="21">
        <v>-30.913746</v>
      </c>
      <c r="AD37" s="21">
        <v>26.416886999999999</v>
      </c>
      <c r="AE37" s="22" t="s">
        <v>216</v>
      </c>
      <c r="AF37" s="21">
        <v>902.91748099999995</v>
      </c>
      <c r="AG37" s="21">
        <v>908.84305500000005</v>
      </c>
      <c r="AH37" s="22">
        <v>-6.5130079847256529E-3</v>
      </c>
      <c r="AI37" s="21">
        <v>3996.913513</v>
      </c>
      <c r="AJ37" s="21">
        <v>4227.595096</v>
      </c>
      <c r="AK37" s="38">
        <v>-5.4558774700178232E-2</v>
      </c>
      <c r="AL37" s="39">
        <v>-3.7417508075822052E-2</v>
      </c>
      <c r="AM37" s="39">
        <v>1.5556928456077526E-2</v>
      </c>
      <c r="AN37" s="39">
        <v>-5.297443653189958E-2</v>
      </c>
      <c r="AO37" s="39">
        <v>0.22635753372591932</v>
      </c>
      <c r="AP37" s="39">
        <v>0.24662700335044224</v>
      </c>
      <c r="AQ37" s="39">
        <v>-2.0269469624522918E-2</v>
      </c>
    </row>
    <row r="38" spans="1:43" ht="12" customHeight="1" x14ac:dyDescent="0.2">
      <c r="A38" s="34" t="s">
        <v>329</v>
      </c>
      <c r="B38" s="74" t="s">
        <v>393</v>
      </c>
      <c r="C38" s="75">
        <v>-990.45835499999998</v>
      </c>
      <c r="D38" s="76">
        <v>-1018.206962</v>
      </c>
      <c r="E38" s="77" t="s">
        <v>461</v>
      </c>
      <c r="F38" s="78">
        <v>-38.755836000000002</v>
      </c>
      <c r="G38" s="78">
        <v>-84.730474000000001</v>
      </c>
      <c r="H38" s="77" t="s">
        <v>462</v>
      </c>
      <c r="I38" s="76">
        <v>0</v>
      </c>
      <c r="J38" s="76">
        <v>0</v>
      </c>
      <c r="K38" s="77" t="s">
        <v>462</v>
      </c>
      <c r="L38" s="79">
        <v>8.91</v>
      </c>
      <c r="M38" s="79">
        <v>-31.06</v>
      </c>
      <c r="N38" s="79" t="s">
        <v>216</v>
      </c>
      <c r="O38" s="81" t="s">
        <v>216</v>
      </c>
      <c r="P38" s="79" t="s">
        <v>216</v>
      </c>
      <c r="Q38" s="82" t="s">
        <v>216</v>
      </c>
      <c r="R38" s="82" t="s">
        <v>216</v>
      </c>
      <c r="S38" s="83" t="s">
        <v>216</v>
      </c>
      <c r="T38" s="82" t="s">
        <v>216</v>
      </c>
      <c r="U38" s="82" t="s">
        <v>216</v>
      </c>
      <c r="V38" s="79" t="s">
        <v>216</v>
      </c>
      <c r="W38" s="79" t="s">
        <v>216</v>
      </c>
      <c r="X38" s="74" t="s">
        <v>216</v>
      </c>
      <c r="Y38" s="79" t="s">
        <v>216</v>
      </c>
      <c r="Z38" s="79" t="s">
        <v>216</v>
      </c>
      <c r="AA38" s="79" t="s">
        <v>216</v>
      </c>
      <c r="AB38" s="79" t="s">
        <v>216</v>
      </c>
      <c r="AC38" s="76">
        <v>-2659.6140970000001</v>
      </c>
      <c r="AD38" s="76">
        <v>4224.1248390000001</v>
      </c>
      <c r="AE38" s="77" t="s">
        <v>216</v>
      </c>
      <c r="AF38" s="76">
        <v>-117.165327</v>
      </c>
      <c r="AG38" s="76">
        <v>-199.85576800000001</v>
      </c>
      <c r="AH38" s="77" t="s">
        <v>462</v>
      </c>
      <c r="AI38" s="76">
        <v>0</v>
      </c>
      <c r="AJ38" s="76">
        <v>0</v>
      </c>
      <c r="AK38" s="84" t="s">
        <v>462</v>
      </c>
      <c r="AL38" s="85" t="s">
        <v>216</v>
      </c>
      <c r="AM38" s="85" t="s">
        <v>216</v>
      </c>
      <c r="AN38" s="85" t="s">
        <v>216</v>
      </c>
      <c r="AO38" s="85" t="s">
        <v>216</v>
      </c>
      <c r="AP38" s="85" t="s">
        <v>216</v>
      </c>
      <c r="AQ38" s="85" t="s">
        <v>216</v>
      </c>
    </row>
    <row r="39" spans="1:43" ht="12" customHeight="1" x14ac:dyDescent="0.2">
      <c r="A39" s="34" t="s">
        <v>463</v>
      </c>
      <c r="B39" s="20" t="s">
        <v>21</v>
      </c>
      <c r="C39" s="13">
        <v>-164.37378699999999</v>
      </c>
      <c r="D39" s="21">
        <v>-57.264557000000003</v>
      </c>
      <c r="E39" s="22" t="s">
        <v>461</v>
      </c>
      <c r="F39" s="23">
        <v>633.41099899999995</v>
      </c>
      <c r="G39" s="23">
        <v>721.96811000000002</v>
      </c>
      <c r="H39" s="22">
        <v>-0.12265339519058384</v>
      </c>
      <c r="I39" s="21">
        <v>10190.538267</v>
      </c>
      <c r="J39" s="21">
        <v>12175.491549</v>
      </c>
      <c r="K39" s="22">
        <v>-0.16302129410941293</v>
      </c>
      <c r="L39" s="35">
        <v>-0.36</v>
      </c>
      <c r="M39" s="35">
        <v>-9.77</v>
      </c>
      <c r="N39" s="35" t="s">
        <v>329</v>
      </c>
      <c r="O39" s="36" t="s">
        <v>329</v>
      </c>
      <c r="P39" s="35" t="s">
        <v>423</v>
      </c>
      <c r="Q39" s="37" t="s">
        <v>216</v>
      </c>
      <c r="R39" s="37">
        <v>-230</v>
      </c>
      <c r="S39" s="19" t="s">
        <v>216</v>
      </c>
      <c r="T39" s="37" t="s">
        <v>291</v>
      </c>
      <c r="U39" s="37" t="s">
        <v>216</v>
      </c>
      <c r="V39" s="35">
        <v>466</v>
      </c>
      <c r="W39" s="35" t="s">
        <v>216</v>
      </c>
      <c r="X39" s="20" t="s">
        <v>291</v>
      </c>
      <c r="Y39" s="35" t="s">
        <v>216</v>
      </c>
      <c r="Z39" s="35">
        <v>10142</v>
      </c>
      <c r="AA39" s="35" t="s">
        <v>216</v>
      </c>
      <c r="AB39" s="35" t="s">
        <v>293</v>
      </c>
      <c r="AC39" s="21">
        <v>-679.20791300000008</v>
      </c>
      <c r="AD39" s="21">
        <v>-1070.8020120000001</v>
      </c>
      <c r="AE39" s="22" t="s">
        <v>216</v>
      </c>
      <c r="AF39" s="21">
        <v>1259.2914149999999</v>
      </c>
      <c r="AG39" s="21">
        <v>1580.160183</v>
      </c>
      <c r="AH39" s="22">
        <v>-0.20305361108475919</v>
      </c>
      <c r="AI39" s="21">
        <v>31149.211421</v>
      </c>
      <c r="AJ39" s="21">
        <v>37310.727298999998</v>
      </c>
      <c r="AK39" s="38">
        <v>-0.16513329860887285</v>
      </c>
      <c r="AL39" s="39">
        <v>-1.6130039718538845E-2</v>
      </c>
      <c r="AM39" s="39">
        <v>-4.7032644858353394E-3</v>
      </c>
      <c r="AN39" s="39">
        <v>-1.1426775232703506E-2</v>
      </c>
      <c r="AO39" s="39">
        <v>6.2156775471927085E-2</v>
      </c>
      <c r="AP39" s="39">
        <v>5.9296834718701508E-2</v>
      </c>
      <c r="AQ39" s="39">
        <v>2.8599407532255774E-3</v>
      </c>
    </row>
    <row r="40" spans="1:43" ht="12" customHeight="1" x14ac:dyDescent="0.2">
      <c r="A40" s="34" t="s">
        <v>329</v>
      </c>
      <c r="B40" s="74" t="s">
        <v>22</v>
      </c>
      <c r="C40" s="75">
        <v>-46.096497999999997</v>
      </c>
      <c r="D40" s="76">
        <v>-43.747183999999997</v>
      </c>
      <c r="E40" s="77" t="s">
        <v>461</v>
      </c>
      <c r="F40" s="78">
        <v>26.625126929840757</v>
      </c>
      <c r="G40" s="78">
        <v>41.081488741287785</v>
      </c>
      <c r="H40" s="77">
        <v>-0.35188728797628333</v>
      </c>
      <c r="I40" s="76">
        <v>143.097117</v>
      </c>
      <c r="J40" s="76">
        <v>187.040299</v>
      </c>
      <c r="K40" s="77">
        <v>-0.23493214695255163</v>
      </c>
      <c r="L40" s="79">
        <v>4.03</v>
      </c>
      <c r="M40" s="79">
        <v>-8.39</v>
      </c>
      <c r="N40" s="79" t="s">
        <v>216</v>
      </c>
      <c r="O40" s="81" t="s">
        <v>216</v>
      </c>
      <c r="P40" s="79" t="s">
        <v>216</v>
      </c>
      <c r="Q40" s="82" t="s">
        <v>216</v>
      </c>
      <c r="R40" s="82" t="s">
        <v>216</v>
      </c>
      <c r="S40" s="83" t="s">
        <v>216</v>
      </c>
      <c r="T40" s="82" t="s">
        <v>216</v>
      </c>
      <c r="U40" s="82" t="s">
        <v>216</v>
      </c>
      <c r="V40" s="79" t="s">
        <v>216</v>
      </c>
      <c r="W40" s="79" t="s">
        <v>216</v>
      </c>
      <c r="X40" s="74" t="s">
        <v>216</v>
      </c>
      <c r="Y40" s="79" t="s">
        <v>216</v>
      </c>
      <c r="Z40" s="79" t="s">
        <v>216</v>
      </c>
      <c r="AA40" s="79" t="s">
        <v>216</v>
      </c>
      <c r="AB40" s="79" t="s">
        <v>216</v>
      </c>
      <c r="AC40" s="76">
        <v>-179.69724199999999</v>
      </c>
      <c r="AD40" s="76">
        <v>-246.74189200000001</v>
      </c>
      <c r="AE40" s="77" t="s">
        <v>216</v>
      </c>
      <c r="AF40" s="76">
        <v>60.190423000000003</v>
      </c>
      <c r="AG40" s="76">
        <v>94.465772999999984</v>
      </c>
      <c r="AH40" s="77">
        <v>-0.36282603025157811</v>
      </c>
      <c r="AI40" s="76">
        <v>432.62502700000005</v>
      </c>
      <c r="AJ40" s="76">
        <v>548.06176100000005</v>
      </c>
      <c r="AK40" s="84">
        <v>-0.2106197352249333</v>
      </c>
      <c r="AL40" s="85">
        <v>-0.32213435858389794</v>
      </c>
      <c r="AM40" s="85">
        <v>-0.23389175612898264</v>
      </c>
      <c r="AN40" s="85">
        <v>-8.8242602454915303E-2</v>
      </c>
      <c r="AO40" s="85">
        <v>0.18606333578223491</v>
      </c>
      <c r="AP40" s="85">
        <v>0.21963977261011428</v>
      </c>
      <c r="AQ40" s="85">
        <v>-3.3576436827879363E-2</v>
      </c>
    </row>
    <row r="41" spans="1:43" ht="12" customHeight="1" x14ac:dyDescent="0.2">
      <c r="A41" s="34" t="s">
        <v>329</v>
      </c>
      <c r="B41" s="20" t="s">
        <v>359</v>
      </c>
      <c r="C41" s="13">
        <v>14.752113</v>
      </c>
      <c r="D41" s="21">
        <v>12.60947</v>
      </c>
      <c r="E41" s="22">
        <v>0.16993102053682438</v>
      </c>
      <c r="F41" s="23">
        <v>58.374707000000001</v>
      </c>
      <c r="G41" s="23">
        <v>53.273927000000022</v>
      </c>
      <c r="H41" s="22">
        <v>9.5753974782294499E-2</v>
      </c>
      <c r="I41" s="21">
        <v>910.865634</v>
      </c>
      <c r="J41" s="21">
        <v>629.55256099999997</v>
      </c>
      <c r="K41" s="22">
        <v>0.44685374758450436</v>
      </c>
      <c r="L41" s="35">
        <v>9.06</v>
      </c>
      <c r="M41" s="35">
        <v>7.6</v>
      </c>
      <c r="N41" s="35" t="s">
        <v>216</v>
      </c>
      <c r="O41" s="36" t="s">
        <v>216</v>
      </c>
      <c r="P41" s="35" t="s">
        <v>216</v>
      </c>
      <c r="Q41" s="37" t="s">
        <v>216</v>
      </c>
      <c r="R41" s="37" t="s">
        <v>216</v>
      </c>
      <c r="S41" s="19" t="s">
        <v>216</v>
      </c>
      <c r="T41" s="37" t="s">
        <v>216</v>
      </c>
      <c r="U41" s="37" t="s">
        <v>216</v>
      </c>
      <c r="V41" s="35" t="s">
        <v>216</v>
      </c>
      <c r="W41" s="35" t="s">
        <v>216</v>
      </c>
      <c r="X41" s="20" t="s">
        <v>216</v>
      </c>
      <c r="Y41" s="35" t="s">
        <v>216</v>
      </c>
      <c r="Z41" s="35" t="s">
        <v>216</v>
      </c>
      <c r="AA41" s="35" t="s">
        <v>216</v>
      </c>
      <c r="AB41" s="35" t="s">
        <v>216</v>
      </c>
      <c r="AC41" s="21">
        <v>3.3990399999999998</v>
      </c>
      <c r="AD41" s="21">
        <v>-27.123616999999999</v>
      </c>
      <c r="AE41" s="22" t="s">
        <v>216</v>
      </c>
      <c r="AF41" s="21">
        <v>172.46315200000001</v>
      </c>
      <c r="AG41" s="21">
        <v>151.440721</v>
      </c>
      <c r="AH41" s="22">
        <v>0.13882393788254896</v>
      </c>
      <c r="AI41" s="21">
        <v>2418.272931</v>
      </c>
      <c r="AJ41" s="21">
        <v>1824.3847519999999</v>
      </c>
      <c r="AK41" s="38">
        <v>0.32553562396084701</v>
      </c>
      <c r="AL41" s="39">
        <v>1.6195707082741911E-2</v>
      </c>
      <c r="AM41" s="39">
        <v>2.0029256937610967E-2</v>
      </c>
      <c r="AN41" s="39">
        <v>-3.8335498548690561E-3</v>
      </c>
      <c r="AO41" s="39">
        <v>6.4087067094244984E-2</v>
      </c>
      <c r="AP41" s="39">
        <v>8.4621889100694209E-2</v>
      </c>
      <c r="AQ41" s="39">
        <v>-2.0534822006449224E-2</v>
      </c>
    </row>
    <row r="42" spans="1:43" ht="12" customHeight="1" x14ac:dyDescent="0.2">
      <c r="A42" s="34" t="s">
        <v>329</v>
      </c>
      <c r="B42" s="74" t="s">
        <v>217</v>
      </c>
      <c r="C42" s="75">
        <v>34.767648999999999</v>
      </c>
      <c r="D42" s="76">
        <v>-26.750498</v>
      </c>
      <c r="E42" s="77" t="s">
        <v>461</v>
      </c>
      <c r="F42" s="78">
        <v>71.154858177782913</v>
      </c>
      <c r="G42" s="78">
        <v>53.242902037464425</v>
      </c>
      <c r="H42" s="77">
        <v>0.3364274072738036</v>
      </c>
      <c r="I42" s="76">
        <v>398.18255399999998</v>
      </c>
      <c r="J42" s="76">
        <v>404.77244400000001</v>
      </c>
      <c r="K42" s="77">
        <v>-1.6272679792808081E-2</v>
      </c>
      <c r="L42" s="79">
        <v>2.5099999999999998</v>
      </c>
      <c r="M42" s="79">
        <v>1.69</v>
      </c>
      <c r="N42" s="79" t="s">
        <v>216</v>
      </c>
      <c r="O42" s="81" t="s">
        <v>216</v>
      </c>
      <c r="P42" s="79" t="s">
        <v>216</v>
      </c>
      <c r="Q42" s="82" t="s">
        <v>216</v>
      </c>
      <c r="R42" s="82" t="s">
        <v>216</v>
      </c>
      <c r="S42" s="83" t="s">
        <v>216</v>
      </c>
      <c r="T42" s="82" t="s">
        <v>216</v>
      </c>
      <c r="U42" s="82" t="s">
        <v>216</v>
      </c>
      <c r="V42" s="79" t="s">
        <v>216</v>
      </c>
      <c r="W42" s="79" t="s">
        <v>216</v>
      </c>
      <c r="X42" s="74" t="s">
        <v>216</v>
      </c>
      <c r="Y42" s="79" t="s">
        <v>216</v>
      </c>
      <c r="Z42" s="79" t="s">
        <v>216</v>
      </c>
      <c r="AA42" s="79" t="s">
        <v>216</v>
      </c>
      <c r="AB42" s="79" t="s">
        <v>216</v>
      </c>
      <c r="AC42" s="76">
        <v>25.647684000000002</v>
      </c>
      <c r="AD42" s="76">
        <v>-11.811937</v>
      </c>
      <c r="AE42" s="77" t="s">
        <v>216</v>
      </c>
      <c r="AF42" s="76">
        <v>172.723085</v>
      </c>
      <c r="AG42" s="76">
        <v>167.91784699999999</v>
      </c>
      <c r="AH42" s="77">
        <v>2.8624401831000484E-2</v>
      </c>
      <c r="AI42" s="76">
        <v>1158.8663939999999</v>
      </c>
      <c r="AJ42" s="76">
        <v>1196.7598800000001</v>
      </c>
      <c r="AK42" s="84">
        <v>-3.1655598344570296E-2</v>
      </c>
      <c r="AL42" s="85">
        <v>8.7315852115409362E-2</v>
      </c>
      <c r="AM42" s="85">
        <v>-6.6087744846583474E-2</v>
      </c>
      <c r="AN42" s="85">
        <v>0.15340359696199285</v>
      </c>
      <c r="AO42" s="85">
        <v>0.17869908528886205</v>
      </c>
      <c r="AP42" s="85">
        <v>0.13153786238834089</v>
      </c>
      <c r="AQ42" s="85">
        <v>4.716122290052116E-2</v>
      </c>
    </row>
    <row r="43" spans="1:43" ht="12" customHeight="1" x14ac:dyDescent="0.2">
      <c r="A43" s="34" t="s">
        <v>329</v>
      </c>
      <c r="B43" s="20" t="s">
        <v>23</v>
      </c>
      <c r="C43" s="13">
        <v>-84.512238999999994</v>
      </c>
      <c r="D43" s="21">
        <v>17.098281</v>
      </c>
      <c r="E43" s="22" t="s">
        <v>461</v>
      </c>
      <c r="F43" s="23">
        <v>6.3774943513346907</v>
      </c>
      <c r="G43" s="23">
        <v>204.72281663274097</v>
      </c>
      <c r="H43" s="22">
        <v>-0.96883994960562847</v>
      </c>
      <c r="I43" s="21">
        <v>1864.302909</v>
      </c>
      <c r="J43" s="21">
        <v>1976.9514079999999</v>
      </c>
      <c r="K43" s="22">
        <v>-5.6972713424174856E-2</v>
      </c>
      <c r="L43" s="35">
        <v>3.67</v>
      </c>
      <c r="M43" s="35">
        <v>-2.14</v>
      </c>
      <c r="N43" s="35" t="s">
        <v>216</v>
      </c>
      <c r="O43" s="36" t="s">
        <v>216</v>
      </c>
      <c r="P43" s="35" t="s">
        <v>216</v>
      </c>
      <c r="Q43" s="37" t="s">
        <v>216</v>
      </c>
      <c r="R43" s="37" t="s">
        <v>216</v>
      </c>
      <c r="S43" s="19" t="s">
        <v>216</v>
      </c>
      <c r="T43" s="37" t="s">
        <v>216</v>
      </c>
      <c r="U43" s="37" t="s">
        <v>216</v>
      </c>
      <c r="V43" s="35" t="s">
        <v>216</v>
      </c>
      <c r="W43" s="35" t="s">
        <v>216</v>
      </c>
      <c r="X43" s="20" t="s">
        <v>216</v>
      </c>
      <c r="Y43" s="35" t="s">
        <v>216</v>
      </c>
      <c r="Z43" s="35" t="s">
        <v>216</v>
      </c>
      <c r="AA43" s="35" t="s">
        <v>216</v>
      </c>
      <c r="AB43" s="35" t="s">
        <v>216</v>
      </c>
      <c r="AC43" s="21">
        <v>-143.951559</v>
      </c>
      <c r="AD43" s="21">
        <v>266.53874200000001</v>
      </c>
      <c r="AE43" s="22" t="s">
        <v>216</v>
      </c>
      <c r="AF43" s="21">
        <v>145.07567900000001</v>
      </c>
      <c r="AG43" s="21">
        <v>834.23247500000002</v>
      </c>
      <c r="AH43" s="22">
        <v>-0.82608862051249266</v>
      </c>
      <c r="AI43" s="21">
        <v>5325.6641699999991</v>
      </c>
      <c r="AJ43" s="21">
        <v>6576.3891809999996</v>
      </c>
      <c r="AK43" s="38">
        <v>-0.19017595273188367</v>
      </c>
      <c r="AL43" s="39">
        <v>-4.5331817373675511E-2</v>
      </c>
      <c r="AM43" s="39">
        <v>8.6488119691811877E-3</v>
      </c>
      <c r="AN43" s="39">
        <v>-5.3980629342856697E-2</v>
      </c>
      <c r="AO43" s="39">
        <v>3.4208466449025376E-3</v>
      </c>
      <c r="AP43" s="39">
        <v>0.10355480453606626</v>
      </c>
      <c r="AQ43" s="39">
        <v>-0.10013395789116372</v>
      </c>
    </row>
    <row r="44" spans="1:43" ht="12" customHeight="1" x14ac:dyDescent="0.2">
      <c r="A44" s="34" t="s">
        <v>329</v>
      </c>
      <c r="B44" s="74" t="s">
        <v>24</v>
      </c>
      <c r="C44" s="75">
        <v>526.72799999999995</v>
      </c>
      <c r="D44" s="76">
        <v>385.26299999999998</v>
      </c>
      <c r="E44" s="77">
        <v>0.36719902525849352</v>
      </c>
      <c r="F44" s="78">
        <v>2384.1439999999998</v>
      </c>
      <c r="G44" s="78">
        <v>2121.3449999999998</v>
      </c>
      <c r="H44" s="77">
        <v>0.123891497745461</v>
      </c>
      <c r="I44" s="76">
        <v>13464.511</v>
      </c>
      <c r="J44" s="76">
        <v>13701.036</v>
      </c>
      <c r="K44" s="77">
        <v>-1.725499208236252E-2</v>
      </c>
      <c r="L44" s="79">
        <v>4.7</v>
      </c>
      <c r="M44" s="79">
        <v>6.04</v>
      </c>
      <c r="N44" s="79" t="s">
        <v>216</v>
      </c>
      <c r="O44" s="81" t="s">
        <v>216</v>
      </c>
      <c r="P44" s="79" t="s">
        <v>216</v>
      </c>
      <c r="Q44" s="82" t="s">
        <v>216</v>
      </c>
      <c r="R44" s="82">
        <v>527</v>
      </c>
      <c r="S44" s="83" t="s">
        <v>216</v>
      </c>
      <c r="T44" s="82" t="s">
        <v>293</v>
      </c>
      <c r="U44" s="82" t="s">
        <v>216</v>
      </c>
      <c r="V44" s="79">
        <v>2508</v>
      </c>
      <c r="W44" s="79" t="s">
        <v>216</v>
      </c>
      <c r="X44" s="74" t="s">
        <v>293</v>
      </c>
      <c r="Y44" s="79" t="s">
        <v>216</v>
      </c>
      <c r="Z44" s="79">
        <v>13489</v>
      </c>
      <c r="AA44" s="79" t="s">
        <v>216</v>
      </c>
      <c r="AB44" s="79" t="s">
        <v>293</v>
      </c>
      <c r="AC44" s="76">
        <v>800.64300000000014</v>
      </c>
      <c r="AD44" s="76">
        <v>-1171.1389999999999</v>
      </c>
      <c r="AE44" s="77" t="s">
        <v>216</v>
      </c>
      <c r="AF44" s="76">
        <v>6209.8440000000001</v>
      </c>
      <c r="AG44" s="76">
        <v>4566.2749999999996</v>
      </c>
      <c r="AH44" s="77">
        <v>0.35994479190341683</v>
      </c>
      <c r="AI44" s="76">
        <v>38741.029000000002</v>
      </c>
      <c r="AJ44" s="76">
        <v>37972.667999999998</v>
      </c>
      <c r="AK44" s="84">
        <v>2.0242881303917448E-2</v>
      </c>
      <c r="AL44" s="85">
        <v>3.9119727407850156E-2</v>
      </c>
      <c r="AM44" s="85">
        <v>2.811926047052208E-2</v>
      </c>
      <c r="AN44" s="85">
        <v>1.1000466937328077E-2</v>
      </c>
      <c r="AO44" s="85">
        <v>0.17706874018670263</v>
      </c>
      <c r="AP44" s="85">
        <v>0.15483099234247685</v>
      </c>
      <c r="AQ44" s="85">
        <v>2.2237747844225775E-2</v>
      </c>
    </row>
    <row r="45" spans="1:43" ht="12" customHeight="1" x14ac:dyDescent="0.2">
      <c r="A45" s="34" t="s">
        <v>329</v>
      </c>
      <c r="B45" s="20" t="s">
        <v>25</v>
      </c>
      <c r="C45" s="13">
        <v>-87.927458999999999</v>
      </c>
      <c r="D45" s="21">
        <v>-22.197811000000002</v>
      </c>
      <c r="E45" s="22" t="s">
        <v>461</v>
      </c>
      <c r="F45" s="23">
        <v>-50.222084711747051</v>
      </c>
      <c r="G45" s="23">
        <v>22.700409334333397</v>
      </c>
      <c r="H45" s="22" t="s">
        <v>462</v>
      </c>
      <c r="I45" s="21">
        <v>90.499452000000005</v>
      </c>
      <c r="J45" s="21">
        <v>170.88692</v>
      </c>
      <c r="K45" s="22">
        <v>-0.47040402898857958</v>
      </c>
      <c r="L45" s="35">
        <v>37.299999999999997</v>
      </c>
      <c r="M45" s="35">
        <v>-13.74</v>
      </c>
      <c r="N45" s="35" t="s">
        <v>216</v>
      </c>
      <c r="O45" s="36" t="s">
        <v>216</v>
      </c>
      <c r="P45" s="35" t="s">
        <v>216</v>
      </c>
      <c r="Q45" s="37" t="s">
        <v>216</v>
      </c>
      <c r="R45" s="37" t="s">
        <v>216</v>
      </c>
      <c r="S45" s="19" t="s">
        <v>216</v>
      </c>
      <c r="T45" s="37" t="s">
        <v>216</v>
      </c>
      <c r="U45" s="37" t="s">
        <v>216</v>
      </c>
      <c r="V45" s="35" t="s">
        <v>216</v>
      </c>
      <c r="W45" s="35" t="s">
        <v>216</v>
      </c>
      <c r="X45" s="20" t="s">
        <v>216</v>
      </c>
      <c r="Y45" s="35" t="s">
        <v>216</v>
      </c>
      <c r="Z45" s="35" t="s">
        <v>216</v>
      </c>
      <c r="AA45" s="35" t="s">
        <v>216</v>
      </c>
      <c r="AB45" s="35" t="s">
        <v>216</v>
      </c>
      <c r="AC45" s="21">
        <v>220.862944</v>
      </c>
      <c r="AD45" s="21">
        <v>-113.296514</v>
      </c>
      <c r="AE45" s="22" t="s">
        <v>216</v>
      </c>
      <c r="AF45" s="21">
        <v>-82.414832000000004</v>
      </c>
      <c r="AG45" s="21">
        <v>13.581748999999984</v>
      </c>
      <c r="AH45" s="22" t="s">
        <v>462</v>
      </c>
      <c r="AI45" s="21">
        <v>419.88394399999999</v>
      </c>
      <c r="AJ45" s="21">
        <v>469.56447700000001</v>
      </c>
      <c r="AK45" s="38">
        <v>-0.10579210091577508</v>
      </c>
      <c r="AL45" s="39">
        <v>-0.97158001575523345</v>
      </c>
      <c r="AM45" s="39">
        <v>-0.12989765980918844</v>
      </c>
      <c r="AN45" s="39">
        <v>-0.84168235594604501</v>
      </c>
      <c r="AO45" s="39">
        <v>-0.55494352288174131</v>
      </c>
      <c r="AP45" s="39">
        <v>0.13283877627575824</v>
      </c>
      <c r="AQ45" s="39">
        <v>-0.68778229915749955</v>
      </c>
    </row>
    <row r="46" spans="1:43" ht="12" customHeight="1" x14ac:dyDescent="0.2">
      <c r="A46" s="34" t="s">
        <v>329</v>
      </c>
      <c r="B46" s="74" t="s">
        <v>317</v>
      </c>
      <c r="C46" s="75">
        <v>129.28320099999999</v>
      </c>
      <c r="D46" s="76">
        <v>2.7724129999999998</v>
      </c>
      <c r="E46" s="77">
        <v>45.632023401700437</v>
      </c>
      <c r="F46" s="78" t="s">
        <v>216</v>
      </c>
      <c r="G46" s="78" t="s">
        <v>216</v>
      </c>
      <c r="H46" s="77" t="s">
        <v>462</v>
      </c>
      <c r="I46" s="76">
        <v>0</v>
      </c>
      <c r="J46" s="76">
        <v>0</v>
      </c>
      <c r="K46" s="77" t="s">
        <v>462</v>
      </c>
      <c r="L46" s="79">
        <v>21.48</v>
      </c>
      <c r="M46" s="79">
        <v>-4.4000000000000004</v>
      </c>
      <c r="N46" s="79" t="s">
        <v>216</v>
      </c>
      <c r="O46" s="81" t="s">
        <v>216</v>
      </c>
      <c r="P46" s="79" t="s">
        <v>216</v>
      </c>
      <c r="Q46" s="82" t="s">
        <v>216</v>
      </c>
      <c r="R46" s="82" t="s">
        <v>216</v>
      </c>
      <c r="S46" s="83" t="s">
        <v>216</v>
      </c>
      <c r="T46" s="82" t="s">
        <v>216</v>
      </c>
      <c r="U46" s="82" t="s">
        <v>216</v>
      </c>
      <c r="V46" s="79" t="s">
        <v>216</v>
      </c>
      <c r="W46" s="79" t="s">
        <v>216</v>
      </c>
      <c r="X46" s="74" t="s">
        <v>216</v>
      </c>
      <c r="Y46" s="79" t="s">
        <v>216</v>
      </c>
      <c r="Z46" s="79" t="s">
        <v>216</v>
      </c>
      <c r="AA46" s="79" t="s">
        <v>216</v>
      </c>
      <c r="AB46" s="79" t="s">
        <v>216</v>
      </c>
      <c r="AC46" s="76">
        <v>131.44240500000001</v>
      </c>
      <c r="AD46" s="76">
        <v>-8.9654600000000002</v>
      </c>
      <c r="AE46" s="77" t="s">
        <v>216</v>
      </c>
      <c r="AF46" s="76" t="s">
        <v>216</v>
      </c>
      <c r="AG46" s="76" t="s">
        <v>216</v>
      </c>
      <c r="AH46" s="77" t="s">
        <v>462</v>
      </c>
      <c r="AI46" s="76">
        <v>0</v>
      </c>
      <c r="AJ46" s="76">
        <v>0</v>
      </c>
      <c r="AK46" s="84" t="s">
        <v>462</v>
      </c>
      <c r="AL46" s="85" t="s">
        <v>216</v>
      </c>
      <c r="AM46" s="85" t="s">
        <v>216</v>
      </c>
      <c r="AN46" s="85" t="s">
        <v>216</v>
      </c>
      <c r="AO46" s="85" t="s">
        <v>216</v>
      </c>
      <c r="AP46" s="85" t="s">
        <v>216</v>
      </c>
      <c r="AQ46" s="85" t="s">
        <v>216</v>
      </c>
    </row>
    <row r="47" spans="1:43" ht="12" customHeight="1" x14ac:dyDescent="0.2">
      <c r="A47" s="34" t="s">
        <v>329</v>
      </c>
      <c r="B47" s="20" t="s">
        <v>396</v>
      </c>
      <c r="C47" s="13">
        <v>-407.23253099999999</v>
      </c>
      <c r="D47" s="21">
        <v>240.15425300000001</v>
      </c>
      <c r="E47" s="22" t="s">
        <v>461</v>
      </c>
      <c r="F47" s="23">
        <v>-44.627056000000003</v>
      </c>
      <c r="G47" s="23">
        <v>520.72646099999997</v>
      </c>
      <c r="H47" s="22" t="s">
        <v>462</v>
      </c>
      <c r="I47" s="21">
        <v>3098.6570320000001</v>
      </c>
      <c r="J47" s="21">
        <v>2355.4223710000001</v>
      </c>
      <c r="K47" s="22">
        <v>0.31555179047531351</v>
      </c>
      <c r="L47" s="35">
        <v>20.440000000000001</v>
      </c>
      <c r="M47" s="35">
        <v>-3.9</v>
      </c>
      <c r="N47" s="35" t="s">
        <v>216</v>
      </c>
      <c r="O47" s="36" t="s">
        <v>216</v>
      </c>
      <c r="P47" s="35" t="s">
        <v>216</v>
      </c>
      <c r="Q47" s="37" t="s">
        <v>216</v>
      </c>
      <c r="R47" s="37" t="s">
        <v>216</v>
      </c>
      <c r="S47" s="19" t="s">
        <v>216</v>
      </c>
      <c r="T47" s="37" t="s">
        <v>216</v>
      </c>
      <c r="U47" s="37" t="s">
        <v>216</v>
      </c>
      <c r="V47" s="35" t="s">
        <v>216</v>
      </c>
      <c r="W47" s="35" t="s">
        <v>216</v>
      </c>
      <c r="X47" s="20" t="s">
        <v>216</v>
      </c>
      <c r="Y47" s="35" t="s">
        <v>216</v>
      </c>
      <c r="Z47" s="35" t="s">
        <v>216</v>
      </c>
      <c r="AA47" s="35" t="s">
        <v>216</v>
      </c>
      <c r="AB47" s="35" t="s">
        <v>216</v>
      </c>
      <c r="AC47" s="21">
        <v>-684.24496099999988</v>
      </c>
      <c r="AD47" s="21">
        <v>-83.637533000000005</v>
      </c>
      <c r="AE47" s="22" t="s">
        <v>216</v>
      </c>
      <c r="AF47" s="21">
        <v>-493.70456399999989</v>
      </c>
      <c r="AG47" s="21">
        <v>758.61840199999995</v>
      </c>
      <c r="AH47" s="22" t="s">
        <v>462</v>
      </c>
      <c r="AI47" s="21">
        <v>8037.8907120000003</v>
      </c>
      <c r="AJ47" s="21">
        <v>5995.1592339999997</v>
      </c>
      <c r="AK47" s="38">
        <v>0.34073994648390554</v>
      </c>
      <c r="AL47" s="39">
        <v>-0.13142226674152299</v>
      </c>
      <c r="AM47" s="39">
        <v>0.10195804198719653</v>
      </c>
      <c r="AN47" s="39">
        <v>-0.23338030872871951</v>
      </c>
      <c r="AO47" s="39">
        <v>-1.4402063713129257E-2</v>
      </c>
      <c r="AP47" s="39">
        <v>0.22107561998696834</v>
      </c>
      <c r="AQ47" s="39">
        <v>-0.23547768370009758</v>
      </c>
    </row>
    <row r="48" spans="1:43" ht="12" customHeight="1" x14ac:dyDescent="0.2">
      <c r="A48" s="34" t="s">
        <v>329</v>
      </c>
      <c r="B48" s="74" t="s">
        <v>26</v>
      </c>
      <c r="C48" s="75">
        <v>7786.0640000000003</v>
      </c>
      <c r="D48" s="76">
        <v>9316.6919999999991</v>
      </c>
      <c r="E48" s="77">
        <v>-0.16427888304480906</v>
      </c>
      <c r="F48" s="78">
        <v>12621.549801446265</v>
      </c>
      <c r="G48" s="78">
        <v>15232.091061389337</v>
      </c>
      <c r="H48" s="77">
        <v>-0.17137439872758861</v>
      </c>
      <c r="I48" s="76">
        <v>68397.823000000004</v>
      </c>
      <c r="J48" s="76">
        <v>67721.513000000006</v>
      </c>
      <c r="K48" s="77">
        <v>9.9965355277903609E-3</v>
      </c>
      <c r="L48" s="79">
        <v>-8.51</v>
      </c>
      <c r="M48" s="79">
        <v>-3.76</v>
      </c>
      <c r="N48" s="79">
        <v>120.00002421661777</v>
      </c>
      <c r="O48" s="81">
        <v>0.70818539810132064</v>
      </c>
      <c r="P48" s="79" t="s">
        <v>251</v>
      </c>
      <c r="Q48" s="82">
        <v>8436</v>
      </c>
      <c r="R48" s="82">
        <v>7787</v>
      </c>
      <c r="S48" s="83" t="s">
        <v>236</v>
      </c>
      <c r="T48" s="82" t="s">
        <v>293</v>
      </c>
      <c r="U48" s="82">
        <v>13436</v>
      </c>
      <c r="V48" s="79">
        <v>13462</v>
      </c>
      <c r="W48" s="79" t="s">
        <v>236</v>
      </c>
      <c r="X48" s="74" t="s">
        <v>292</v>
      </c>
      <c r="Y48" s="79">
        <v>67860</v>
      </c>
      <c r="Z48" s="79">
        <v>69310</v>
      </c>
      <c r="AA48" s="79" t="s">
        <v>237</v>
      </c>
      <c r="AB48" s="79" t="s">
        <v>293</v>
      </c>
      <c r="AC48" s="76">
        <v>22455.312000000005</v>
      </c>
      <c r="AD48" s="76">
        <v>18246.506000000001</v>
      </c>
      <c r="AE48" s="77">
        <v>0.23067356888249782</v>
      </c>
      <c r="AF48" s="76">
        <v>38497.536999999997</v>
      </c>
      <c r="AG48" s="76">
        <v>34032.182999999997</v>
      </c>
      <c r="AH48" s="77">
        <v>0.13121964443608816</v>
      </c>
      <c r="AI48" s="76">
        <v>198523.101</v>
      </c>
      <c r="AJ48" s="76">
        <v>188321.53899999999</v>
      </c>
      <c r="AK48" s="84">
        <v>5.4180879286238513E-2</v>
      </c>
      <c r="AL48" s="85">
        <v>0.11383496811002303</v>
      </c>
      <c r="AM48" s="85">
        <v>0.13757359496678698</v>
      </c>
      <c r="AN48" s="85">
        <v>-2.373862685676395E-2</v>
      </c>
      <c r="AO48" s="85">
        <v>0.18453145506467747</v>
      </c>
      <c r="AP48" s="85">
        <v>0.22492248602581186</v>
      </c>
      <c r="AQ48" s="85">
        <v>-4.0391030961134389E-2</v>
      </c>
    </row>
    <row r="49" spans="1:43" ht="12" customHeight="1" x14ac:dyDescent="0.2">
      <c r="A49" s="34" t="s">
        <v>329</v>
      </c>
      <c r="B49" s="20" t="s">
        <v>27</v>
      </c>
      <c r="C49" s="13">
        <v>-136.344256</v>
      </c>
      <c r="D49" s="21">
        <v>-172.50918300000001</v>
      </c>
      <c r="E49" s="22" t="s">
        <v>461</v>
      </c>
      <c r="F49" s="23">
        <v>-79.617159228402173</v>
      </c>
      <c r="G49" s="23">
        <v>-136.22873672605584</v>
      </c>
      <c r="H49" s="22" t="s">
        <v>462</v>
      </c>
      <c r="I49" s="21">
        <v>432.59888799999999</v>
      </c>
      <c r="J49" s="21">
        <v>571.719921</v>
      </c>
      <c r="K49" s="22">
        <v>-0.24332763814447875</v>
      </c>
      <c r="L49" s="35">
        <v>5.8</v>
      </c>
      <c r="M49" s="35">
        <v>-23.76</v>
      </c>
      <c r="N49" s="35" t="s">
        <v>216</v>
      </c>
      <c r="O49" s="36" t="s">
        <v>216</v>
      </c>
      <c r="P49" s="35" t="s">
        <v>216</v>
      </c>
      <c r="Q49" s="37" t="s">
        <v>216</v>
      </c>
      <c r="R49" s="37" t="s">
        <v>216</v>
      </c>
      <c r="S49" s="19" t="s">
        <v>216</v>
      </c>
      <c r="T49" s="37" t="s">
        <v>216</v>
      </c>
      <c r="U49" s="37" t="s">
        <v>216</v>
      </c>
      <c r="V49" s="35" t="s">
        <v>216</v>
      </c>
      <c r="W49" s="35" t="s">
        <v>216</v>
      </c>
      <c r="X49" s="20" t="s">
        <v>216</v>
      </c>
      <c r="Y49" s="35" t="s">
        <v>216</v>
      </c>
      <c r="Z49" s="35" t="s">
        <v>216</v>
      </c>
      <c r="AA49" s="35" t="s">
        <v>216</v>
      </c>
      <c r="AB49" s="35" t="s">
        <v>216</v>
      </c>
      <c r="AC49" s="21">
        <v>-255.641773</v>
      </c>
      <c r="AD49" s="21">
        <v>-668.24562600000002</v>
      </c>
      <c r="AE49" s="22" t="s">
        <v>216</v>
      </c>
      <c r="AF49" s="21">
        <v>-313.95377300000001</v>
      </c>
      <c r="AG49" s="21">
        <v>-423.76608900000002</v>
      </c>
      <c r="AH49" s="22" t="s">
        <v>462</v>
      </c>
      <c r="AI49" s="21">
        <v>1338.656616</v>
      </c>
      <c r="AJ49" s="21">
        <v>1705.5781440000001</v>
      </c>
      <c r="AK49" s="38">
        <v>-0.21512019325874251</v>
      </c>
      <c r="AL49" s="39">
        <v>-0.31517477224768087</v>
      </c>
      <c r="AM49" s="39">
        <v>-0.30173722597992175</v>
      </c>
      <c r="AN49" s="39">
        <v>-1.3437546267759115E-2</v>
      </c>
      <c r="AO49" s="39">
        <v>-0.18404383699757032</v>
      </c>
      <c r="AP49" s="39">
        <v>-0.23827880002462926</v>
      </c>
      <c r="AQ49" s="39">
        <v>5.4234963027058936E-2</v>
      </c>
    </row>
    <row r="50" spans="1:43" ht="12" customHeight="1" x14ac:dyDescent="0.2">
      <c r="A50" s="34" t="s">
        <v>329</v>
      </c>
      <c r="B50" s="74" t="s">
        <v>28</v>
      </c>
      <c r="C50" s="75">
        <v>159.03195400000001</v>
      </c>
      <c r="D50" s="76">
        <v>10.499226</v>
      </c>
      <c r="E50" s="77">
        <v>14.147027133486262</v>
      </c>
      <c r="F50" s="78">
        <v>355.50833179844608</v>
      </c>
      <c r="G50" s="78">
        <v>341.62024367935999</v>
      </c>
      <c r="H50" s="77">
        <v>4.066378747809303E-2</v>
      </c>
      <c r="I50" s="76">
        <v>2111.6315119999999</v>
      </c>
      <c r="J50" s="76">
        <v>2105.7465499999998</v>
      </c>
      <c r="K50" s="77">
        <v>2.8049162519376406E-3</v>
      </c>
      <c r="L50" s="79">
        <v>2.2599999999999998</v>
      </c>
      <c r="M50" s="79">
        <v>-9.49</v>
      </c>
      <c r="N50" s="79" t="s">
        <v>216</v>
      </c>
      <c r="O50" s="81" t="s">
        <v>216</v>
      </c>
      <c r="P50" s="79" t="s">
        <v>216</v>
      </c>
      <c r="Q50" s="82" t="s">
        <v>216</v>
      </c>
      <c r="R50" s="82" t="s">
        <v>216</v>
      </c>
      <c r="S50" s="83" t="s">
        <v>216</v>
      </c>
      <c r="T50" s="82" t="s">
        <v>216</v>
      </c>
      <c r="U50" s="82" t="s">
        <v>216</v>
      </c>
      <c r="V50" s="79" t="s">
        <v>216</v>
      </c>
      <c r="W50" s="79" t="s">
        <v>216</v>
      </c>
      <c r="X50" s="74" t="s">
        <v>216</v>
      </c>
      <c r="Y50" s="79" t="s">
        <v>216</v>
      </c>
      <c r="Z50" s="79" t="s">
        <v>216</v>
      </c>
      <c r="AA50" s="79" t="s">
        <v>216</v>
      </c>
      <c r="AB50" s="79" t="s">
        <v>216</v>
      </c>
      <c r="AC50" s="76">
        <v>-23.144634</v>
      </c>
      <c r="AD50" s="76">
        <v>31.458921</v>
      </c>
      <c r="AE50" s="77" t="s">
        <v>216</v>
      </c>
      <c r="AF50" s="76">
        <v>689.35204399999998</v>
      </c>
      <c r="AG50" s="76">
        <v>877.22799399999997</v>
      </c>
      <c r="AH50" s="77">
        <v>-0.21415983379713394</v>
      </c>
      <c r="AI50" s="76">
        <v>5743.1686399999999</v>
      </c>
      <c r="AJ50" s="76">
        <v>6109.2708309999998</v>
      </c>
      <c r="AK50" s="84">
        <v>-5.9915476077909854E-2</v>
      </c>
      <c r="AL50" s="85">
        <v>7.5312360653954857E-2</v>
      </c>
      <c r="AM50" s="85">
        <v>4.9859875111750752E-3</v>
      </c>
      <c r="AN50" s="85">
        <v>7.0326373142779786E-2</v>
      </c>
      <c r="AO50" s="85">
        <v>0.16835718248101522</v>
      </c>
      <c r="AP50" s="85">
        <v>0.1622323653714926</v>
      </c>
      <c r="AQ50" s="85">
        <v>6.1248171095226178E-3</v>
      </c>
    </row>
    <row r="51" spans="1:43" ht="12" customHeight="1" x14ac:dyDescent="0.2">
      <c r="A51" s="34" t="s">
        <v>329</v>
      </c>
      <c r="B51" s="20" t="s">
        <v>29</v>
      </c>
      <c r="C51" s="13">
        <v>1772.7080000000001</v>
      </c>
      <c r="D51" s="21">
        <v>1646.0640000000001</v>
      </c>
      <c r="E51" s="22">
        <v>7.6947871232020237E-2</v>
      </c>
      <c r="F51" s="23">
        <v>3030.2339999999999</v>
      </c>
      <c r="G51" s="23">
        <v>3082.89</v>
      </c>
      <c r="H51" s="22">
        <v>-1.7069676459786125E-2</v>
      </c>
      <c r="I51" s="21">
        <v>14916.624</v>
      </c>
      <c r="J51" s="21">
        <v>14582.147999999999</v>
      </c>
      <c r="K51" s="22">
        <v>2.2947762491599084E-2</v>
      </c>
      <c r="L51" s="35">
        <v>5.47</v>
      </c>
      <c r="M51" s="35">
        <v>9.9</v>
      </c>
      <c r="N51" s="35">
        <v>80.279404577387027</v>
      </c>
      <c r="O51" s="36">
        <v>0.88892716652675352</v>
      </c>
      <c r="P51" s="35" t="s">
        <v>251</v>
      </c>
      <c r="Q51" s="37">
        <v>1700</v>
      </c>
      <c r="R51" s="37">
        <v>1713</v>
      </c>
      <c r="S51" s="19" t="s">
        <v>237</v>
      </c>
      <c r="T51" s="37" t="s">
        <v>293</v>
      </c>
      <c r="U51" s="37">
        <v>3003</v>
      </c>
      <c r="V51" s="35">
        <v>3041</v>
      </c>
      <c r="W51" s="35" t="s">
        <v>237</v>
      </c>
      <c r="X51" s="20" t="s">
        <v>293</v>
      </c>
      <c r="Y51" s="35">
        <v>15016</v>
      </c>
      <c r="Z51" s="35">
        <v>14932</v>
      </c>
      <c r="AA51" s="35" t="s">
        <v>237</v>
      </c>
      <c r="AB51" s="35" t="s">
        <v>293</v>
      </c>
      <c r="AC51" s="21">
        <v>3899.7099999999996</v>
      </c>
      <c r="AD51" s="21">
        <v>3047.4270000000001</v>
      </c>
      <c r="AE51" s="22">
        <v>0.27968338414282817</v>
      </c>
      <c r="AF51" s="21">
        <v>7456.5429999999997</v>
      </c>
      <c r="AG51" s="21">
        <v>7530.4030000000002</v>
      </c>
      <c r="AH51" s="22">
        <v>-9.7978390105279353E-3</v>
      </c>
      <c r="AI51" s="21">
        <v>41781.391000000003</v>
      </c>
      <c r="AJ51" s="21">
        <v>42942.648000000001</v>
      </c>
      <c r="AK51" s="38">
        <v>-2.7031643542758492E-2</v>
      </c>
      <c r="AL51" s="39">
        <v>0.11884109970191647</v>
      </c>
      <c r="AM51" s="39">
        <v>0.11288213505993769</v>
      </c>
      <c r="AN51" s="39">
        <v>5.9589646419787867E-3</v>
      </c>
      <c r="AO51" s="39">
        <v>0.20314475983305605</v>
      </c>
      <c r="AP51" s="39">
        <v>0.21141535526864766</v>
      </c>
      <c r="AQ51" s="39">
        <v>-8.27059543559161E-3</v>
      </c>
    </row>
    <row r="52" spans="1:43" ht="12" customHeight="1" x14ac:dyDescent="0.2">
      <c r="A52" s="34" t="s">
        <v>329</v>
      </c>
      <c r="B52" s="74" t="s">
        <v>30</v>
      </c>
      <c r="C52" s="75">
        <v>-45.668526</v>
      </c>
      <c r="D52" s="76">
        <v>10.404216999999999</v>
      </c>
      <c r="E52" s="77" t="s">
        <v>461</v>
      </c>
      <c r="F52" s="78">
        <v>62.865330679129244</v>
      </c>
      <c r="G52" s="78">
        <v>131.88081792314796</v>
      </c>
      <c r="H52" s="77">
        <v>-0.52330649947655816</v>
      </c>
      <c r="I52" s="76">
        <v>1535.402877</v>
      </c>
      <c r="J52" s="76">
        <v>1558.706439</v>
      </c>
      <c r="K52" s="77">
        <v>-1.493997687465781E-2</v>
      </c>
      <c r="L52" s="79">
        <v>1.49</v>
      </c>
      <c r="M52" s="79">
        <v>-9.42</v>
      </c>
      <c r="N52" s="79" t="s">
        <v>216</v>
      </c>
      <c r="O52" s="81" t="s">
        <v>216</v>
      </c>
      <c r="P52" s="79" t="s">
        <v>216</v>
      </c>
      <c r="Q52" s="82" t="s">
        <v>216</v>
      </c>
      <c r="R52" s="82" t="s">
        <v>216</v>
      </c>
      <c r="S52" s="83" t="s">
        <v>216</v>
      </c>
      <c r="T52" s="82" t="s">
        <v>216</v>
      </c>
      <c r="U52" s="82" t="s">
        <v>216</v>
      </c>
      <c r="V52" s="79" t="s">
        <v>216</v>
      </c>
      <c r="W52" s="79" t="s">
        <v>216</v>
      </c>
      <c r="X52" s="74" t="s">
        <v>216</v>
      </c>
      <c r="Y52" s="79" t="s">
        <v>216</v>
      </c>
      <c r="Z52" s="79" t="s">
        <v>216</v>
      </c>
      <c r="AA52" s="79" t="s">
        <v>216</v>
      </c>
      <c r="AB52" s="79" t="s">
        <v>216</v>
      </c>
      <c r="AC52" s="76">
        <v>-263.81851899999998</v>
      </c>
      <c r="AD52" s="76">
        <v>-266.18821400000002</v>
      </c>
      <c r="AE52" s="77" t="s">
        <v>216</v>
      </c>
      <c r="AF52" s="76">
        <v>-41.982520999999942</v>
      </c>
      <c r="AG52" s="76">
        <v>162.1172</v>
      </c>
      <c r="AH52" s="77" t="s">
        <v>462</v>
      </c>
      <c r="AI52" s="76">
        <v>3902.8721430000001</v>
      </c>
      <c r="AJ52" s="76">
        <v>4925.049489</v>
      </c>
      <c r="AK52" s="84">
        <v>-0.20753601315748466</v>
      </c>
      <c r="AL52" s="85">
        <v>-2.9743676193463325E-2</v>
      </c>
      <c r="AM52" s="85">
        <v>6.6749047413154359E-3</v>
      </c>
      <c r="AN52" s="85">
        <v>-3.641858093477876E-2</v>
      </c>
      <c r="AO52" s="85">
        <v>4.0943866669027509E-2</v>
      </c>
      <c r="AP52" s="85">
        <v>8.4609144238704179E-2</v>
      </c>
      <c r="AQ52" s="85">
        <v>-4.3665277569676669E-2</v>
      </c>
    </row>
    <row r="53" spans="1:43" ht="12" customHeight="1" x14ac:dyDescent="0.2">
      <c r="A53" s="34" t="s">
        <v>463</v>
      </c>
      <c r="B53" s="20" t="s">
        <v>31</v>
      </c>
      <c r="C53" s="13">
        <v>188.39400000000001</v>
      </c>
      <c r="D53" s="21">
        <v>679.00400000000002</v>
      </c>
      <c r="E53" s="22">
        <v>-0.7225329069905273</v>
      </c>
      <c r="F53" s="23">
        <v>1235.9659999999999</v>
      </c>
      <c r="G53" s="23">
        <v>1370.627</v>
      </c>
      <c r="H53" s="22">
        <v>-9.8237035255013261E-2</v>
      </c>
      <c r="I53" s="21">
        <v>5340.0870000000004</v>
      </c>
      <c r="J53" s="21">
        <v>5707.692</v>
      </c>
      <c r="K53" s="22">
        <v>-6.439449115122331E-2</v>
      </c>
      <c r="L53" s="35">
        <v>3.47</v>
      </c>
      <c r="M53" s="35">
        <v>4.3600000000000003</v>
      </c>
      <c r="N53" s="35" t="s">
        <v>216</v>
      </c>
      <c r="O53" s="36" t="s">
        <v>216</v>
      </c>
      <c r="P53" s="35" t="s">
        <v>216</v>
      </c>
      <c r="Q53" s="37" t="s">
        <v>216</v>
      </c>
      <c r="R53" s="37" t="s">
        <v>216</v>
      </c>
      <c r="S53" s="19" t="s">
        <v>216</v>
      </c>
      <c r="T53" s="37" t="s">
        <v>216</v>
      </c>
      <c r="U53" s="37" t="s">
        <v>216</v>
      </c>
      <c r="V53" s="35" t="s">
        <v>216</v>
      </c>
      <c r="W53" s="35" t="s">
        <v>216</v>
      </c>
      <c r="X53" s="20" t="s">
        <v>216</v>
      </c>
      <c r="Y53" s="35" t="s">
        <v>216</v>
      </c>
      <c r="Z53" s="35" t="s">
        <v>216</v>
      </c>
      <c r="AA53" s="35" t="s">
        <v>216</v>
      </c>
      <c r="AB53" s="35" t="s">
        <v>216</v>
      </c>
      <c r="AC53" s="21">
        <v>9.4269999999999996</v>
      </c>
      <c r="AD53" s="21">
        <v>936.68200000000002</v>
      </c>
      <c r="AE53" s="22">
        <v>-0.98992505094142724</v>
      </c>
      <c r="AF53" s="21">
        <v>1417.7850000000001</v>
      </c>
      <c r="AG53" s="21">
        <v>2228.91</v>
      </c>
      <c r="AH53" s="22">
        <v>-0.3639003586659354</v>
      </c>
      <c r="AI53" s="21">
        <v>13138.207</v>
      </c>
      <c r="AJ53" s="21">
        <v>15731.016</v>
      </c>
      <c r="AK53" s="38">
        <v>-0.16481075744871054</v>
      </c>
      <c r="AL53" s="39">
        <v>3.527920050740746E-2</v>
      </c>
      <c r="AM53" s="39">
        <v>0.11896297137266693</v>
      </c>
      <c r="AN53" s="39">
        <v>-8.3683770865259466E-2</v>
      </c>
      <c r="AO53" s="39">
        <v>0.23145053629276074</v>
      </c>
      <c r="AP53" s="39">
        <v>0.2401368188753002</v>
      </c>
      <c r="AQ53" s="39">
        <v>-8.6862825825394507E-3</v>
      </c>
    </row>
    <row r="54" spans="1:43" ht="12" customHeight="1" x14ac:dyDescent="0.2">
      <c r="A54" s="34" t="s">
        <v>329</v>
      </c>
      <c r="B54" s="74" t="s">
        <v>218</v>
      </c>
      <c r="C54" s="75">
        <v>-1961.79</v>
      </c>
      <c r="D54" s="76">
        <v>-1596.136</v>
      </c>
      <c r="E54" s="77" t="s">
        <v>461</v>
      </c>
      <c r="F54" s="78">
        <v>130.255</v>
      </c>
      <c r="G54" s="78">
        <v>1011.984</v>
      </c>
      <c r="H54" s="77">
        <v>-0.87127658971131561</v>
      </c>
      <c r="I54" s="76">
        <v>23179.491999999998</v>
      </c>
      <c r="J54" s="76">
        <v>26899.011999999999</v>
      </c>
      <c r="K54" s="77">
        <v>-0.13826629669038359</v>
      </c>
      <c r="L54" s="79">
        <v>-1.55</v>
      </c>
      <c r="M54" s="79">
        <v>-20.39</v>
      </c>
      <c r="N54" s="79" t="s">
        <v>216</v>
      </c>
      <c r="O54" s="81" t="s">
        <v>216</v>
      </c>
      <c r="P54" s="79" t="s">
        <v>216</v>
      </c>
      <c r="Q54" s="82" t="s">
        <v>216</v>
      </c>
      <c r="R54" s="82" t="s">
        <v>216</v>
      </c>
      <c r="S54" s="83" t="s">
        <v>216</v>
      </c>
      <c r="T54" s="82" t="s">
        <v>216</v>
      </c>
      <c r="U54" s="82" t="s">
        <v>216</v>
      </c>
      <c r="V54" s="79" t="s">
        <v>216</v>
      </c>
      <c r="W54" s="79" t="s">
        <v>216</v>
      </c>
      <c r="X54" s="74" t="s">
        <v>216</v>
      </c>
      <c r="Y54" s="79" t="s">
        <v>216</v>
      </c>
      <c r="Z54" s="79" t="s">
        <v>216</v>
      </c>
      <c r="AA54" s="79" t="s">
        <v>216</v>
      </c>
      <c r="AB54" s="79" t="s">
        <v>216</v>
      </c>
      <c r="AC54" s="76">
        <v>-5768.4709999999995</v>
      </c>
      <c r="AD54" s="76">
        <v>-6105.6639999999998</v>
      </c>
      <c r="AE54" s="77" t="s">
        <v>216</v>
      </c>
      <c r="AF54" s="76">
        <v>711.875</v>
      </c>
      <c r="AG54" s="76">
        <v>2358.728000000001</v>
      </c>
      <c r="AH54" s="77">
        <v>-0.69818448227437513</v>
      </c>
      <c r="AI54" s="76">
        <v>69198.501000000004</v>
      </c>
      <c r="AJ54" s="76">
        <v>78347.038</v>
      </c>
      <c r="AK54" s="84">
        <v>-0.11675850386250421</v>
      </c>
      <c r="AL54" s="85">
        <v>-8.4634727974193746E-2</v>
      </c>
      <c r="AM54" s="85">
        <v>-5.9338090187104273E-2</v>
      </c>
      <c r="AN54" s="85">
        <v>-2.5296637787089474E-2</v>
      </c>
      <c r="AO54" s="85">
        <v>5.6194070172029655E-3</v>
      </c>
      <c r="AP54" s="85">
        <v>3.7621604838125655E-2</v>
      </c>
      <c r="AQ54" s="85">
        <v>-3.2002197820922687E-2</v>
      </c>
    </row>
    <row r="55" spans="1:43" ht="12" customHeight="1" x14ac:dyDescent="0.2">
      <c r="A55" s="34" t="s">
        <v>329</v>
      </c>
      <c r="B55" s="20" t="s">
        <v>373</v>
      </c>
      <c r="C55" s="13">
        <v>1108.89537</v>
      </c>
      <c r="D55" s="21">
        <v>-174.67703800000001</v>
      </c>
      <c r="E55" s="22" t="s">
        <v>461</v>
      </c>
      <c r="F55" s="23">
        <v>1379.2859289999999</v>
      </c>
      <c r="G55" s="23">
        <v>198.706852</v>
      </c>
      <c r="H55" s="22">
        <v>5.9413214540018178</v>
      </c>
      <c r="I55" s="21">
        <v>2789.1104959999998</v>
      </c>
      <c r="J55" s="21">
        <v>969.22456599999998</v>
      </c>
      <c r="K55" s="22">
        <v>1.8776832049074448</v>
      </c>
      <c r="L55" s="35">
        <v>7.52</v>
      </c>
      <c r="M55" s="35">
        <v>19.149999999999999</v>
      </c>
      <c r="N55" s="35" t="s">
        <v>216</v>
      </c>
      <c r="O55" s="36" t="s">
        <v>216</v>
      </c>
      <c r="P55" s="35" t="s">
        <v>216</v>
      </c>
      <c r="Q55" s="37" t="s">
        <v>216</v>
      </c>
      <c r="R55" s="37" t="s">
        <v>216</v>
      </c>
      <c r="S55" s="19" t="s">
        <v>216</v>
      </c>
      <c r="T55" s="37" t="s">
        <v>216</v>
      </c>
      <c r="U55" s="37" t="s">
        <v>216</v>
      </c>
      <c r="V55" s="35" t="s">
        <v>216</v>
      </c>
      <c r="W55" s="35" t="s">
        <v>216</v>
      </c>
      <c r="X55" s="20" t="s">
        <v>216</v>
      </c>
      <c r="Y55" s="35" t="s">
        <v>216</v>
      </c>
      <c r="Z55" s="35" t="s">
        <v>216</v>
      </c>
      <c r="AA55" s="35" t="s">
        <v>216</v>
      </c>
      <c r="AB55" s="35" t="s">
        <v>216</v>
      </c>
      <c r="AC55" s="21">
        <v>1858.8159049999999</v>
      </c>
      <c r="AD55" s="21">
        <v>508.95042599999999</v>
      </c>
      <c r="AE55" s="22">
        <v>2.6522644640809849</v>
      </c>
      <c r="AF55" s="21">
        <v>2504.5866139999998</v>
      </c>
      <c r="AG55" s="21">
        <v>807.98972300000003</v>
      </c>
      <c r="AH55" s="22">
        <v>2.0997864356424683</v>
      </c>
      <c r="AI55" s="21">
        <v>5575.286169</v>
      </c>
      <c r="AJ55" s="21">
        <v>3112.4648400000001</v>
      </c>
      <c r="AK55" s="38">
        <v>0.79128793643567363</v>
      </c>
      <c r="AL55" s="39">
        <v>0.39758029364212039</v>
      </c>
      <c r="AM55" s="39">
        <v>-0.18022349425262094</v>
      </c>
      <c r="AN55" s="39">
        <v>0.57780378789474129</v>
      </c>
      <c r="AO55" s="39">
        <v>0.49452538039568583</v>
      </c>
      <c r="AP55" s="39">
        <v>0.20501631816872459</v>
      </c>
      <c r="AQ55" s="39">
        <v>0.28950906222696127</v>
      </c>
    </row>
    <row r="56" spans="1:43" ht="12" customHeight="1" x14ac:dyDescent="0.2">
      <c r="A56" s="34" t="s">
        <v>329</v>
      </c>
      <c r="B56" s="74" t="s">
        <v>355</v>
      </c>
      <c r="C56" s="75">
        <v>-306.267698</v>
      </c>
      <c r="D56" s="76">
        <v>465.98084699999998</v>
      </c>
      <c r="E56" s="77" t="s">
        <v>461</v>
      </c>
      <c r="F56" s="78">
        <v>596.70063000000005</v>
      </c>
      <c r="G56" s="78">
        <v>1908.523119</v>
      </c>
      <c r="H56" s="77">
        <v>-0.68733813956377876</v>
      </c>
      <c r="I56" s="76">
        <v>815.21272899999997</v>
      </c>
      <c r="J56" s="76">
        <v>2479.8006679999999</v>
      </c>
      <c r="K56" s="77">
        <v>-0.6712473660776449</v>
      </c>
      <c r="L56" s="79">
        <v>0.28999999999999998</v>
      </c>
      <c r="M56" s="79">
        <v>-20.52</v>
      </c>
      <c r="N56" s="79" t="s">
        <v>216</v>
      </c>
      <c r="O56" s="81" t="s">
        <v>216</v>
      </c>
      <c r="P56" s="79" t="s">
        <v>216</v>
      </c>
      <c r="Q56" s="82" t="s">
        <v>216</v>
      </c>
      <c r="R56" s="82" t="s">
        <v>216</v>
      </c>
      <c r="S56" s="83" t="s">
        <v>216</v>
      </c>
      <c r="T56" s="82" t="s">
        <v>216</v>
      </c>
      <c r="U56" s="82" t="s">
        <v>216</v>
      </c>
      <c r="V56" s="79" t="s">
        <v>216</v>
      </c>
      <c r="W56" s="79" t="s">
        <v>216</v>
      </c>
      <c r="X56" s="74" t="s">
        <v>216</v>
      </c>
      <c r="Y56" s="79" t="s">
        <v>216</v>
      </c>
      <c r="Z56" s="79" t="s">
        <v>216</v>
      </c>
      <c r="AA56" s="79" t="s">
        <v>216</v>
      </c>
      <c r="AB56" s="79" t="s">
        <v>216</v>
      </c>
      <c r="AC56" s="76">
        <v>118.38813</v>
      </c>
      <c r="AD56" s="76">
        <v>1310.2429239999999</v>
      </c>
      <c r="AE56" s="77">
        <v>-0.90963273610506712</v>
      </c>
      <c r="AF56" s="76">
        <v>4400.8486050000001</v>
      </c>
      <c r="AG56" s="76">
        <v>5337.3364119999997</v>
      </c>
      <c r="AH56" s="77">
        <v>-0.17544836670257222</v>
      </c>
      <c r="AI56" s="76">
        <v>5854.0034850000002</v>
      </c>
      <c r="AJ56" s="76">
        <v>7176.8809000000001</v>
      </c>
      <c r="AK56" s="84">
        <v>-0.18431343780288442</v>
      </c>
      <c r="AL56" s="85">
        <v>-0.37569052482250925</v>
      </c>
      <c r="AM56" s="85">
        <v>0.18791060628910194</v>
      </c>
      <c r="AN56" s="85">
        <v>-0.56360113111161114</v>
      </c>
      <c r="AO56" s="85">
        <v>0.73195695893016421</v>
      </c>
      <c r="AP56" s="85">
        <v>0.76962763323201111</v>
      </c>
      <c r="AQ56" s="85">
        <v>-3.7670674301846896E-2</v>
      </c>
    </row>
    <row r="57" spans="1:43" ht="12" customHeight="1" x14ac:dyDescent="0.2">
      <c r="A57" s="34" t="s">
        <v>329</v>
      </c>
      <c r="B57" s="20" t="s">
        <v>325</v>
      </c>
      <c r="C57" s="13">
        <v>-1.7124550000000001</v>
      </c>
      <c r="D57" s="21">
        <v>16.054006999999999</v>
      </c>
      <c r="E57" s="22" t="s">
        <v>461</v>
      </c>
      <c r="F57" s="23">
        <v>81.686206093622559</v>
      </c>
      <c r="G57" s="23">
        <v>212.23444341518578</v>
      </c>
      <c r="H57" s="22">
        <v>-0.61510163885585412</v>
      </c>
      <c r="I57" s="21">
        <v>1389.4053879999999</v>
      </c>
      <c r="J57" s="21">
        <v>1193.471403</v>
      </c>
      <c r="K57" s="22">
        <v>0.16418319644386689</v>
      </c>
      <c r="L57" s="35">
        <v>5.79</v>
      </c>
      <c r="M57" s="35">
        <v>-11.21</v>
      </c>
      <c r="N57" s="35" t="s">
        <v>216</v>
      </c>
      <c r="O57" s="36" t="s">
        <v>216</v>
      </c>
      <c r="P57" s="35" t="s">
        <v>216</v>
      </c>
      <c r="Q57" s="37" t="s">
        <v>216</v>
      </c>
      <c r="R57" s="37" t="s">
        <v>216</v>
      </c>
      <c r="S57" s="19" t="s">
        <v>216</v>
      </c>
      <c r="T57" s="37" t="s">
        <v>216</v>
      </c>
      <c r="U57" s="37" t="s">
        <v>216</v>
      </c>
      <c r="V57" s="35" t="s">
        <v>216</v>
      </c>
      <c r="W57" s="35" t="s">
        <v>216</v>
      </c>
      <c r="X57" s="20" t="s">
        <v>216</v>
      </c>
      <c r="Y57" s="35" t="s">
        <v>216</v>
      </c>
      <c r="Z57" s="35" t="s">
        <v>216</v>
      </c>
      <c r="AA57" s="35" t="s">
        <v>216</v>
      </c>
      <c r="AB57" s="35" t="s">
        <v>216</v>
      </c>
      <c r="AC57" s="21">
        <v>9.0730959999999996</v>
      </c>
      <c r="AD57" s="21">
        <v>44.211416</v>
      </c>
      <c r="AE57" s="22">
        <v>-0.79476763834529485</v>
      </c>
      <c r="AF57" s="21">
        <v>587.03532600000005</v>
      </c>
      <c r="AG57" s="21">
        <v>633.80078500000002</v>
      </c>
      <c r="AH57" s="22">
        <v>-7.3774037526657038E-2</v>
      </c>
      <c r="AI57" s="21">
        <v>3789.1621639999998</v>
      </c>
      <c r="AJ57" s="21">
        <v>3880.8208509999999</v>
      </c>
      <c r="AK57" s="38">
        <v>-2.3606675245422846E-2</v>
      </c>
      <c r="AL57" s="39">
        <v>-1.2325092552469647E-3</v>
      </c>
      <c r="AM57" s="39">
        <v>1.3451522139236376E-2</v>
      </c>
      <c r="AN57" s="39">
        <v>-1.4684031394483342E-2</v>
      </c>
      <c r="AO57" s="39">
        <v>5.8792204779921697E-2</v>
      </c>
      <c r="AP57" s="39">
        <v>0.17782951722320051</v>
      </c>
      <c r="AQ57" s="39">
        <v>-0.11903731244327881</v>
      </c>
    </row>
    <row r="58" spans="1:43" ht="12" customHeight="1" x14ac:dyDescent="0.2">
      <c r="A58" s="34" t="s">
        <v>329</v>
      </c>
      <c r="B58" s="74" t="s">
        <v>33</v>
      </c>
      <c r="C58" s="75">
        <v>45.302090999999997</v>
      </c>
      <c r="D58" s="76">
        <v>9.0092400000000001</v>
      </c>
      <c r="E58" s="77">
        <v>4.0284149737426516</v>
      </c>
      <c r="F58" s="78">
        <v>94.758812000000006</v>
      </c>
      <c r="G58" s="78">
        <v>123.50214699999999</v>
      </c>
      <c r="H58" s="77">
        <v>-0.2327237076385664</v>
      </c>
      <c r="I58" s="76">
        <v>1530.6627100000001</v>
      </c>
      <c r="J58" s="76">
        <v>1698.9845339999999</v>
      </c>
      <c r="K58" s="77">
        <v>-9.9060215626138398E-2</v>
      </c>
      <c r="L58" s="79">
        <v>9</v>
      </c>
      <c r="M58" s="79">
        <v>-10.39</v>
      </c>
      <c r="N58" s="79" t="s">
        <v>216</v>
      </c>
      <c r="O58" s="81" t="s">
        <v>216</v>
      </c>
      <c r="P58" s="79" t="s">
        <v>216</v>
      </c>
      <c r="Q58" s="82" t="s">
        <v>216</v>
      </c>
      <c r="R58" s="82" t="s">
        <v>216</v>
      </c>
      <c r="S58" s="83" t="s">
        <v>216</v>
      </c>
      <c r="T58" s="82" t="s">
        <v>216</v>
      </c>
      <c r="U58" s="82" t="s">
        <v>216</v>
      </c>
      <c r="V58" s="79" t="s">
        <v>216</v>
      </c>
      <c r="W58" s="79" t="s">
        <v>216</v>
      </c>
      <c r="X58" s="74" t="s">
        <v>216</v>
      </c>
      <c r="Y58" s="79" t="s">
        <v>216</v>
      </c>
      <c r="Z58" s="79" t="s">
        <v>216</v>
      </c>
      <c r="AA58" s="79" t="s">
        <v>216</v>
      </c>
      <c r="AB58" s="79" t="s">
        <v>216</v>
      </c>
      <c r="AC58" s="76">
        <v>86.298057999999997</v>
      </c>
      <c r="AD58" s="76">
        <v>39.265759000000003</v>
      </c>
      <c r="AE58" s="77">
        <v>1.1978060165657809</v>
      </c>
      <c r="AF58" s="76">
        <v>290.62697200000002</v>
      </c>
      <c r="AG58" s="76">
        <v>316.99506700000001</v>
      </c>
      <c r="AH58" s="77">
        <v>-8.3169603838706835E-2</v>
      </c>
      <c r="AI58" s="76">
        <v>3898.6627830000002</v>
      </c>
      <c r="AJ58" s="76">
        <v>4418.8133799999996</v>
      </c>
      <c r="AK58" s="84">
        <v>-0.11770093141686441</v>
      </c>
      <c r="AL58" s="85">
        <v>2.9596390311226694E-2</v>
      </c>
      <c r="AM58" s="85">
        <v>5.3027204307676181E-3</v>
      </c>
      <c r="AN58" s="85">
        <v>2.4293669880459078E-2</v>
      </c>
      <c r="AO58" s="85">
        <v>6.1907049398230912E-2</v>
      </c>
      <c r="AP58" s="85">
        <v>7.2691742937313869E-2</v>
      </c>
      <c r="AQ58" s="85">
        <v>-1.0784693539082957E-2</v>
      </c>
    </row>
    <row r="59" spans="1:43" ht="12" customHeight="1" x14ac:dyDescent="0.2">
      <c r="A59" s="34" t="s">
        <v>329</v>
      </c>
      <c r="B59" s="20" t="s">
        <v>34</v>
      </c>
      <c r="C59" s="13">
        <v>5.5273190000000003</v>
      </c>
      <c r="D59" s="21">
        <v>4.1239879999999998</v>
      </c>
      <c r="E59" s="22">
        <v>0.34029693878352418</v>
      </c>
      <c r="F59" s="23">
        <v>34.350174000000003</v>
      </c>
      <c r="G59" s="23">
        <v>298.163906</v>
      </c>
      <c r="H59" s="22">
        <v>-0.8847823241722762</v>
      </c>
      <c r="I59" s="21">
        <v>880.79923599999995</v>
      </c>
      <c r="J59" s="21">
        <v>5218.0674339999996</v>
      </c>
      <c r="K59" s="22">
        <v>-0.83119002021941379</v>
      </c>
      <c r="L59" s="35">
        <v>0.8</v>
      </c>
      <c r="M59" s="35">
        <v>-21.46</v>
      </c>
      <c r="N59" s="35" t="s">
        <v>216</v>
      </c>
      <c r="O59" s="36" t="s">
        <v>216</v>
      </c>
      <c r="P59" s="35" t="s">
        <v>216</v>
      </c>
      <c r="Q59" s="37" t="s">
        <v>216</v>
      </c>
      <c r="R59" s="37" t="s">
        <v>216</v>
      </c>
      <c r="S59" s="19" t="s">
        <v>216</v>
      </c>
      <c r="T59" s="37" t="s">
        <v>216</v>
      </c>
      <c r="U59" s="37" t="s">
        <v>216</v>
      </c>
      <c r="V59" s="35" t="s">
        <v>216</v>
      </c>
      <c r="W59" s="35" t="s">
        <v>216</v>
      </c>
      <c r="X59" s="20" t="s">
        <v>216</v>
      </c>
      <c r="Y59" s="35" t="s">
        <v>216</v>
      </c>
      <c r="Z59" s="35" t="s">
        <v>216</v>
      </c>
      <c r="AA59" s="35" t="s">
        <v>216</v>
      </c>
      <c r="AB59" s="35" t="s">
        <v>216</v>
      </c>
      <c r="AC59" s="21">
        <v>-62.712020000000003</v>
      </c>
      <c r="AD59" s="21">
        <v>20.399560000000001</v>
      </c>
      <c r="AE59" s="22" t="s">
        <v>216</v>
      </c>
      <c r="AF59" s="21">
        <v>156.453936</v>
      </c>
      <c r="AG59" s="21">
        <v>749.85284200000001</v>
      </c>
      <c r="AH59" s="22">
        <v>-0.79134181239262835</v>
      </c>
      <c r="AI59" s="21">
        <v>2710.2352340000002</v>
      </c>
      <c r="AJ59" s="21">
        <v>12684.140686000001</v>
      </c>
      <c r="AK59" s="38">
        <v>-0.78631682480753806</v>
      </c>
      <c r="AL59" s="39">
        <v>6.27534490731552E-3</v>
      </c>
      <c r="AM59" s="39">
        <v>7.9032861344965129E-4</v>
      </c>
      <c r="AN59" s="39">
        <v>5.4850162938658688E-3</v>
      </c>
      <c r="AO59" s="39">
        <v>3.8998868977220595E-2</v>
      </c>
      <c r="AP59" s="39">
        <v>5.714067703633284E-2</v>
      </c>
      <c r="AQ59" s="39">
        <v>-1.8141808059112245E-2</v>
      </c>
    </row>
    <row r="60" spans="1:43" ht="12" customHeight="1" x14ac:dyDescent="0.2">
      <c r="A60" s="34" t="s">
        <v>329</v>
      </c>
      <c r="B60" s="74" t="s">
        <v>35</v>
      </c>
      <c r="C60" s="75">
        <v>-37.050697</v>
      </c>
      <c r="D60" s="76">
        <v>-23.964597999999999</v>
      </c>
      <c r="E60" s="77" t="s">
        <v>461</v>
      </c>
      <c r="F60" s="78">
        <v>42.115153999999997</v>
      </c>
      <c r="G60" s="78">
        <v>29.692264999999999</v>
      </c>
      <c r="H60" s="77">
        <v>0.41840085593619292</v>
      </c>
      <c r="I60" s="76">
        <v>945.08255299999996</v>
      </c>
      <c r="J60" s="76">
        <v>990.01433199999997</v>
      </c>
      <c r="K60" s="77">
        <v>-4.5372177325748171E-2</v>
      </c>
      <c r="L60" s="79">
        <v>3.98</v>
      </c>
      <c r="M60" s="79">
        <v>0.27</v>
      </c>
      <c r="N60" s="79" t="s">
        <v>216</v>
      </c>
      <c r="O60" s="81" t="s">
        <v>216</v>
      </c>
      <c r="P60" s="79" t="s">
        <v>216</v>
      </c>
      <c r="Q60" s="82" t="s">
        <v>216</v>
      </c>
      <c r="R60" s="82" t="s">
        <v>216</v>
      </c>
      <c r="S60" s="83" t="s">
        <v>216</v>
      </c>
      <c r="T60" s="82" t="s">
        <v>216</v>
      </c>
      <c r="U60" s="82" t="s">
        <v>216</v>
      </c>
      <c r="V60" s="79" t="s">
        <v>216</v>
      </c>
      <c r="W60" s="79" t="s">
        <v>216</v>
      </c>
      <c r="X60" s="74" t="s">
        <v>216</v>
      </c>
      <c r="Y60" s="79" t="s">
        <v>216</v>
      </c>
      <c r="Z60" s="79" t="s">
        <v>216</v>
      </c>
      <c r="AA60" s="79" t="s">
        <v>216</v>
      </c>
      <c r="AB60" s="79" t="s">
        <v>216</v>
      </c>
      <c r="AC60" s="76">
        <v>-6.3729050000000003</v>
      </c>
      <c r="AD60" s="76">
        <v>-121.36062</v>
      </c>
      <c r="AE60" s="77" t="s">
        <v>216</v>
      </c>
      <c r="AF60" s="76">
        <v>130.270692</v>
      </c>
      <c r="AG60" s="76">
        <v>168.89887899999999</v>
      </c>
      <c r="AH60" s="77">
        <v>-0.22869319887818751</v>
      </c>
      <c r="AI60" s="76">
        <v>2859.2026150000002</v>
      </c>
      <c r="AJ60" s="76">
        <v>3177.3808039999999</v>
      </c>
      <c r="AK60" s="84">
        <v>-0.1001257120165846</v>
      </c>
      <c r="AL60" s="85">
        <v>-3.9203662031839455E-2</v>
      </c>
      <c r="AM60" s="85">
        <v>-2.4206314217277411E-2</v>
      </c>
      <c r="AN60" s="85">
        <v>-1.4997347814562044E-2</v>
      </c>
      <c r="AO60" s="85">
        <v>4.4562407660910443E-2</v>
      </c>
      <c r="AP60" s="85">
        <v>2.999175268505103E-2</v>
      </c>
      <c r="AQ60" s="85">
        <v>1.4570654975859413E-2</v>
      </c>
    </row>
    <row r="61" spans="1:43" ht="12" customHeight="1" x14ac:dyDescent="0.2">
      <c r="A61" s="34" t="s">
        <v>329</v>
      </c>
      <c r="B61" s="20" t="s">
        <v>322</v>
      </c>
      <c r="C61" s="13">
        <v>9.3604029999999998</v>
      </c>
      <c r="D61" s="21">
        <v>-24.927499000000001</v>
      </c>
      <c r="E61" s="22" t="s">
        <v>461</v>
      </c>
      <c r="F61" s="23">
        <v>38.439539000000003</v>
      </c>
      <c r="G61" s="23">
        <v>19.529475000000001</v>
      </c>
      <c r="H61" s="22">
        <v>0.96829617538397594</v>
      </c>
      <c r="I61" s="21">
        <v>198.03399200000001</v>
      </c>
      <c r="J61" s="21">
        <v>162.59334200000001</v>
      </c>
      <c r="K61" s="22">
        <v>0.21798400340836305</v>
      </c>
      <c r="L61" s="35">
        <v>2.63</v>
      </c>
      <c r="M61" s="35">
        <v>-3.11</v>
      </c>
      <c r="N61" s="35" t="s">
        <v>216</v>
      </c>
      <c r="O61" s="36" t="s">
        <v>216</v>
      </c>
      <c r="P61" s="35" t="s">
        <v>216</v>
      </c>
      <c r="Q61" s="37" t="s">
        <v>216</v>
      </c>
      <c r="R61" s="37" t="s">
        <v>216</v>
      </c>
      <c r="S61" s="19" t="s">
        <v>216</v>
      </c>
      <c r="T61" s="37" t="s">
        <v>216</v>
      </c>
      <c r="U61" s="37" t="s">
        <v>216</v>
      </c>
      <c r="V61" s="35" t="s">
        <v>216</v>
      </c>
      <c r="W61" s="35" t="s">
        <v>216</v>
      </c>
      <c r="X61" s="20" t="s">
        <v>216</v>
      </c>
      <c r="Y61" s="35" t="s">
        <v>216</v>
      </c>
      <c r="Z61" s="35" t="s">
        <v>216</v>
      </c>
      <c r="AA61" s="35" t="s">
        <v>216</v>
      </c>
      <c r="AB61" s="35" t="s">
        <v>216</v>
      </c>
      <c r="AC61" s="21">
        <v>-21.236194999999999</v>
      </c>
      <c r="AD61" s="21">
        <v>-81.047560000000004</v>
      </c>
      <c r="AE61" s="22" t="s">
        <v>216</v>
      </c>
      <c r="AF61" s="21">
        <v>74.843040000000002</v>
      </c>
      <c r="AG61" s="21">
        <v>71.645199000000005</v>
      </c>
      <c r="AH61" s="22">
        <v>4.4647308394136713E-2</v>
      </c>
      <c r="AI61" s="21">
        <v>533.03213600000004</v>
      </c>
      <c r="AJ61" s="21">
        <v>500.70441899999997</v>
      </c>
      <c r="AK61" s="38">
        <v>6.4577374116823114E-2</v>
      </c>
      <c r="AL61" s="39">
        <v>4.7266648040908042E-2</v>
      </c>
      <c r="AM61" s="39">
        <v>-0.15331192958688308</v>
      </c>
      <c r="AN61" s="39">
        <v>0.20057857762779113</v>
      </c>
      <c r="AO61" s="39">
        <v>0.19410576240870811</v>
      </c>
      <c r="AP61" s="39">
        <v>0.12011239057992916</v>
      </c>
      <c r="AQ61" s="39">
        <v>7.399337182877895E-2</v>
      </c>
    </row>
    <row r="62" spans="1:43" ht="12" customHeight="1" x14ac:dyDescent="0.2">
      <c r="A62" s="34" t="s">
        <v>329</v>
      </c>
      <c r="B62" s="74" t="s">
        <v>388</v>
      </c>
      <c r="C62" s="75">
        <v>-9.8656559999999995</v>
      </c>
      <c r="D62" s="76">
        <v>80.767240000000001</v>
      </c>
      <c r="E62" s="77" t="s">
        <v>461</v>
      </c>
      <c r="F62" s="78">
        <v>26.915118789676146</v>
      </c>
      <c r="G62" s="78">
        <v>137.21706527540582</v>
      </c>
      <c r="H62" s="77">
        <v>-0.80383676141275229</v>
      </c>
      <c r="I62" s="76">
        <v>2924.0159039999999</v>
      </c>
      <c r="J62" s="76">
        <v>2444.9639050000001</v>
      </c>
      <c r="K62" s="77">
        <v>0.19594748146799348</v>
      </c>
      <c r="L62" s="79">
        <v>6.04</v>
      </c>
      <c r="M62" s="79">
        <v>-9.94</v>
      </c>
      <c r="N62" s="79" t="s">
        <v>216</v>
      </c>
      <c r="O62" s="81" t="s">
        <v>216</v>
      </c>
      <c r="P62" s="79" t="s">
        <v>216</v>
      </c>
      <c r="Q62" s="82" t="s">
        <v>216</v>
      </c>
      <c r="R62" s="82" t="s">
        <v>216</v>
      </c>
      <c r="S62" s="83" t="s">
        <v>216</v>
      </c>
      <c r="T62" s="82" t="s">
        <v>216</v>
      </c>
      <c r="U62" s="82" t="s">
        <v>216</v>
      </c>
      <c r="V62" s="79" t="s">
        <v>216</v>
      </c>
      <c r="W62" s="79" t="s">
        <v>216</v>
      </c>
      <c r="X62" s="74" t="s">
        <v>216</v>
      </c>
      <c r="Y62" s="79" t="s">
        <v>216</v>
      </c>
      <c r="Z62" s="79" t="s">
        <v>216</v>
      </c>
      <c r="AA62" s="79" t="s">
        <v>216</v>
      </c>
      <c r="AB62" s="79" t="s">
        <v>216</v>
      </c>
      <c r="AC62" s="76">
        <v>-54.445923000000008</v>
      </c>
      <c r="AD62" s="76">
        <v>9.9934500000000011</v>
      </c>
      <c r="AE62" s="77" t="s">
        <v>216</v>
      </c>
      <c r="AF62" s="76">
        <v>108.01438400000002</v>
      </c>
      <c r="AG62" s="76">
        <v>180.73836600000001</v>
      </c>
      <c r="AH62" s="77">
        <v>-0.40235827958627118</v>
      </c>
      <c r="AI62" s="76">
        <v>7566.2556100000002</v>
      </c>
      <c r="AJ62" s="76">
        <v>6138.3996790000001</v>
      </c>
      <c r="AK62" s="84">
        <v>0.2326237541584705</v>
      </c>
      <c r="AL62" s="85">
        <v>-3.3740090081261064E-3</v>
      </c>
      <c r="AM62" s="85">
        <v>3.3034123667359416E-2</v>
      </c>
      <c r="AN62" s="85">
        <v>-3.6408132675485524E-2</v>
      </c>
      <c r="AO62" s="85">
        <v>9.2048469205850622E-3</v>
      </c>
      <c r="AP62" s="85">
        <v>5.612232761178771E-2</v>
      </c>
      <c r="AQ62" s="85">
        <v>-4.6917480691202648E-2</v>
      </c>
    </row>
    <row r="63" spans="1:43" ht="12" customHeight="1" x14ac:dyDescent="0.2">
      <c r="A63" s="34" t="s">
        <v>329</v>
      </c>
      <c r="B63" s="20" t="s">
        <v>36</v>
      </c>
      <c r="C63" s="13">
        <v>-22.067025999999998</v>
      </c>
      <c r="D63" s="21">
        <v>151.627172</v>
      </c>
      <c r="E63" s="22" t="s">
        <v>461</v>
      </c>
      <c r="F63" s="23">
        <v>479.58337808523726</v>
      </c>
      <c r="G63" s="23">
        <v>880.34045836248947</v>
      </c>
      <c r="H63" s="22">
        <v>-0.45521595074484378</v>
      </c>
      <c r="I63" s="21">
        <v>2735.511919</v>
      </c>
      <c r="J63" s="21">
        <v>3480.0782789999998</v>
      </c>
      <c r="K63" s="22">
        <v>-0.21393733696744219</v>
      </c>
      <c r="L63" s="35">
        <v>9.5500000000000007</v>
      </c>
      <c r="M63" s="35">
        <v>-6.75</v>
      </c>
      <c r="N63" s="35" t="s">
        <v>216</v>
      </c>
      <c r="O63" s="36" t="s">
        <v>216</v>
      </c>
      <c r="P63" s="35" t="s">
        <v>216</v>
      </c>
      <c r="Q63" s="37" t="s">
        <v>216</v>
      </c>
      <c r="R63" s="37" t="s">
        <v>216</v>
      </c>
      <c r="S63" s="19" t="s">
        <v>216</v>
      </c>
      <c r="T63" s="37" t="s">
        <v>216</v>
      </c>
      <c r="U63" s="37" t="s">
        <v>216</v>
      </c>
      <c r="V63" s="35" t="s">
        <v>216</v>
      </c>
      <c r="W63" s="35" t="s">
        <v>216</v>
      </c>
      <c r="X63" s="20" t="s">
        <v>216</v>
      </c>
      <c r="Y63" s="35" t="s">
        <v>216</v>
      </c>
      <c r="Z63" s="35" t="s">
        <v>216</v>
      </c>
      <c r="AA63" s="35" t="s">
        <v>216</v>
      </c>
      <c r="AB63" s="35" t="s">
        <v>216</v>
      </c>
      <c r="AC63" s="21">
        <v>20.298245000000005</v>
      </c>
      <c r="AD63" s="21">
        <v>-538.23524699999996</v>
      </c>
      <c r="AE63" s="22" t="s">
        <v>216</v>
      </c>
      <c r="AF63" s="21">
        <v>1376.866501</v>
      </c>
      <c r="AG63" s="21">
        <v>1702.448431</v>
      </c>
      <c r="AH63" s="22">
        <v>-0.19122964245255711</v>
      </c>
      <c r="AI63" s="21">
        <v>7888.3371989999996</v>
      </c>
      <c r="AJ63" s="21">
        <v>9437.6943109999993</v>
      </c>
      <c r="AK63" s="38">
        <v>-0.16415320894050997</v>
      </c>
      <c r="AL63" s="39">
        <v>-8.0668725464983059E-3</v>
      </c>
      <c r="AM63" s="39">
        <v>4.3570046373660895E-2</v>
      </c>
      <c r="AN63" s="39">
        <v>-5.1636918920159203E-2</v>
      </c>
      <c r="AO63" s="39">
        <v>0.17531759768773184</v>
      </c>
      <c r="AP63" s="39">
        <v>0.25296570587931005</v>
      </c>
      <c r="AQ63" s="39">
        <v>-7.7648108191578219E-2</v>
      </c>
    </row>
    <row r="64" spans="1:43" ht="12" customHeight="1" x14ac:dyDescent="0.2">
      <c r="A64" s="34" t="s">
        <v>329</v>
      </c>
      <c r="B64" s="74" t="s">
        <v>37</v>
      </c>
      <c r="C64" s="75">
        <v>-50.016472999999998</v>
      </c>
      <c r="D64" s="76">
        <v>75.024872999999999</v>
      </c>
      <c r="E64" s="77" t="s">
        <v>461</v>
      </c>
      <c r="F64" s="78">
        <v>54.912402999999998</v>
      </c>
      <c r="G64" s="78">
        <v>49.075983000000001</v>
      </c>
      <c r="H64" s="77">
        <v>0.11893999754709712</v>
      </c>
      <c r="I64" s="76">
        <v>182.34018499999999</v>
      </c>
      <c r="J64" s="76">
        <v>77.586340000000007</v>
      </c>
      <c r="K64" s="77">
        <v>1.350172153617226</v>
      </c>
      <c r="L64" s="79">
        <v>5.53</v>
      </c>
      <c r="M64" s="79">
        <v>16.03</v>
      </c>
      <c r="N64" s="79" t="s">
        <v>216</v>
      </c>
      <c r="O64" s="81" t="s">
        <v>216</v>
      </c>
      <c r="P64" s="79" t="s">
        <v>216</v>
      </c>
      <c r="Q64" s="82" t="s">
        <v>216</v>
      </c>
      <c r="R64" s="82" t="s">
        <v>216</v>
      </c>
      <c r="S64" s="83" t="s">
        <v>216</v>
      </c>
      <c r="T64" s="82" t="s">
        <v>216</v>
      </c>
      <c r="U64" s="82" t="s">
        <v>216</v>
      </c>
      <c r="V64" s="79" t="s">
        <v>216</v>
      </c>
      <c r="W64" s="79" t="s">
        <v>216</v>
      </c>
      <c r="X64" s="74" t="s">
        <v>216</v>
      </c>
      <c r="Y64" s="79" t="s">
        <v>216</v>
      </c>
      <c r="Z64" s="79" t="s">
        <v>216</v>
      </c>
      <c r="AA64" s="79" t="s">
        <v>216</v>
      </c>
      <c r="AB64" s="79" t="s">
        <v>216</v>
      </c>
      <c r="AC64" s="76">
        <v>24.463685000000002</v>
      </c>
      <c r="AD64" s="76">
        <v>74.470217000000005</v>
      </c>
      <c r="AE64" s="77">
        <v>-0.67148326204736553</v>
      </c>
      <c r="AF64" s="76">
        <v>10.555559000000001</v>
      </c>
      <c r="AG64" s="76">
        <v>23.8507</v>
      </c>
      <c r="AH64" s="77">
        <v>-0.55741809827339661</v>
      </c>
      <c r="AI64" s="76">
        <v>258.89584100000002</v>
      </c>
      <c r="AJ64" s="76">
        <v>126.972802</v>
      </c>
      <c r="AK64" s="84">
        <v>1.0390003943650894</v>
      </c>
      <c r="AL64" s="85">
        <v>-0.27430307257832387</v>
      </c>
      <c r="AM64" s="85">
        <v>0.96698559308249354</v>
      </c>
      <c r="AN64" s="85">
        <v>-1.2412886656608175</v>
      </c>
      <c r="AO64" s="85">
        <v>0.30115359924637569</v>
      </c>
      <c r="AP64" s="85">
        <v>0.63253380685311356</v>
      </c>
      <c r="AQ64" s="85">
        <v>-0.33138020760673786</v>
      </c>
    </row>
    <row r="65" spans="1:43" ht="12" customHeight="1" x14ac:dyDescent="0.2">
      <c r="A65" s="34" t="s">
        <v>329</v>
      </c>
      <c r="B65" s="20" t="s">
        <v>382</v>
      </c>
      <c r="C65" s="13">
        <v>314.84790299999997</v>
      </c>
      <c r="D65" s="21">
        <v>146.368168</v>
      </c>
      <c r="E65" s="22">
        <v>1.1510820417175909</v>
      </c>
      <c r="F65" s="23">
        <v>1781.3643079999999</v>
      </c>
      <c r="G65" s="23">
        <v>1272.3407030000001</v>
      </c>
      <c r="H65" s="22">
        <v>0.40008253340309308</v>
      </c>
      <c r="I65" s="21">
        <v>10505.653968000001</v>
      </c>
      <c r="J65" s="21">
        <v>8930.3598010000005</v>
      </c>
      <c r="K65" s="22">
        <v>0.1764115156653803</v>
      </c>
      <c r="L65" s="35">
        <v>-3.34</v>
      </c>
      <c r="M65" s="35">
        <v>6.58</v>
      </c>
      <c r="N65" s="35" t="s">
        <v>216</v>
      </c>
      <c r="O65" s="36" t="s">
        <v>216</v>
      </c>
      <c r="P65" s="35" t="s">
        <v>216</v>
      </c>
      <c r="Q65" s="37" t="s">
        <v>216</v>
      </c>
      <c r="R65" s="37">
        <v>312</v>
      </c>
      <c r="S65" s="19" t="s">
        <v>216</v>
      </c>
      <c r="T65" s="37" t="s">
        <v>293</v>
      </c>
      <c r="U65" s="37" t="s">
        <v>216</v>
      </c>
      <c r="V65" s="35">
        <v>1531</v>
      </c>
      <c r="W65" s="35" t="s">
        <v>216</v>
      </c>
      <c r="X65" s="20" t="s">
        <v>291</v>
      </c>
      <c r="Y65" s="35" t="s">
        <v>216</v>
      </c>
      <c r="Z65" s="35">
        <v>10595</v>
      </c>
      <c r="AA65" s="35" t="s">
        <v>216</v>
      </c>
      <c r="AB65" s="35" t="s">
        <v>293</v>
      </c>
      <c r="AC65" s="21">
        <v>715.86949200000004</v>
      </c>
      <c r="AD65" s="21">
        <v>52.866672999999999</v>
      </c>
      <c r="AE65" s="22">
        <v>12.54104932798819</v>
      </c>
      <c r="AF65" s="21">
        <v>4033.9860840000001</v>
      </c>
      <c r="AG65" s="21">
        <v>3156.2284</v>
      </c>
      <c r="AH65" s="22">
        <v>0.27811724865380105</v>
      </c>
      <c r="AI65" s="21">
        <v>29794.221372</v>
      </c>
      <c r="AJ65" s="21">
        <v>25041.051177000001</v>
      </c>
      <c r="AK65" s="38">
        <v>0.18982902343247002</v>
      </c>
      <c r="AL65" s="39">
        <v>2.996937686687759E-2</v>
      </c>
      <c r="AM65" s="39">
        <v>1.63899519461254E-2</v>
      </c>
      <c r="AN65" s="39">
        <v>1.3579424920752189E-2</v>
      </c>
      <c r="AO65" s="39">
        <v>0.16956243879971661</v>
      </c>
      <c r="AP65" s="39">
        <v>0.14247362159557406</v>
      </c>
      <c r="AQ65" s="39">
        <v>2.7088817204142551E-2</v>
      </c>
    </row>
    <row r="66" spans="1:43" ht="12" customHeight="1" x14ac:dyDescent="0.2">
      <c r="A66" s="34" t="s">
        <v>329</v>
      </c>
      <c r="B66" s="74" t="s">
        <v>38</v>
      </c>
      <c r="C66" s="75">
        <v>-542.05999999999995</v>
      </c>
      <c r="D66" s="76">
        <v>643.02800000000002</v>
      </c>
      <c r="E66" s="77" t="s">
        <v>461</v>
      </c>
      <c r="F66" s="78">
        <v>176.26400000000001</v>
      </c>
      <c r="G66" s="78">
        <v>143.864</v>
      </c>
      <c r="H66" s="77">
        <v>0.22522670188416846</v>
      </c>
      <c r="I66" s="76">
        <v>2395.5929999999998</v>
      </c>
      <c r="J66" s="76">
        <v>2920.2280000000001</v>
      </c>
      <c r="K66" s="77">
        <v>-0.17964149165331336</v>
      </c>
      <c r="L66" s="79">
        <v>3.08</v>
      </c>
      <c r="M66" s="79">
        <v>-18.05</v>
      </c>
      <c r="N66" s="79" t="s">
        <v>216</v>
      </c>
      <c r="O66" s="81" t="s">
        <v>216</v>
      </c>
      <c r="P66" s="79" t="s">
        <v>216</v>
      </c>
      <c r="Q66" s="82" t="s">
        <v>216</v>
      </c>
      <c r="R66" s="82" t="s">
        <v>216</v>
      </c>
      <c r="S66" s="83" t="s">
        <v>216</v>
      </c>
      <c r="T66" s="82" t="s">
        <v>216</v>
      </c>
      <c r="U66" s="82" t="s">
        <v>216</v>
      </c>
      <c r="V66" s="79" t="s">
        <v>216</v>
      </c>
      <c r="W66" s="79" t="s">
        <v>216</v>
      </c>
      <c r="X66" s="74" t="s">
        <v>216</v>
      </c>
      <c r="Y66" s="79" t="s">
        <v>216</v>
      </c>
      <c r="Z66" s="79" t="s">
        <v>216</v>
      </c>
      <c r="AA66" s="79" t="s">
        <v>216</v>
      </c>
      <c r="AB66" s="79" t="s">
        <v>216</v>
      </c>
      <c r="AC66" s="76">
        <v>-2500.1880000000001</v>
      </c>
      <c r="AD66" s="76">
        <v>3334.6660000000002</v>
      </c>
      <c r="AE66" s="77" t="s">
        <v>216</v>
      </c>
      <c r="AF66" s="76">
        <v>-34.64599999999988</v>
      </c>
      <c r="AG66" s="76">
        <v>-413.11599999999987</v>
      </c>
      <c r="AH66" s="77" t="s">
        <v>462</v>
      </c>
      <c r="AI66" s="76">
        <v>7862.9390000000003</v>
      </c>
      <c r="AJ66" s="76">
        <v>8964.1839999999993</v>
      </c>
      <c r="AK66" s="84">
        <v>-0.12283544073390466</v>
      </c>
      <c r="AL66" s="85">
        <v>-0.22627382865119408</v>
      </c>
      <c r="AM66" s="85">
        <v>0.22019787496044829</v>
      </c>
      <c r="AN66" s="85">
        <v>-0.44647170361164235</v>
      </c>
      <c r="AO66" s="85">
        <v>7.3578441746991255E-2</v>
      </c>
      <c r="AP66" s="85">
        <v>4.9264646459112098E-2</v>
      </c>
      <c r="AQ66" s="85">
        <v>2.4313795287879157E-2</v>
      </c>
    </row>
    <row r="67" spans="1:43" ht="12" customHeight="1" x14ac:dyDescent="0.2">
      <c r="A67" s="34" t="s">
        <v>329</v>
      </c>
      <c r="B67" s="20" t="s">
        <v>335</v>
      </c>
      <c r="C67" s="13">
        <v>22.224150000000002</v>
      </c>
      <c r="D67" s="21">
        <v>0.33008500000000002</v>
      </c>
      <c r="E67" s="22">
        <v>66.328580985287388</v>
      </c>
      <c r="F67" s="23">
        <v>47.045464000000003</v>
      </c>
      <c r="G67" s="23">
        <v>68.576144999999997</v>
      </c>
      <c r="H67" s="22">
        <v>-0.31395340183936205</v>
      </c>
      <c r="I67" s="21">
        <v>936.06059700000003</v>
      </c>
      <c r="J67" s="21">
        <v>709.57539699999995</v>
      </c>
      <c r="K67" s="22">
        <v>0.31919822288127209</v>
      </c>
      <c r="L67" s="35">
        <v>3.8</v>
      </c>
      <c r="M67" s="35">
        <v>-23.06</v>
      </c>
      <c r="N67" s="35" t="s">
        <v>216</v>
      </c>
      <c r="O67" s="36" t="s">
        <v>216</v>
      </c>
      <c r="P67" s="35" t="s">
        <v>216</v>
      </c>
      <c r="Q67" s="37" t="s">
        <v>216</v>
      </c>
      <c r="R67" s="37" t="s">
        <v>216</v>
      </c>
      <c r="S67" s="19" t="s">
        <v>216</v>
      </c>
      <c r="T67" s="37" t="s">
        <v>216</v>
      </c>
      <c r="U67" s="37" t="s">
        <v>216</v>
      </c>
      <c r="V67" s="35" t="s">
        <v>216</v>
      </c>
      <c r="W67" s="35" t="s">
        <v>216</v>
      </c>
      <c r="X67" s="20" t="s">
        <v>216</v>
      </c>
      <c r="Y67" s="35" t="s">
        <v>216</v>
      </c>
      <c r="Z67" s="35" t="s">
        <v>216</v>
      </c>
      <c r="AA67" s="35" t="s">
        <v>216</v>
      </c>
      <c r="AB67" s="35" t="s">
        <v>216</v>
      </c>
      <c r="AC67" s="21">
        <v>-86.838078999999993</v>
      </c>
      <c r="AD67" s="21">
        <v>1.5256519999999998</v>
      </c>
      <c r="AE67" s="22" t="s">
        <v>216</v>
      </c>
      <c r="AF67" s="21">
        <v>54.754894999999998</v>
      </c>
      <c r="AG67" s="21">
        <v>148.01869499999998</v>
      </c>
      <c r="AH67" s="22">
        <v>-0.63006711948366922</v>
      </c>
      <c r="AI67" s="21">
        <v>1933.1923279999999</v>
      </c>
      <c r="AJ67" s="21">
        <v>2015.5442399999999</v>
      </c>
      <c r="AK67" s="38">
        <v>-4.0844298615183003E-2</v>
      </c>
      <c r="AL67" s="39">
        <v>2.374221292000394E-2</v>
      </c>
      <c r="AM67" s="39">
        <v>4.651866473887905E-4</v>
      </c>
      <c r="AN67" s="39">
        <v>2.3277026272615148E-2</v>
      </c>
      <c r="AO67" s="39">
        <v>5.0258994076640959E-2</v>
      </c>
      <c r="AP67" s="39">
        <v>9.6643915910742895E-2</v>
      </c>
      <c r="AQ67" s="39">
        <v>-4.6384921834101936E-2</v>
      </c>
    </row>
    <row r="68" spans="1:43" ht="12" customHeight="1" x14ac:dyDescent="0.2">
      <c r="A68" s="34" t="s">
        <v>329</v>
      </c>
      <c r="B68" s="74" t="s">
        <v>344</v>
      </c>
      <c r="C68" s="75">
        <v>-58.510364000000003</v>
      </c>
      <c r="D68" s="76">
        <v>-10.370537000000001</v>
      </c>
      <c r="E68" s="77" t="s">
        <v>461</v>
      </c>
      <c r="F68" s="78">
        <v>-67.759748220786207</v>
      </c>
      <c r="G68" s="78">
        <v>68.139171942764833</v>
      </c>
      <c r="H68" s="77" t="s">
        <v>462</v>
      </c>
      <c r="I68" s="76">
        <v>520.392695</v>
      </c>
      <c r="J68" s="76">
        <v>421.39976000000001</v>
      </c>
      <c r="K68" s="77">
        <v>0.23492905102252493</v>
      </c>
      <c r="L68" s="79">
        <v>5.41</v>
      </c>
      <c r="M68" s="79">
        <v>-23.71</v>
      </c>
      <c r="N68" s="79" t="s">
        <v>216</v>
      </c>
      <c r="O68" s="81" t="s">
        <v>216</v>
      </c>
      <c r="P68" s="79" t="s">
        <v>216</v>
      </c>
      <c r="Q68" s="82" t="s">
        <v>216</v>
      </c>
      <c r="R68" s="82" t="s">
        <v>216</v>
      </c>
      <c r="S68" s="83" t="s">
        <v>216</v>
      </c>
      <c r="T68" s="82" t="s">
        <v>216</v>
      </c>
      <c r="U68" s="82" t="s">
        <v>216</v>
      </c>
      <c r="V68" s="79" t="s">
        <v>216</v>
      </c>
      <c r="W68" s="79" t="s">
        <v>216</v>
      </c>
      <c r="X68" s="74" t="s">
        <v>216</v>
      </c>
      <c r="Y68" s="79" t="s">
        <v>216</v>
      </c>
      <c r="Z68" s="79" t="s">
        <v>216</v>
      </c>
      <c r="AA68" s="79" t="s">
        <v>216</v>
      </c>
      <c r="AB68" s="79" t="s">
        <v>216</v>
      </c>
      <c r="AC68" s="76">
        <v>-123.574296</v>
      </c>
      <c r="AD68" s="76">
        <v>-13.107918</v>
      </c>
      <c r="AE68" s="77" t="s">
        <v>216</v>
      </c>
      <c r="AF68" s="76">
        <v>88.909119000000004</v>
      </c>
      <c r="AG68" s="76">
        <v>254.992458</v>
      </c>
      <c r="AH68" s="77">
        <v>-0.65131197470305791</v>
      </c>
      <c r="AI68" s="76">
        <v>1530.238619</v>
      </c>
      <c r="AJ68" s="76">
        <v>1247.6706750000001</v>
      </c>
      <c r="AK68" s="84">
        <v>0.22649088588417621</v>
      </c>
      <c r="AL68" s="85">
        <v>-0.11243502178676817</v>
      </c>
      <c r="AM68" s="85">
        <v>-2.4609736370044443E-2</v>
      </c>
      <c r="AN68" s="85">
        <v>-8.7825285416723728E-2</v>
      </c>
      <c r="AO68" s="85">
        <v>-0.1302088766268831</v>
      </c>
      <c r="AP68" s="85">
        <v>0.16169722532059541</v>
      </c>
      <c r="AQ68" s="85">
        <v>-0.29190610194747851</v>
      </c>
    </row>
    <row r="69" spans="1:43" ht="12" customHeight="1" x14ac:dyDescent="0.2">
      <c r="A69" s="34" t="s">
        <v>463</v>
      </c>
      <c r="B69" s="20" t="s">
        <v>39</v>
      </c>
      <c r="C69" s="13">
        <v>41.501106999999998</v>
      </c>
      <c r="D69" s="21">
        <v>212.17035200000001</v>
      </c>
      <c r="E69" s="22">
        <v>-0.80438263636707574</v>
      </c>
      <c r="F69" s="23">
        <v>495.33102885260411</v>
      </c>
      <c r="G69" s="23">
        <v>315.14095532679437</v>
      </c>
      <c r="H69" s="22">
        <v>0.57179072365266026</v>
      </c>
      <c r="I69" s="21">
        <v>1071.1765339999999</v>
      </c>
      <c r="J69" s="21">
        <v>1223.9531589999999</v>
      </c>
      <c r="K69" s="22">
        <v>-0.12480767988272784</v>
      </c>
      <c r="L69" s="35">
        <v>2.11</v>
      </c>
      <c r="M69" s="35">
        <v>-8.86</v>
      </c>
      <c r="N69" s="35" t="s">
        <v>216</v>
      </c>
      <c r="O69" s="36" t="s">
        <v>216</v>
      </c>
      <c r="P69" s="35" t="s">
        <v>216</v>
      </c>
      <c r="Q69" s="37" t="s">
        <v>216</v>
      </c>
      <c r="R69" s="37" t="s">
        <v>216</v>
      </c>
      <c r="S69" s="19" t="s">
        <v>216</v>
      </c>
      <c r="T69" s="37" t="s">
        <v>216</v>
      </c>
      <c r="U69" s="37" t="s">
        <v>216</v>
      </c>
      <c r="V69" s="35" t="s">
        <v>216</v>
      </c>
      <c r="W69" s="35" t="s">
        <v>216</v>
      </c>
      <c r="X69" s="20" t="s">
        <v>216</v>
      </c>
      <c r="Y69" s="35" t="s">
        <v>216</v>
      </c>
      <c r="Z69" s="35" t="s">
        <v>216</v>
      </c>
      <c r="AA69" s="35" t="s">
        <v>216</v>
      </c>
      <c r="AB69" s="35" t="s">
        <v>216</v>
      </c>
      <c r="AC69" s="21">
        <v>318.20706999999999</v>
      </c>
      <c r="AD69" s="21">
        <v>547.25873799999999</v>
      </c>
      <c r="AE69" s="22">
        <v>-0.41852904589924783</v>
      </c>
      <c r="AF69" s="21">
        <v>1530.9409579999999</v>
      </c>
      <c r="AG69" s="21">
        <v>1094.119639</v>
      </c>
      <c r="AH69" s="22">
        <v>0.39925916569791969</v>
      </c>
      <c r="AI69" s="21">
        <v>3435.2897459999995</v>
      </c>
      <c r="AJ69" s="21">
        <v>3431.2869660000001</v>
      </c>
      <c r="AK69" s="38">
        <v>1.1811545525482439E-3</v>
      </c>
      <c r="AL69" s="39">
        <v>3.8743480353351352E-2</v>
      </c>
      <c r="AM69" s="39">
        <v>0.17334842468428158</v>
      </c>
      <c r="AN69" s="39">
        <v>-0.13460494433093023</v>
      </c>
      <c r="AO69" s="39">
        <v>0.46241773706798184</v>
      </c>
      <c r="AP69" s="39">
        <v>0.25747795412715985</v>
      </c>
      <c r="AQ69" s="39">
        <v>0.20493978294082199</v>
      </c>
    </row>
    <row r="70" spans="1:43" ht="12" customHeight="1" x14ac:dyDescent="0.2">
      <c r="A70" s="34" t="s">
        <v>329</v>
      </c>
      <c r="B70" s="74" t="s">
        <v>40</v>
      </c>
      <c r="C70" s="75">
        <v>-90.517615000000006</v>
      </c>
      <c r="D70" s="76">
        <v>-234.55625599999999</v>
      </c>
      <c r="E70" s="77" t="s">
        <v>461</v>
      </c>
      <c r="F70" s="78">
        <v>150.98401799999999</v>
      </c>
      <c r="G70" s="78">
        <v>-18.297974</v>
      </c>
      <c r="H70" s="77" t="s">
        <v>462</v>
      </c>
      <c r="I70" s="76">
        <v>1570.2729420000001</v>
      </c>
      <c r="J70" s="76">
        <v>1304.246842</v>
      </c>
      <c r="K70" s="77">
        <v>0.20398393585491886</v>
      </c>
      <c r="L70" s="79">
        <v>0.47</v>
      </c>
      <c r="M70" s="79">
        <v>-14.32</v>
      </c>
      <c r="N70" s="79" t="s">
        <v>216</v>
      </c>
      <c r="O70" s="81" t="s">
        <v>216</v>
      </c>
      <c r="P70" s="79" t="s">
        <v>216</v>
      </c>
      <c r="Q70" s="82" t="s">
        <v>216</v>
      </c>
      <c r="R70" s="82" t="s">
        <v>216</v>
      </c>
      <c r="S70" s="83" t="s">
        <v>216</v>
      </c>
      <c r="T70" s="82" t="s">
        <v>216</v>
      </c>
      <c r="U70" s="82" t="s">
        <v>216</v>
      </c>
      <c r="V70" s="79" t="s">
        <v>216</v>
      </c>
      <c r="W70" s="79" t="s">
        <v>216</v>
      </c>
      <c r="X70" s="74" t="s">
        <v>216</v>
      </c>
      <c r="Y70" s="79" t="s">
        <v>216</v>
      </c>
      <c r="Z70" s="79" t="s">
        <v>216</v>
      </c>
      <c r="AA70" s="79" t="s">
        <v>216</v>
      </c>
      <c r="AB70" s="79" t="s">
        <v>216</v>
      </c>
      <c r="AC70" s="76">
        <v>-389.19379900000001</v>
      </c>
      <c r="AD70" s="76">
        <v>-1195.530422</v>
      </c>
      <c r="AE70" s="77" t="s">
        <v>216</v>
      </c>
      <c r="AF70" s="76">
        <v>533.92256399999997</v>
      </c>
      <c r="AG70" s="76">
        <v>-252.798653</v>
      </c>
      <c r="AH70" s="77" t="s">
        <v>462</v>
      </c>
      <c r="AI70" s="76">
        <v>4922.6373180000001</v>
      </c>
      <c r="AJ70" s="76">
        <v>4161.0050659999997</v>
      </c>
      <c r="AK70" s="84">
        <v>0.18305525394810512</v>
      </c>
      <c r="AL70" s="85">
        <v>-5.7644510440784252E-2</v>
      </c>
      <c r="AM70" s="85">
        <v>-0.17984038637986596</v>
      </c>
      <c r="AN70" s="85">
        <v>0.12219587593908171</v>
      </c>
      <c r="AO70" s="85">
        <v>9.6151448554986294E-2</v>
      </c>
      <c r="AP70" s="85">
        <v>-1.4029532915671801E-2</v>
      </c>
      <c r="AQ70" s="85">
        <v>0.11018098147065809</v>
      </c>
    </row>
    <row r="71" spans="1:43" ht="12" customHeight="1" x14ac:dyDescent="0.2">
      <c r="A71" s="34" t="s">
        <v>329</v>
      </c>
      <c r="B71" s="20" t="s">
        <v>41</v>
      </c>
      <c r="C71" s="13">
        <v>-7.1922309999999996</v>
      </c>
      <c r="D71" s="21">
        <v>-0.13431199999999999</v>
      </c>
      <c r="E71" s="22" t="s">
        <v>461</v>
      </c>
      <c r="F71" s="23">
        <v>-4.3766335198092143</v>
      </c>
      <c r="G71" s="23">
        <v>-1.255862645895838</v>
      </c>
      <c r="H71" s="22" t="s">
        <v>462</v>
      </c>
      <c r="I71" s="21">
        <v>0.305728</v>
      </c>
      <c r="J71" s="21">
        <v>53.372031</v>
      </c>
      <c r="K71" s="22">
        <v>-0.99425675530621971</v>
      </c>
      <c r="L71" s="35">
        <v>-1.26</v>
      </c>
      <c r="M71" s="35">
        <v>-21.87</v>
      </c>
      <c r="N71" s="35" t="s">
        <v>216</v>
      </c>
      <c r="O71" s="36" t="s">
        <v>216</v>
      </c>
      <c r="P71" s="35" t="s">
        <v>216</v>
      </c>
      <c r="Q71" s="37" t="s">
        <v>216</v>
      </c>
      <c r="R71" s="37" t="s">
        <v>216</v>
      </c>
      <c r="S71" s="19" t="s">
        <v>216</v>
      </c>
      <c r="T71" s="37" t="s">
        <v>216</v>
      </c>
      <c r="U71" s="37" t="s">
        <v>216</v>
      </c>
      <c r="V71" s="35" t="s">
        <v>216</v>
      </c>
      <c r="W71" s="35" t="s">
        <v>216</v>
      </c>
      <c r="X71" s="20" t="s">
        <v>216</v>
      </c>
      <c r="Y71" s="35" t="s">
        <v>216</v>
      </c>
      <c r="Z71" s="35" t="s">
        <v>216</v>
      </c>
      <c r="AA71" s="35" t="s">
        <v>216</v>
      </c>
      <c r="AB71" s="35" t="s">
        <v>216</v>
      </c>
      <c r="AC71" s="21">
        <v>-13.176933000000002</v>
      </c>
      <c r="AD71" s="21">
        <v>1.3457380000000001</v>
      </c>
      <c r="AE71" s="22" t="s">
        <v>216</v>
      </c>
      <c r="AF71" s="21">
        <v>-7.6101659999999978</v>
      </c>
      <c r="AG71" s="21">
        <v>-1.6458029999999999</v>
      </c>
      <c r="AH71" s="22" t="s">
        <v>462</v>
      </c>
      <c r="AI71" s="21">
        <v>192.838976</v>
      </c>
      <c r="AJ71" s="21">
        <v>411.68957799999998</v>
      </c>
      <c r="AK71" s="38">
        <v>-0.53157630879992901</v>
      </c>
      <c r="AL71" s="39">
        <v>-23.524933928197612</v>
      </c>
      <c r="AM71" s="39">
        <v>-2.5165240573288279E-3</v>
      </c>
      <c r="AN71" s="39">
        <v>-23.522417404140285</v>
      </c>
      <c r="AO71" s="39">
        <v>-14.315448764291181</v>
      </c>
      <c r="AP71" s="39">
        <v>-2.3530351428744354E-2</v>
      </c>
      <c r="AQ71" s="39">
        <v>-14.291918412862437</v>
      </c>
    </row>
    <row r="72" spans="1:43" ht="12" customHeight="1" x14ac:dyDescent="0.2">
      <c r="A72" s="34" t="s">
        <v>329</v>
      </c>
      <c r="B72" s="74" t="s">
        <v>42</v>
      </c>
      <c r="C72" s="75">
        <v>-3.45845</v>
      </c>
      <c r="D72" s="76">
        <v>-6.5854799999999996</v>
      </c>
      <c r="E72" s="77" t="s">
        <v>461</v>
      </c>
      <c r="F72" s="78">
        <v>6.9761360000000003</v>
      </c>
      <c r="G72" s="78">
        <v>7.7334800000000001</v>
      </c>
      <c r="H72" s="77">
        <v>-9.7915055489445929E-2</v>
      </c>
      <c r="I72" s="76">
        <v>135.12135499999999</v>
      </c>
      <c r="J72" s="76">
        <v>136.93841599999999</v>
      </c>
      <c r="K72" s="77">
        <v>-1.3253682718321976E-2</v>
      </c>
      <c r="L72" s="79">
        <v>8.92</v>
      </c>
      <c r="M72" s="79">
        <v>17.670000000000002</v>
      </c>
      <c r="N72" s="79" t="s">
        <v>216</v>
      </c>
      <c r="O72" s="81" t="s">
        <v>216</v>
      </c>
      <c r="P72" s="79" t="s">
        <v>216</v>
      </c>
      <c r="Q72" s="82" t="s">
        <v>216</v>
      </c>
      <c r="R72" s="82" t="s">
        <v>216</v>
      </c>
      <c r="S72" s="83" t="s">
        <v>216</v>
      </c>
      <c r="T72" s="82" t="s">
        <v>216</v>
      </c>
      <c r="U72" s="82" t="s">
        <v>216</v>
      </c>
      <c r="V72" s="79" t="s">
        <v>216</v>
      </c>
      <c r="W72" s="79" t="s">
        <v>216</v>
      </c>
      <c r="X72" s="74" t="s">
        <v>216</v>
      </c>
      <c r="Y72" s="79" t="s">
        <v>216</v>
      </c>
      <c r="Z72" s="79" t="s">
        <v>216</v>
      </c>
      <c r="AA72" s="79" t="s">
        <v>216</v>
      </c>
      <c r="AB72" s="79" t="s">
        <v>216</v>
      </c>
      <c r="AC72" s="76">
        <v>27.108885000000001</v>
      </c>
      <c r="AD72" s="76">
        <v>-36.696756999999998</v>
      </c>
      <c r="AE72" s="77" t="s">
        <v>216</v>
      </c>
      <c r="AF72" s="76">
        <v>41.044947999999998</v>
      </c>
      <c r="AG72" s="76">
        <v>9.5841560000000001</v>
      </c>
      <c r="AH72" s="77">
        <v>3.2825989647917</v>
      </c>
      <c r="AI72" s="76">
        <v>452.358791</v>
      </c>
      <c r="AJ72" s="76">
        <v>474.21994699999999</v>
      </c>
      <c r="AK72" s="84">
        <v>-4.6083690183959219E-2</v>
      </c>
      <c r="AL72" s="85">
        <v>-2.5595140013212569E-2</v>
      </c>
      <c r="AM72" s="85">
        <v>-4.809081477910479E-2</v>
      </c>
      <c r="AN72" s="85">
        <v>2.2495674765892221E-2</v>
      </c>
      <c r="AO72" s="85">
        <v>5.1628671130481196E-2</v>
      </c>
      <c r="AP72" s="85">
        <v>5.6474145282942374E-2</v>
      </c>
      <c r="AQ72" s="85">
        <v>-4.845474152461178E-3</v>
      </c>
    </row>
    <row r="73" spans="1:43" ht="12" customHeight="1" x14ac:dyDescent="0.2">
      <c r="A73" s="34" t="s">
        <v>329</v>
      </c>
      <c r="B73" s="20" t="s">
        <v>278</v>
      </c>
      <c r="C73" s="13">
        <v>3782.71</v>
      </c>
      <c r="D73" s="21">
        <v>958.726</v>
      </c>
      <c r="E73" s="22">
        <v>2.9455747032592483</v>
      </c>
      <c r="F73" s="23">
        <v>15785.822</v>
      </c>
      <c r="G73" s="23">
        <v>12887.275</v>
      </c>
      <c r="H73" s="22">
        <v>0.22493113114330029</v>
      </c>
      <c r="I73" s="21">
        <v>75762.077999999994</v>
      </c>
      <c r="J73" s="21">
        <v>78843.278999999995</v>
      </c>
      <c r="K73" s="22">
        <v>-3.9064370745874467E-2</v>
      </c>
      <c r="L73" s="35">
        <v>3.83</v>
      </c>
      <c r="M73" s="35">
        <v>16.440000000000001</v>
      </c>
      <c r="N73" s="35">
        <v>173.53583550652695</v>
      </c>
      <c r="O73" s="36">
        <v>0.45461722972776197</v>
      </c>
      <c r="P73" s="35" t="s">
        <v>251</v>
      </c>
      <c r="Q73" s="37">
        <v>1888</v>
      </c>
      <c r="R73" s="37">
        <v>2322</v>
      </c>
      <c r="S73" s="19" t="s">
        <v>235</v>
      </c>
      <c r="T73" s="37" t="s">
        <v>291</v>
      </c>
      <c r="U73" s="37">
        <v>14533</v>
      </c>
      <c r="V73" s="35">
        <v>17280</v>
      </c>
      <c r="W73" s="35" t="s">
        <v>235</v>
      </c>
      <c r="X73" s="20" t="s">
        <v>292</v>
      </c>
      <c r="Y73" s="35">
        <v>51424</v>
      </c>
      <c r="Z73" s="35">
        <v>74899</v>
      </c>
      <c r="AA73" s="35" t="s">
        <v>235</v>
      </c>
      <c r="AB73" s="35" t="s">
        <v>293</v>
      </c>
      <c r="AC73" s="21">
        <v>6681.3630000000003</v>
      </c>
      <c r="AD73" s="21">
        <v>577.61</v>
      </c>
      <c r="AE73" s="22">
        <v>10.567272154316251</v>
      </c>
      <c r="AF73" s="21">
        <v>44513.408000000003</v>
      </c>
      <c r="AG73" s="21">
        <v>40140.838000000003</v>
      </c>
      <c r="AH73" s="22">
        <v>0.10894641141516379</v>
      </c>
      <c r="AI73" s="21">
        <v>199365.23699999999</v>
      </c>
      <c r="AJ73" s="21">
        <v>211691.014</v>
      </c>
      <c r="AK73" s="38">
        <v>-5.8209618852263535E-2</v>
      </c>
      <c r="AL73" s="39">
        <v>4.9928804751105171E-2</v>
      </c>
      <c r="AM73" s="39">
        <v>1.2159895074886472E-2</v>
      </c>
      <c r="AN73" s="39">
        <v>3.7768909676218695E-2</v>
      </c>
      <c r="AO73" s="39">
        <v>0.2083604676207535</v>
      </c>
      <c r="AP73" s="39">
        <v>0.16345432563757273</v>
      </c>
      <c r="AQ73" s="39">
        <v>4.490614198318077E-2</v>
      </c>
    </row>
    <row r="74" spans="1:43" ht="12" customHeight="1" x14ac:dyDescent="0.2">
      <c r="A74" s="34" t="s">
        <v>329</v>
      </c>
      <c r="B74" s="74" t="s">
        <v>43</v>
      </c>
      <c r="C74" s="75">
        <v>2210.4740000000002</v>
      </c>
      <c r="D74" s="76">
        <v>651.15700000000004</v>
      </c>
      <c r="E74" s="77">
        <v>2.3947030894637651</v>
      </c>
      <c r="F74" s="78">
        <v>7976.6120000000001</v>
      </c>
      <c r="G74" s="78">
        <v>4736.5279999999993</v>
      </c>
      <c r="H74" s="77">
        <v>0.68407949531718792</v>
      </c>
      <c r="I74" s="76">
        <v>71291.395000000004</v>
      </c>
      <c r="J74" s="76">
        <v>52957.614999999998</v>
      </c>
      <c r="K74" s="77">
        <v>0.34621363816787476</v>
      </c>
      <c r="L74" s="79">
        <v>-2.81</v>
      </c>
      <c r="M74" s="79">
        <v>-10.15</v>
      </c>
      <c r="N74" s="79">
        <v>45</v>
      </c>
      <c r="O74" s="81">
        <v>0.46103896103896114</v>
      </c>
      <c r="P74" s="79" t="s">
        <v>250</v>
      </c>
      <c r="Q74" s="82">
        <v>1954</v>
      </c>
      <c r="R74" s="82">
        <v>1954</v>
      </c>
      <c r="S74" s="83" t="s">
        <v>235</v>
      </c>
      <c r="T74" s="82" t="s">
        <v>291</v>
      </c>
      <c r="U74" s="82">
        <v>8545</v>
      </c>
      <c r="V74" s="79">
        <v>8226</v>
      </c>
      <c r="W74" s="79" t="s">
        <v>236</v>
      </c>
      <c r="X74" s="74" t="s">
        <v>293</v>
      </c>
      <c r="Y74" s="79">
        <v>68504</v>
      </c>
      <c r="Z74" s="79">
        <v>70027</v>
      </c>
      <c r="AA74" s="79" t="s">
        <v>237</v>
      </c>
      <c r="AB74" s="79" t="s">
        <v>293</v>
      </c>
      <c r="AC74" s="76">
        <v>11143.436</v>
      </c>
      <c r="AD74" s="76">
        <v>2384.1010000000001</v>
      </c>
      <c r="AE74" s="77">
        <v>3.6740784478679807</v>
      </c>
      <c r="AF74" s="76">
        <v>20378.126</v>
      </c>
      <c r="AG74" s="76">
        <v>12997.925999999999</v>
      </c>
      <c r="AH74" s="77">
        <v>0.56781467897142412</v>
      </c>
      <c r="AI74" s="76">
        <v>195858.799</v>
      </c>
      <c r="AJ74" s="76">
        <v>147915.20699999999</v>
      </c>
      <c r="AK74" s="84">
        <v>0.32414529195304442</v>
      </c>
      <c r="AL74" s="85">
        <v>3.1006182443196688E-2</v>
      </c>
      <c r="AM74" s="85">
        <v>1.2295814303570886E-2</v>
      </c>
      <c r="AN74" s="85">
        <v>1.8710368139625802E-2</v>
      </c>
      <c r="AO74" s="85">
        <v>0.11188744448050146</v>
      </c>
      <c r="AP74" s="85">
        <v>8.9439979500587394E-2</v>
      </c>
      <c r="AQ74" s="85">
        <v>2.2447464979914067E-2</v>
      </c>
    </row>
    <row r="75" spans="1:43" ht="12" customHeight="1" x14ac:dyDescent="0.2">
      <c r="A75" s="34" t="s">
        <v>329</v>
      </c>
      <c r="B75" s="20" t="s">
        <v>44</v>
      </c>
      <c r="C75" s="13">
        <v>0.80722099999999997</v>
      </c>
      <c r="D75" s="21">
        <v>-28.050272</v>
      </c>
      <c r="E75" s="22" t="s">
        <v>461</v>
      </c>
      <c r="F75" s="23">
        <v>-13.019396769136087</v>
      </c>
      <c r="G75" s="23">
        <v>-4.903003217093624</v>
      </c>
      <c r="H75" s="22" t="s">
        <v>462</v>
      </c>
      <c r="I75" s="21">
        <v>7.0800070000000002</v>
      </c>
      <c r="J75" s="21">
        <v>91.163629999999998</v>
      </c>
      <c r="K75" s="22">
        <v>-0.92232087191944168</v>
      </c>
      <c r="L75" s="35">
        <v>-12.46</v>
      </c>
      <c r="M75" s="35">
        <v>10.32</v>
      </c>
      <c r="N75" s="35" t="s">
        <v>216</v>
      </c>
      <c r="O75" s="36" t="s">
        <v>216</v>
      </c>
      <c r="P75" s="35" t="s">
        <v>216</v>
      </c>
      <c r="Q75" s="37" t="s">
        <v>216</v>
      </c>
      <c r="R75" s="37" t="s">
        <v>216</v>
      </c>
      <c r="S75" s="19" t="s">
        <v>216</v>
      </c>
      <c r="T75" s="37" t="s">
        <v>216</v>
      </c>
      <c r="U75" s="37" t="s">
        <v>216</v>
      </c>
      <c r="V75" s="35" t="s">
        <v>216</v>
      </c>
      <c r="W75" s="35" t="s">
        <v>216</v>
      </c>
      <c r="X75" s="20" t="s">
        <v>216</v>
      </c>
      <c r="Y75" s="35" t="s">
        <v>216</v>
      </c>
      <c r="Z75" s="35" t="s">
        <v>216</v>
      </c>
      <c r="AA75" s="35" t="s">
        <v>216</v>
      </c>
      <c r="AB75" s="35" t="s">
        <v>216</v>
      </c>
      <c r="AC75" s="21">
        <v>-3.1737440000000001</v>
      </c>
      <c r="AD75" s="21">
        <v>-148.06230400000001</v>
      </c>
      <c r="AE75" s="22" t="s">
        <v>216</v>
      </c>
      <c r="AF75" s="21">
        <v>-18.830117000000001</v>
      </c>
      <c r="AG75" s="21">
        <v>-11.852235</v>
      </c>
      <c r="AH75" s="22" t="s">
        <v>462</v>
      </c>
      <c r="AI75" s="21">
        <v>31.058488000000001</v>
      </c>
      <c r="AJ75" s="21">
        <v>180.662711</v>
      </c>
      <c r="AK75" s="38">
        <v>-0.82806928478232456</v>
      </c>
      <c r="AL75" s="39">
        <v>0.11401415281086585</v>
      </c>
      <c r="AM75" s="39">
        <v>-0.30769147740167874</v>
      </c>
      <c r="AN75" s="39">
        <v>0.42170563021254459</v>
      </c>
      <c r="AO75" s="39">
        <v>-1.8388960306304905</v>
      </c>
      <c r="AP75" s="39">
        <v>-5.3782448297568057E-2</v>
      </c>
      <c r="AQ75" s="39">
        <v>-1.7851135823329225</v>
      </c>
    </row>
    <row r="76" spans="1:43" ht="12" customHeight="1" x14ac:dyDescent="0.2">
      <c r="A76" s="34" t="s">
        <v>329</v>
      </c>
      <c r="B76" s="74" t="s">
        <v>45</v>
      </c>
      <c r="C76" s="75">
        <v>91.669533999999999</v>
      </c>
      <c r="D76" s="76">
        <v>-9.2927999999999997E-2</v>
      </c>
      <c r="E76" s="77" t="s">
        <v>461</v>
      </c>
      <c r="F76" s="78">
        <v>272.05428699999999</v>
      </c>
      <c r="G76" s="78">
        <v>-3.9839180000000001</v>
      </c>
      <c r="H76" s="77" t="s">
        <v>462</v>
      </c>
      <c r="I76" s="76">
        <v>276.38840499999998</v>
      </c>
      <c r="J76" s="76">
        <v>0.55485600000000002</v>
      </c>
      <c r="K76" s="77">
        <v>497.1263864257574</v>
      </c>
      <c r="L76" s="79">
        <v>-7.7</v>
      </c>
      <c r="M76" s="79">
        <v>-14.65</v>
      </c>
      <c r="N76" s="79" t="s">
        <v>216</v>
      </c>
      <c r="O76" s="81" t="s">
        <v>216</v>
      </c>
      <c r="P76" s="79" t="s">
        <v>216</v>
      </c>
      <c r="Q76" s="82" t="s">
        <v>216</v>
      </c>
      <c r="R76" s="82" t="s">
        <v>216</v>
      </c>
      <c r="S76" s="83" t="s">
        <v>216</v>
      </c>
      <c r="T76" s="82" t="s">
        <v>216</v>
      </c>
      <c r="U76" s="82" t="s">
        <v>216</v>
      </c>
      <c r="V76" s="79" t="s">
        <v>216</v>
      </c>
      <c r="W76" s="79" t="s">
        <v>216</v>
      </c>
      <c r="X76" s="74" t="s">
        <v>216</v>
      </c>
      <c r="Y76" s="79" t="s">
        <v>216</v>
      </c>
      <c r="Z76" s="79" t="s">
        <v>216</v>
      </c>
      <c r="AA76" s="79" t="s">
        <v>216</v>
      </c>
      <c r="AB76" s="79" t="s">
        <v>216</v>
      </c>
      <c r="AC76" s="76">
        <v>461.75837999999999</v>
      </c>
      <c r="AD76" s="76">
        <v>9.4222660000000005</v>
      </c>
      <c r="AE76" s="77">
        <v>48.007164238545641</v>
      </c>
      <c r="AF76" s="76">
        <v>1261.997151</v>
      </c>
      <c r="AG76" s="76">
        <v>-14.569436</v>
      </c>
      <c r="AH76" s="77" t="s">
        <v>462</v>
      </c>
      <c r="AI76" s="76">
        <v>1275.352396</v>
      </c>
      <c r="AJ76" s="76">
        <v>1.8211489999999999</v>
      </c>
      <c r="AK76" s="84">
        <v>699.30097834664241</v>
      </c>
      <c r="AL76" s="85">
        <v>0.33166924639982637</v>
      </c>
      <c r="AM76" s="85">
        <v>-0.16748129244344478</v>
      </c>
      <c r="AN76" s="85">
        <v>0.49915053884327115</v>
      </c>
      <c r="AO76" s="85">
        <v>0.98431874159120392</v>
      </c>
      <c r="AP76" s="85">
        <v>-7.1800935738281639</v>
      </c>
      <c r="AQ76" s="85">
        <v>8.1644123154193675</v>
      </c>
    </row>
    <row r="77" spans="1:43" ht="12" customHeight="1" x14ac:dyDescent="0.2">
      <c r="A77" s="34" t="s">
        <v>329</v>
      </c>
      <c r="B77" s="20" t="s">
        <v>46</v>
      </c>
      <c r="C77" s="13">
        <v>-11.637698</v>
      </c>
      <c r="D77" s="21">
        <v>-3.4066559999999999</v>
      </c>
      <c r="E77" s="22" t="s">
        <v>461</v>
      </c>
      <c r="F77" s="23">
        <v>-2.209962</v>
      </c>
      <c r="G77" s="23">
        <v>3.5929350000000002</v>
      </c>
      <c r="H77" s="22" t="s">
        <v>462</v>
      </c>
      <c r="I77" s="21">
        <v>6.7504989999999996</v>
      </c>
      <c r="J77" s="21">
        <v>32.127403999999999</v>
      </c>
      <c r="K77" s="22">
        <v>-0.7898664579934499</v>
      </c>
      <c r="L77" s="35">
        <v>-15.72</v>
      </c>
      <c r="M77" s="35">
        <v>-0.45</v>
      </c>
      <c r="N77" s="35" t="s">
        <v>216</v>
      </c>
      <c r="O77" s="36" t="s">
        <v>216</v>
      </c>
      <c r="P77" s="35" t="s">
        <v>216</v>
      </c>
      <c r="Q77" s="37" t="s">
        <v>216</v>
      </c>
      <c r="R77" s="37" t="s">
        <v>216</v>
      </c>
      <c r="S77" s="19" t="s">
        <v>216</v>
      </c>
      <c r="T77" s="37" t="s">
        <v>216</v>
      </c>
      <c r="U77" s="37" t="s">
        <v>216</v>
      </c>
      <c r="V77" s="35" t="s">
        <v>216</v>
      </c>
      <c r="W77" s="35" t="s">
        <v>216</v>
      </c>
      <c r="X77" s="20" t="s">
        <v>216</v>
      </c>
      <c r="Y77" s="35" t="s">
        <v>216</v>
      </c>
      <c r="Z77" s="35" t="s">
        <v>216</v>
      </c>
      <c r="AA77" s="35" t="s">
        <v>216</v>
      </c>
      <c r="AB77" s="35" t="s">
        <v>216</v>
      </c>
      <c r="AC77" s="21">
        <v>-15.031677999999999</v>
      </c>
      <c r="AD77" s="21">
        <v>-21.342137000000001</v>
      </c>
      <c r="AE77" s="22" t="s">
        <v>216</v>
      </c>
      <c r="AF77" s="21">
        <v>2.5659049999999999</v>
      </c>
      <c r="AG77" s="21">
        <v>3.8724440000000002</v>
      </c>
      <c r="AH77" s="22">
        <v>-0.33737690321139724</v>
      </c>
      <c r="AI77" s="21">
        <v>38.467435999999992</v>
      </c>
      <c r="AJ77" s="21">
        <v>63.183287999999997</v>
      </c>
      <c r="AK77" s="38">
        <v>-0.39116004568994123</v>
      </c>
      <c r="AL77" s="39">
        <v>-1.7239759608882248</v>
      </c>
      <c r="AM77" s="39">
        <v>-0.10603583159099939</v>
      </c>
      <c r="AN77" s="39">
        <v>-1.6179401292972253</v>
      </c>
      <c r="AO77" s="39">
        <v>-0.32737757608733814</v>
      </c>
      <c r="AP77" s="39">
        <v>0.11183396579443519</v>
      </c>
      <c r="AQ77" s="39">
        <v>-0.43921154188177336</v>
      </c>
    </row>
    <row r="78" spans="1:43" ht="12" customHeight="1" x14ac:dyDescent="0.2">
      <c r="A78" s="34" t="s">
        <v>329</v>
      </c>
      <c r="B78" s="74" t="s">
        <v>47</v>
      </c>
      <c r="C78" s="75">
        <v>-9.0648669999999996</v>
      </c>
      <c r="D78" s="76">
        <v>-4.318835</v>
      </c>
      <c r="E78" s="77" t="s">
        <v>461</v>
      </c>
      <c r="F78" s="78">
        <v>0.17524000000000001</v>
      </c>
      <c r="G78" s="78">
        <v>8.8569300000000002</v>
      </c>
      <c r="H78" s="77">
        <v>-0.98019726221614834</v>
      </c>
      <c r="I78" s="76">
        <v>7.2069429999999999</v>
      </c>
      <c r="J78" s="76">
        <v>45.955351999999998</v>
      </c>
      <c r="K78" s="77">
        <v>-0.84315800948549913</v>
      </c>
      <c r="L78" s="79">
        <v>-11.6</v>
      </c>
      <c r="M78" s="79">
        <v>-15.67</v>
      </c>
      <c r="N78" s="79" t="s">
        <v>216</v>
      </c>
      <c r="O78" s="81" t="s">
        <v>216</v>
      </c>
      <c r="P78" s="79" t="s">
        <v>216</v>
      </c>
      <c r="Q78" s="82" t="s">
        <v>216</v>
      </c>
      <c r="R78" s="82" t="s">
        <v>216</v>
      </c>
      <c r="S78" s="83" t="s">
        <v>216</v>
      </c>
      <c r="T78" s="82" t="s">
        <v>216</v>
      </c>
      <c r="U78" s="82" t="s">
        <v>216</v>
      </c>
      <c r="V78" s="79" t="s">
        <v>216</v>
      </c>
      <c r="W78" s="79" t="s">
        <v>216</v>
      </c>
      <c r="X78" s="74" t="s">
        <v>216</v>
      </c>
      <c r="Y78" s="79" t="s">
        <v>216</v>
      </c>
      <c r="Z78" s="79" t="s">
        <v>216</v>
      </c>
      <c r="AA78" s="79" t="s">
        <v>216</v>
      </c>
      <c r="AB78" s="79" t="s">
        <v>216</v>
      </c>
      <c r="AC78" s="76">
        <v>-21.952386000000001</v>
      </c>
      <c r="AD78" s="76">
        <v>-21.744389999999999</v>
      </c>
      <c r="AE78" s="77" t="s">
        <v>216</v>
      </c>
      <c r="AF78" s="76">
        <v>2.9089429999999998</v>
      </c>
      <c r="AG78" s="76">
        <v>10.266296000000001</v>
      </c>
      <c r="AH78" s="77">
        <v>-0.71663406510703609</v>
      </c>
      <c r="AI78" s="76">
        <v>39.487040999999998</v>
      </c>
      <c r="AJ78" s="76">
        <v>77.776960000000003</v>
      </c>
      <c r="AK78" s="84">
        <v>-0.49228703379776012</v>
      </c>
      <c r="AL78" s="85">
        <v>-1.2577964054939799</v>
      </c>
      <c r="AM78" s="85">
        <v>-9.3978934162010128E-2</v>
      </c>
      <c r="AN78" s="85">
        <v>-1.1638174713319698</v>
      </c>
      <c r="AO78" s="85">
        <v>2.431544137368646E-2</v>
      </c>
      <c r="AP78" s="85">
        <v>0.19272902098541211</v>
      </c>
      <c r="AQ78" s="85">
        <v>-0.16841357961172565</v>
      </c>
    </row>
    <row r="79" spans="1:43" ht="12" customHeight="1" x14ac:dyDescent="0.2">
      <c r="A79" s="34" t="s">
        <v>329</v>
      </c>
      <c r="B79" s="20" t="s">
        <v>48</v>
      </c>
      <c r="C79" s="13">
        <v>-9.721902</v>
      </c>
      <c r="D79" s="21">
        <v>-1.3678250000000001</v>
      </c>
      <c r="E79" s="22" t="s">
        <v>461</v>
      </c>
      <c r="F79" s="23">
        <v>-5.0249769999999998</v>
      </c>
      <c r="G79" s="23">
        <v>7.690118</v>
      </c>
      <c r="H79" s="22" t="s">
        <v>462</v>
      </c>
      <c r="I79" s="21">
        <v>6.2306990000000004</v>
      </c>
      <c r="J79" s="21">
        <v>32.231507000000001</v>
      </c>
      <c r="K79" s="22">
        <v>-0.80667178048940413</v>
      </c>
      <c r="L79" s="35">
        <v>3.94</v>
      </c>
      <c r="M79" s="35">
        <v>-23.56</v>
      </c>
      <c r="N79" s="35" t="s">
        <v>216</v>
      </c>
      <c r="O79" s="36" t="s">
        <v>216</v>
      </c>
      <c r="P79" s="35" t="s">
        <v>216</v>
      </c>
      <c r="Q79" s="37" t="s">
        <v>216</v>
      </c>
      <c r="R79" s="37" t="s">
        <v>216</v>
      </c>
      <c r="S79" s="19" t="s">
        <v>216</v>
      </c>
      <c r="T79" s="37" t="s">
        <v>216</v>
      </c>
      <c r="U79" s="37" t="s">
        <v>216</v>
      </c>
      <c r="V79" s="35" t="s">
        <v>216</v>
      </c>
      <c r="W79" s="35" t="s">
        <v>216</v>
      </c>
      <c r="X79" s="20" t="s">
        <v>216</v>
      </c>
      <c r="Y79" s="35" t="s">
        <v>216</v>
      </c>
      <c r="Z79" s="35" t="s">
        <v>216</v>
      </c>
      <c r="AA79" s="35" t="s">
        <v>216</v>
      </c>
      <c r="AB79" s="35" t="s">
        <v>216</v>
      </c>
      <c r="AC79" s="21">
        <v>-22.286729999999999</v>
      </c>
      <c r="AD79" s="21">
        <v>-17.112651</v>
      </c>
      <c r="AE79" s="22" t="s">
        <v>216</v>
      </c>
      <c r="AF79" s="21">
        <v>2.8423039999999999</v>
      </c>
      <c r="AG79" s="21">
        <v>10.988690999999999</v>
      </c>
      <c r="AH79" s="22">
        <v>-0.74132540316111428</v>
      </c>
      <c r="AI79" s="21">
        <v>40.404887000000002</v>
      </c>
      <c r="AJ79" s="21">
        <v>65.360365000000002</v>
      </c>
      <c r="AK79" s="38">
        <v>-0.38179622565278887</v>
      </c>
      <c r="AL79" s="39">
        <v>-1.5603228466019623</v>
      </c>
      <c r="AM79" s="39">
        <v>-4.2437513083083585E-2</v>
      </c>
      <c r="AN79" s="39">
        <v>-1.5178853335188787</v>
      </c>
      <c r="AO79" s="39">
        <v>-0.80648688052496187</v>
      </c>
      <c r="AP79" s="39">
        <v>0.23859008516108166</v>
      </c>
      <c r="AQ79" s="39">
        <v>-1.0450769656860435</v>
      </c>
    </row>
    <row r="80" spans="1:43" ht="12" customHeight="1" x14ac:dyDescent="0.2">
      <c r="A80" s="34" t="s">
        <v>329</v>
      </c>
      <c r="B80" s="74" t="s">
        <v>49</v>
      </c>
      <c r="C80" s="75">
        <v>-110.018574</v>
      </c>
      <c r="D80" s="76">
        <v>-9.6422329999999992</v>
      </c>
      <c r="E80" s="77" t="s">
        <v>461</v>
      </c>
      <c r="F80" s="78">
        <v>-22.438502588660665</v>
      </c>
      <c r="G80" s="78">
        <v>-25.402292828602199</v>
      </c>
      <c r="H80" s="77" t="s">
        <v>462</v>
      </c>
      <c r="I80" s="76">
        <v>31.035965999999998</v>
      </c>
      <c r="J80" s="76">
        <v>26.466186</v>
      </c>
      <c r="K80" s="77">
        <v>0.17268264964876254</v>
      </c>
      <c r="L80" s="79">
        <v>5.71</v>
      </c>
      <c r="M80" s="79">
        <v>-6.83</v>
      </c>
      <c r="N80" s="79" t="s">
        <v>216</v>
      </c>
      <c r="O80" s="81" t="s">
        <v>216</v>
      </c>
      <c r="P80" s="79" t="s">
        <v>216</v>
      </c>
      <c r="Q80" s="82" t="s">
        <v>216</v>
      </c>
      <c r="R80" s="82" t="s">
        <v>216</v>
      </c>
      <c r="S80" s="83" t="s">
        <v>216</v>
      </c>
      <c r="T80" s="82" t="s">
        <v>216</v>
      </c>
      <c r="U80" s="82" t="s">
        <v>216</v>
      </c>
      <c r="V80" s="79" t="s">
        <v>216</v>
      </c>
      <c r="W80" s="79" t="s">
        <v>216</v>
      </c>
      <c r="X80" s="74" t="s">
        <v>216</v>
      </c>
      <c r="Y80" s="79" t="s">
        <v>216</v>
      </c>
      <c r="Z80" s="79" t="s">
        <v>216</v>
      </c>
      <c r="AA80" s="79" t="s">
        <v>216</v>
      </c>
      <c r="AB80" s="79" t="s">
        <v>216</v>
      </c>
      <c r="AC80" s="76">
        <v>-186.39012299999999</v>
      </c>
      <c r="AD80" s="76">
        <v>8.2205929999999992</v>
      </c>
      <c r="AE80" s="77" t="s">
        <v>216</v>
      </c>
      <c r="AF80" s="76">
        <v>-41.124186999999999</v>
      </c>
      <c r="AG80" s="76">
        <v>-32.143298999999999</v>
      </c>
      <c r="AH80" s="77" t="s">
        <v>462</v>
      </c>
      <c r="AI80" s="76">
        <v>192.943173</v>
      </c>
      <c r="AJ80" s="76">
        <v>210.492558</v>
      </c>
      <c r="AK80" s="84">
        <v>-8.3355146560454882E-2</v>
      </c>
      <c r="AL80" s="85">
        <v>-3.5448735186782976</v>
      </c>
      <c r="AM80" s="85">
        <v>-0.3643227248535168</v>
      </c>
      <c r="AN80" s="85">
        <v>-3.1805507938247808</v>
      </c>
      <c r="AO80" s="85">
        <v>-0.72298386293697658</v>
      </c>
      <c r="AP80" s="85">
        <v>-0.95980179496215279</v>
      </c>
      <c r="AQ80" s="85">
        <v>0.2368179320251762</v>
      </c>
    </row>
    <row r="81" spans="1:43" ht="12" customHeight="1" x14ac:dyDescent="0.2">
      <c r="A81" s="34" t="s">
        <v>329</v>
      </c>
      <c r="B81" s="20" t="s">
        <v>50</v>
      </c>
      <c r="C81" s="13">
        <v>52.903509999999997</v>
      </c>
      <c r="D81" s="21">
        <v>29.072934</v>
      </c>
      <c r="E81" s="22">
        <v>0.81970042771023854</v>
      </c>
      <c r="F81" s="23">
        <v>59.267865999999998</v>
      </c>
      <c r="G81" s="23">
        <v>28.077922000000001</v>
      </c>
      <c r="H81" s="22">
        <v>1.1108530974222997</v>
      </c>
      <c r="I81" s="21">
        <v>248.01845399999999</v>
      </c>
      <c r="J81" s="21">
        <v>179.81724199999999</v>
      </c>
      <c r="K81" s="22">
        <v>0.37929861535997211</v>
      </c>
      <c r="L81" s="35">
        <v>2.34</v>
      </c>
      <c r="M81" s="35">
        <v>-14.04</v>
      </c>
      <c r="N81" s="35" t="s">
        <v>216</v>
      </c>
      <c r="O81" s="36" t="s">
        <v>216</v>
      </c>
      <c r="P81" s="35" t="s">
        <v>216</v>
      </c>
      <c r="Q81" s="37" t="s">
        <v>216</v>
      </c>
      <c r="R81" s="37" t="s">
        <v>216</v>
      </c>
      <c r="S81" s="19" t="s">
        <v>216</v>
      </c>
      <c r="T81" s="37" t="s">
        <v>216</v>
      </c>
      <c r="U81" s="37" t="s">
        <v>216</v>
      </c>
      <c r="V81" s="35" t="s">
        <v>216</v>
      </c>
      <c r="W81" s="35" t="s">
        <v>216</v>
      </c>
      <c r="X81" s="20" t="s">
        <v>216</v>
      </c>
      <c r="Y81" s="35" t="s">
        <v>216</v>
      </c>
      <c r="Z81" s="35" t="s">
        <v>216</v>
      </c>
      <c r="AA81" s="35" t="s">
        <v>216</v>
      </c>
      <c r="AB81" s="35" t="s">
        <v>216</v>
      </c>
      <c r="AC81" s="21">
        <v>149.99633399999999</v>
      </c>
      <c r="AD81" s="21">
        <v>57.728276999999999</v>
      </c>
      <c r="AE81" s="22">
        <v>1.5983343898153515</v>
      </c>
      <c r="AF81" s="21">
        <v>147.976934</v>
      </c>
      <c r="AG81" s="21">
        <v>59.855924999999999</v>
      </c>
      <c r="AH81" s="22">
        <v>1.4722365493627145</v>
      </c>
      <c r="AI81" s="21">
        <v>676.018418</v>
      </c>
      <c r="AJ81" s="21">
        <v>486.08471300000002</v>
      </c>
      <c r="AK81" s="38">
        <v>0.39075988469204825</v>
      </c>
      <c r="AL81" s="39">
        <v>0.2133047325583281</v>
      </c>
      <c r="AM81" s="39">
        <v>0.16168045776166448</v>
      </c>
      <c r="AN81" s="39">
        <v>5.1624274796663622E-2</v>
      </c>
      <c r="AO81" s="39">
        <v>0.23896554891032423</v>
      </c>
      <c r="AP81" s="39">
        <v>0.15614699506958293</v>
      </c>
      <c r="AQ81" s="39">
        <v>8.2818553840741299E-2</v>
      </c>
    </row>
    <row r="82" spans="1:43" ht="12" customHeight="1" x14ac:dyDescent="0.2">
      <c r="A82" s="34" t="s">
        <v>463</v>
      </c>
      <c r="B82" s="74" t="s">
        <v>274</v>
      </c>
      <c r="C82" s="75">
        <v>99.105799000000005</v>
      </c>
      <c r="D82" s="76">
        <v>89.234352000000001</v>
      </c>
      <c r="E82" s="77">
        <v>0.11064184460677591</v>
      </c>
      <c r="F82" s="78">
        <v>209.56729300000001</v>
      </c>
      <c r="G82" s="78">
        <v>115.119068</v>
      </c>
      <c r="H82" s="77">
        <v>0.82045745243822743</v>
      </c>
      <c r="I82" s="76">
        <v>326.23003</v>
      </c>
      <c r="J82" s="76">
        <v>271.95027399999998</v>
      </c>
      <c r="K82" s="77">
        <v>0.19961241655848544</v>
      </c>
      <c r="L82" s="79">
        <v>9.2200000000000006</v>
      </c>
      <c r="M82" s="79">
        <v>-1.1499999999999999</v>
      </c>
      <c r="N82" s="79" t="s">
        <v>216</v>
      </c>
      <c r="O82" s="81" t="s">
        <v>216</v>
      </c>
      <c r="P82" s="79" t="s">
        <v>216</v>
      </c>
      <c r="Q82" s="82" t="s">
        <v>216</v>
      </c>
      <c r="R82" s="82" t="s">
        <v>216</v>
      </c>
      <c r="S82" s="83" t="s">
        <v>216</v>
      </c>
      <c r="T82" s="82" t="s">
        <v>216</v>
      </c>
      <c r="U82" s="82" t="s">
        <v>216</v>
      </c>
      <c r="V82" s="79" t="s">
        <v>216</v>
      </c>
      <c r="W82" s="79" t="s">
        <v>216</v>
      </c>
      <c r="X82" s="74" t="s">
        <v>216</v>
      </c>
      <c r="Y82" s="79" t="s">
        <v>216</v>
      </c>
      <c r="Z82" s="79" t="s">
        <v>216</v>
      </c>
      <c r="AA82" s="79" t="s">
        <v>216</v>
      </c>
      <c r="AB82" s="79" t="s">
        <v>216</v>
      </c>
      <c r="AC82" s="76">
        <v>208.47261700000001</v>
      </c>
      <c r="AD82" s="76">
        <v>136.90624199999999</v>
      </c>
      <c r="AE82" s="77">
        <v>0.52275804524137215</v>
      </c>
      <c r="AF82" s="76">
        <v>382.71876900000001</v>
      </c>
      <c r="AG82" s="76">
        <v>274.66950600000001</v>
      </c>
      <c r="AH82" s="77">
        <v>0.39339717356821363</v>
      </c>
      <c r="AI82" s="76">
        <v>847.17898400000001</v>
      </c>
      <c r="AJ82" s="76">
        <v>675.80924100000004</v>
      </c>
      <c r="AK82" s="84">
        <v>0.25359509436206024</v>
      </c>
      <c r="AL82" s="85">
        <v>0.30379115926268346</v>
      </c>
      <c r="AM82" s="85">
        <v>0.32812745759542794</v>
      </c>
      <c r="AN82" s="85">
        <v>-2.4336298332744477E-2</v>
      </c>
      <c r="AO82" s="85">
        <v>0.64239117717029304</v>
      </c>
      <c r="AP82" s="85">
        <v>0.42330925542660053</v>
      </c>
      <c r="AQ82" s="85">
        <v>0.21908192174369251</v>
      </c>
    </row>
    <row r="83" spans="1:43" ht="12" customHeight="1" x14ac:dyDescent="0.2">
      <c r="A83" s="34" t="s">
        <v>463</v>
      </c>
      <c r="B83" s="20" t="s">
        <v>51</v>
      </c>
      <c r="C83" s="13">
        <v>8351.3829999999998</v>
      </c>
      <c r="D83" s="21">
        <v>10899.325000000001</v>
      </c>
      <c r="E83" s="22">
        <v>-0.2337522224101653</v>
      </c>
      <c r="F83" s="23">
        <v>12175.855</v>
      </c>
      <c r="G83" s="23">
        <v>15217.973</v>
      </c>
      <c r="H83" s="22">
        <v>-0.19988456899475554</v>
      </c>
      <c r="I83" s="21">
        <v>228926.625</v>
      </c>
      <c r="J83" s="21">
        <v>245950.09599999999</v>
      </c>
      <c r="K83" s="22">
        <v>-6.9196741733670686E-2</v>
      </c>
      <c r="L83" s="35">
        <v>-3.4</v>
      </c>
      <c r="M83" s="35">
        <v>-7.0000000000000007E-2</v>
      </c>
      <c r="N83" s="35">
        <v>152.49748653500899</v>
      </c>
      <c r="O83" s="36">
        <v>1.2475679666176709</v>
      </c>
      <c r="P83" s="35" t="s">
        <v>251</v>
      </c>
      <c r="Q83" s="37">
        <v>7319</v>
      </c>
      <c r="R83" s="37">
        <v>7319</v>
      </c>
      <c r="S83" s="19" t="s">
        <v>235</v>
      </c>
      <c r="T83" s="37" t="s">
        <v>291</v>
      </c>
      <c r="U83" s="37">
        <v>11482</v>
      </c>
      <c r="V83" s="35">
        <v>11036</v>
      </c>
      <c r="W83" s="35" t="s">
        <v>235</v>
      </c>
      <c r="X83" s="20" t="s">
        <v>291</v>
      </c>
      <c r="Y83" s="35">
        <v>233168</v>
      </c>
      <c r="Z83" s="35">
        <v>230114</v>
      </c>
      <c r="AA83" s="35" t="s">
        <v>237</v>
      </c>
      <c r="AB83" s="35" t="s">
        <v>293</v>
      </c>
      <c r="AC83" s="21">
        <v>19263.849999999999</v>
      </c>
      <c r="AD83" s="21">
        <v>29012.748</v>
      </c>
      <c r="AE83" s="22">
        <v>-0.33600278527301347</v>
      </c>
      <c r="AF83" s="21">
        <v>33465.999000000003</v>
      </c>
      <c r="AG83" s="21">
        <v>47663.495000000003</v>
      </c>
      <c r="AH83" s="22">
        <v>-0.29785098520426384</v>
      </c>
      <c r="AI83" s="21">
        <v>679783.55800000008</v>
      </c>
      <c r="AJ83" s="21">
        <v>755508.09399999992</v>
      </c>
      <c r="AK83" s="38">
        <v>-0.10021154570921392</v>
      </c>
      <c r="AL83" s="39">
        <v>3.6480610326562059E-2</v>
      </c>
      <c r="AM83" s="39">
        <v>4.4315189045504584E-2</v>
      </c>
      <c r="AN83" s="39">
        <v>-7.8345787189425253E-3</v>
      </c>
      <c r="AO83" s="39">
        <v>5.3186714302017074E-2</v>
      </c>
      <c r="AP83" s="39">
        <v>6.1874230778913783E-2</v>
      </c>
      <c r="AQ83" s="39">
        <v>-8.6875164768967089E-3</v>
      </c>
    </row>
    <row r="84" spans="1:43" ht="12" customHeight="1" x14ac:dyDescent="0.2">
      <c r="A84" s="34" t="s">
        <v>329</v>
      </c>
      <c r="B84" s="74" t="s">
        <v>343</v>
      </c>
      <c r="C84" s="75">
        <v>120.725571</v>
      </c>
      <c r="D84" s="76">
        <v>279.92353000000003</v>
      </c>
      <c r="E84" s="77">
        <v>-0.56870075963269495</v>
      </c>
      <c r="F84" s="78">
        <v>1393.0974581771675</v>
      </c>
      <c r="G84" s="78">
        <v>814.17985599999997</v>
      </c>
      <c r="H84" s="77">
        <v>0.7110625789722983</v>
      </c>
      <c r="I84" s="76">
        <v>5705.1181489999999</v>
      </c>
      <c r="J84" s="76">
        <v>6941.9545209999997</v>
      </c>
      <c r="K84" s="77">
        <v>-0.17814961863656131</v>
      </c>
      <c r="L84" s="79">
        <v>13.97</v>
      </c>
      <c r="M84" s="79">
        <v>-1.47</v>
      </c>
      <c r="N84" s="79" t="s">
        <v>216</v>
      </c>
      <c r="O84" s="81" t="s">
        <v>216</v>
      </c>
      <c r="P84" s="79" t="s">
        <v>216</v>
      </c>
      <c r="Q84" s="82" t="s">
        <v>216</v>
      </c>
      <c r="R84" s="82" t="s">
        <v>216</v>
      </c>
      <c r="S84" s="83" t="s">
        <v>216</v>
      </c>
      <c r="T84" s="82" t="s">
        <v>216</v>
      </c>
      <c r="U84" s="82" t="s">
        <v>216</v>
      </c>
      <c r="V84" s="79" t="s">
        <v>216</v>
      </c>
      <c r="W84" s="79" t="s">
        <v>216</v>
      </c>
      <c r="X84" s="74" t="s">
        <v>216</v>
      </c>
      <c r="Y84" s="79" t="s">
        <v>216</v>
      </c>
      <c r="Z84" s="79" t="s">
        <v>216</v>
      </c>
      <c r="AA84" s="79" t="s">
        <v>216</v>
      </c>
      <c r="AB84" s="79" t="s">
        <v>216</v>
      </c>
      <c r="AC84" s="76">
        <v>1062.1635869999998</v>
      </c>
      <c r="AD84" s="76">
        <v>861.25295700000004</v>
      </c>
      <c r="AE84" s="77">
        <v>0.23329584491812516</v>
      </c>
      <c r="AF84" s="76">
        <v>3658.5317239999999</v>
      </c>
      <c r="AG84" s="76">
        <v>2025.4314099999999</v>
      </c>
      <c r="AH84" s="77">
        <v>0.80631621664877728</v>
      </c>
      <c r="AI84" s="76">
        <v>20542.939731999999</v>
      </c>
      <c r="AJ84" s="76">
        <v>18627.555530000001</v>
      </c>
      <c r="AK84" s="84">
        <v>0.10284401261510921</v>
      </c>
      <c r="AL84" s="85">
        <v>2.1160923901490266E-2</v>
      </c>
      <c r="AM84" s="85">
        <v>4.0323446250361862E-2</v>
      </c>
      <c r="AN84" s="85">
        <v>-1.9162522348871596E-2</v>
      </c>
      <c r="AO84" s="85">
        <v>0.24418380510162638</v>
      </c>
      <c r="AP84" s="85">
        <v>0.11728395130464152</v>
      </c>
      <c r="AQ84" s="85">
        <v>0.12689985379698487</v>
      </c>
    </row>
    <row r="85" spans="1:43" ht="12" customHeight="1" x14ac:dyDescent="0.2">
      <c r="A85" s="34" t="s">
        <v>329</v>
      </c>
      <c r="B85" s="20" t="s">
        <v>383</v>
      </c>
      <c r="C85" s="13">
        <v>15.959061</v>
      </c>
      <c r="D85" s="21">
        <v>263.32806099999999</v>
      </c>
      <c r="E85" s="22">
        <v>-0.939375656477062</v>
      </c>
      <c r="F85" s="23">
        <v>78.241748999999999</v>
      </c>
      <c r="G85" s="23">
        <v>518.44064300000002</v>
      </c>
      <c r="H85" s="22">
        <v>-0.84906343128904349</v>
      </c>
      <c r="I85" s="21">
        <v>687.11123899999996</v>
      </c>
      <c r="J85" s="21">
        <v>2161.0925160000002</v>
      </c>
      <c r="K85" s="22">
        <v>-0.68203465934905483</v>
      </c>
      <c r="L85" s="35">
        <v>23.59</v>
      </c>
      <c r="M85" s="35">
        <v>-3.88</v>
      </c>
      <c r="N85" s="35" t="s">
        <v>216</v>
      </c>
      <c r="O85" s="36" t="s">
        <v>216</v>
      </c>
      <c r="P85" s="35" t="s">
        <v>216</v>
      </c>
      <c r="Q85" s="37" t="s">
        <v>216</v>
      </c>
      <c r="R85" s="37" t="s">
        <v>216</v>
      </c>
      <c r="S85" s="19" t="s">
        <v>216</v>
      </c>
      <c r="T85" s="37" t="s">
        <v>216</v>
      </c>
      <c r="U85" s="37" t="s">
        <v>216</v>
      </c>
      <c r="V85" s="35" t="s">
        <v>216</v>
      </c>
      <c r="W85" s="35" t="s">
        <v>216</v>
      </c>
      <c r="X85" s="20" t="s">
        <v>216</v>
      </c>
      <c r="Y85" s="35" t="s">
        <v>216</v>
      </c>
      <c r="Z85" s="35" t="s">
        <v>216</v>
      </c>
      <c r="AA85" s="35" t="s">
        <v>216</v>
      </c>
      <c r="AB85" s="35" t="s">
        <v>216</v>
      </c>
      <c r="AC85" s="21">
        <v>-97.319421999999989</v>
      </c>
      <c r="AD85" s="21">
        <v>783.53060700000003</v>
      </c>
      <c r="AE85" s="22" t="s">
        <v>216</v>
      </c>
      <c r="AF85" s="21">
        <v>169.01146900000001</v>
      </c>
      <c r="AG85" s="21">
        <v>699.65384900000004</v>
      </c>
      <c r="AH85" s="22">
        <v>-0.75841648934004546</v>
      </c>
      <c r="AI85" s="21">
        <v>1080.4600600000001</v>
      </c>
      <c r="AJ85" s="21">
        <v>2617.8965939999998</v>
      </c>
      <c r="AK85" s="38">
        <v>-0.58726021993409494</v>
      </c>
      <c r="AL85" s="39">
        <v>2.3226313432489206E-2</v>
      </c>
      <c r="AM85" s="39">
        <v>0.1218495085473703</v>
      </c>
      <c r="AN85" s="39">
        <v>-9.8623195114881088E-2</v>
      </c>
      <c r="AO85" s="39">
        <v>0.11387057081742773</v>
      </c>
      <c r="AP85" s="39">
        <v>0.23989747739240239</v>
      </c>
      <c r="AQ85" s="39">
        <v>-0.12602690657497467</v>
      </c>
    </row>
    <row r="86" spans="1:43" ht="12" customHeight="1" x14ac:dyDescent="0.2">
      <c r="A86" s="34" t="s">
        <v>329</v>
      </c>
      <c r="B86" s="74" t="s">
        <v>353</v>
      </c>
      <c r="C86" s="75">
        <v>-18.867999999999999</v>
      </c>
      <c r="D86" s="76">
        <v>-113.80296199999999</v>
      </c>
      <c r="E86" s="77" t="s">
        <v>461</v>
      </c>
      <c r="F86" s="78">
        <v>101.21641777144396</v>
      </c>
      <c r="G86" s="78">
        <v>87.819377638049076</v>
      </c>
      <c r="H86" s="77">
        <v>0.15257141093037888</v>
      </c>
      <c r="I86" s="76">
        <v>1612.1235810000001</v>
      </c>
      <c r="J86" s="76">
        <v>1737.276623</v>
      </c>
      <c r="K86" s="77">
        <v>-7.2020588370952682E-2</v>
      </c>
      <c r="L86" s="79">
        <v>-10.47</v>
      </c>
      <c r="M86" s="79">
        <v>10.88</v>
      </c>
      <c r="N86" s="79" t="s">
        <v>216</v>
      </c>
      <c r="O86" s="81" t="s">
        <v>216</v>
      </c>
      <c r="P86" s="79" t="s">
        <v>216</v>
      </c>
      <c r="Q86" s="82" t="s">
        <v>216</v>
      </c>
      <c r="R86" s="82" t="s">
        <v>216</v>
      </c>
      <c r="S86" s="83" t="s">
        <v>216</v>
      </c>
      <c r="T86" s="82" t="s">
        <v>216</v>
      </c>
      <c r="U86" s="82" t="s">
        <v>216</v>
      </c>
      <c r="V86" s="79" t="s">
        <v>216</v>
      </c>
      <c r="W86" s="79" t="s">
        <v>216</v>
      </c>
      <c r="X86" s="74" t="s">
        <v>216</v>
      </c>
      <c r="Y86" s="79" t="s">
        <v>216</v>
      </c>
      <c r="Z86" s="79" t="s">
        <v>216</v>
      </c>
      <c r="AA86" s="79" t="s">
        <v>216</v>
      </c>
      <c r="AB86" s="79" t="s">
        <v>216</v>
      </c>
      <c r="AC86" s="76">
        <v>67.211402000000007</v>
      </c>
      <c r="AD86" s="76">
        <v>-78.426792000000006</v>
      </c>
      <c r="AE86" s="77" t="s">
        <v>216</v>
      </c>
      <c r="AF86" s="76">
        <v>446.169039</v>
      </c>
      <c r="AG86" s="76">
        <v>393.20091300000001</v>
      </c>
      <c r="AH86" s="77">
        <v>0.13472927986494912</v>
      </c>
      <c r="AI86" s="76">
        <v>5082.6342299999997</v>
      </c>
      <c r="AJ86" s="76">
        <v>4739.2501890000003</v>
      </c>
      <c r="AK86" s="84">
        <v>7.247455307172837E-2</v>
      </c>
      <c r="AL86" s="85">
        <v>-1.1703817388674497E-2</v>
      </c>
      <c r="AM86" s="85">
        <v>-6.550652929611199E-2</v>
      </c>
      <c r="AN86" s="85">
        <v>5.3802711907437489E-2</v>
      </c>
      <c r="AO86" s="85">
        <v>6.2784527789525563E-2</v>
      </c>
      <c r="AP86" s="85">
        <v>5.0550025525813502E-2</v>
      </c>
      <c r="AQ86" s="85">
        <v>1.223450226371206E-2</v>
      </c>
    </row>
    <row r="87" spans="1:43" ht="12" customHeight="1" x14ac:dyDescent="0.2">
      <c r="A87" s="34" t="s">
        <v>329</v>
      </c>
      <c r="B87" s="20" t="s">
        <v>54</v>
      </c>
      <c r="C87" s="13">
        <v>-538.32256700000005</v>
      </c>
      <c r="D87" s="21">
        <v>-1463.64887</v>
      </c>
      <c r="E87" s="22" t="s">
        <v>461</v>
      </c>
      <c r="F87" s="23">
        <v>266.01946867989852</v>
      </c>
      <c r="G87" s="23">
        <v>-489.8741825984311</v>
      </c>
      <c r="H87" s="22" t="s">
        <v>462</v>
      </c>
      <c r="I87" s="21">
        <v>7731.698222</v>
      </c>
      <c r="J87" s="21">
        <v>7304.0628740000002</v>
      </c>
      <c r="K87" s="22">
        <v>5.8567100517829727E-2</v>
      </c>
      <c r="L87" s="35">
        <v>-3.98</v>
      </c>
      <c r="M87" s="35">
        <v>-3.73</v>
      </c>
      <c r="N87" s="35" t="s">
        <v>216</v>
      </c>
      <c r="O87" s="36" t="s">
        <v>216</v>
      </c>
      <c r="P87" s="35" t="s">
        <v>216</v>
      </c>
      <c r="Q87" s="37" t="s">
        <v>216</v>
      </c>
      <c r="R87" s="37" t="s">
        <v>216</v>
      </c>
      <c r="S87" s="19" t="s">
        <v>216</v>
      </c>
      <c r="T87" s="37" t="s">
        <v>216</v>
      </c>
      <c r="U87" s="37" t="s">
        <v>216</v>
      </c>
      <c r="V87" s="35" t="s">
        <v>216</v>
      </c>
      <c r="W87" s="35" t="s">
        <v>216</v>
      </c>
      <c r="X87" s="20" t="s">
        <v>216</v>
      </c>
      <c r="Y87" s="35" t="s">
        <v>216</v>
      </c>
      <c r="Z87" s="35" t="s">
        <v>216</v>
      </c>
      <c r="AA87" s="35" t="s">
        <v>216</v>
      </c>
      <c r="AB87" s="35" t="s">
        <v>216</v>
      </c>
      <c r="AC87" s="21">
        <v>-1313.354153</v>
      </c>
      <c r="AD87" s="21">
        <v>-2062.4584140000002</v>
      </c>
      <c r="AE87" s="22" t="s">
        <v>216</v>
      </c>
      <c r="AF87" s="21">
        <v>1159.384873</v>
      </c>
      <c r="AG87" s="21">
        <v>1700.2934489999996</v>
      </c>
      <c r="AH87" s="22">
        <v>-0.31810710021588212</v>
      </c>
      <c r="AI87" s="21">
        <v>24085.934971999999</v>
      </c>
      <c r="AJ87" s="21">
        <v>25302.670268999998</v>
      </c>
      <c r="AK87" s="38">
        <v>-4.8067727899738046E-2</v>
      </c>
      <c r="AL87" s="39">
        <v>-6.9625398139342959E-2</v>
      </c>
      <c r="AM87" s="39">
        <v>-0.20038831746781591</v>
      </c>
      <c r="AN87" s="39">
        <v>0.13076291932847295</v>
      </c>
      <c r="AO87" s="39">
        <v>3.4406343993478555E-2</v>
      </c>
      <c r="AP87" s="39">
        <v>-6.7068724769910992E-2</v>
      </c>
      <c r="AQ87" s="39">
        <v>0.10147506876338955</v>
      </c>
    </row>
    <row r="88" spans="1:43" ht="12" customHeight="1" x14ac:dyDescent="0.2">
      <c r="A88" s="34" t="s">
        <v>329</v>
      </c>
      <c r="B88" s="74" t="s">
        <v>55</v>
      </c>
      <c r="C88" s="75">
        <v>-155.686767</v>
      </c>
      <c r="D88" s="76">
        <v>341.35861199999999</v>
      </c>
      <c r="E88" s="77" t="s">
        <v>461</v>
      </c>
      <c r="F88" s="78">
        <v>-41.932143742211416</v>
      </c>
      <c r="G88" s="78">
        <v>-27.575416999999522</v>
      </c>
      <c r="H88" s="77" t="s">
        <v>462</v>
      </c>
      <c r="I88" s="76">
        <v>0</v>
      </c>
      <c r="J88" s="76">
        <v>0</v>
      </c>
      <c r="K88" s="77" t="s">
        <v>462</v>
      </c>
      <c r="L88" s="79">
        <v>1.59</v>
      </c>
      <c r="M88" s="79">
        <v>-7.83</v>
      </c>
      <c r="N88" s="79" t="s">
        <v>216</v>
      </c>
      <c r="O88" s="81" t="s">
        <v>216</v>
      </c>
      <c r="P88" s="79" t="s">
        <v>216</v>
      </c>
      <c r="Q88" s="82" t="s">
        <v>216</v>
      </c>
      <c r="R88" s="82" t="s">
        <v>216</v>
      </c>
      <c r="S88" s="83" t="s">
        <v>216</v>
      </c>
      <c r="T88" s="82" t="s">
        <v>216</v>
      </c>
      <c r="U88" s="82" t="s">
        <v>216</v>
      </c>
      <c r="V88" s="79" t="s">
        <v>216</v>
      </c>
      <c r="W88" s="79" t="s">
        <v>216</v>
      </c>
      <c r="X88" s="74" t="s">
        <v>216</v>
      </c>
      <c r="Y88" s="79" t="s">
        <v>216</v>
      </c>
      <c r="Z88" s="79" t="s">
        <v>216</v>
      </c>
      <c r="AA88" s="79" t="s">
        <v>216</v>
      </c>
      <c r="AB88" s="79" t="s">
        <v>216</v>
      </c>
      <c r="AC88" s="76">
        <v>-2692.4049690000002</v>
      </c>
      <c r="AD88" s="76">
        <v>-2918.9280250000002</v>
      </c>
      <c r="AE88" s="77" t="s">
        <v>216</v>
      </c>
      <c r="AF88" s="76">
        <v>-134.81249600000001</v>
      </c>
      <c r="AG88" s="76">
        <v>-103.423316</v>
      </c>
      <c r="AH88" s="77" t="s">
        <v>462</v>
      </c>
      <c r="AI88" s="76">
        <v>0.50747699999999996</v>
      </c>
      <c r="AJ88" s="76">
        <v>0.57673200000000002</v>
      </c>
      <c r="AK88" s="84">
        <v>-0.12006217008258267</v>
      </c>
      <c r="AL88" s="85" t="s">
        <v>216</v>
      </c>
      <c r="AM88" s="85" t="s">
        <v>216</v>
      </c>
      <c r="AN88" s="85" t="s">
        <v>216</v>
      </c>
      <c r="AO88" s="85" t="s">
        <v>216</v>
      </c>
      <c r="AP88" s="85" t="s">
        <v>216</v>
      </c>
      <c r="AQ88" s="85" t="s">
        <v>216</v>
      </c>
    </row>
    <row r="89" spans="1:43" ht="12" customHeight="1" x14ac:dyDescent="0.2">
      <c r="A89" s="34" t="s">
        <v>329</v>
      </c>
      <c r="B89" s="20" t="s">
        <v>56</v>
      </c>
      <c r="C89" s="13">
        <v>-11.903532999999999</v>
      </c>
      <c r="D89" s="21">
        <v>-3.4650180000000002</v>
      </c>
      <c r="E89" s="22" t="s">
        <v>461</v>
      </c>
      <c r="F89" s="23">
        <v>-7.5173779999999999</v>
      </c>
      <c r="G89" s="23">
        <v>5.9630099999999997</v>
      </c>
      <c r="H89" s="22" t="s">
        <v>462</v>
      </c>
      <c r="I89" s="21">
        <v>7.1491309999999997</v>
      </c>
      <c r="J89" s="21">
        <v>143.30114399999999</v>
      </c>
      <c r="K89" s="22">
        <v>-0.95009143698226195</v>
      </c>
      <c r="L89" s="35">
        <v>12.26</v>
      </c>
      <c r="M89" s="35">
        <v>-1.58</v>
      </c>
      <c r="N89" s="35" t="s">
        <v>216</v>
      </c>
      <c r="O89" s="36" t="s">
        <v>216</v>
      </c>
      <c r="P89" s="35" t="s">
        <v>216</v>
      </c>
      <c r="Q89" s="37" t="s">
        <v>216</v>
      </c>
      <c r="R89" s="37" t="s">
        <v>216</v>
      </c>
      <c r="S89" s="19" t="s">
        <v>216</v>
      </c>
      <c r="T89" s="37" t="s">
        <v>216</v>
      </c>
      <c r="U89" s="37" t="s">
        <v>216</v>
      </c>
      <c r="V89" s="35" t="s">
        <v>216</v>
      </c>
      <c r="W89" s="35" t="s">
        <v>216</v>
      </c>
      <c r="X89" s="20" t="s">
        <v>216</v>
      </c>
      <c r="Y89" s="35" t="s">
        <v>216</v>
      </c>
      <c r="Z89" s="35" t="s">
        <v>216</v>
      </c>
      <c r="AA89" s="35" t="s">
        <v>216</v>
      </c>
      <c r="AB89" s="35" t="s">
        <v>216</v>
      </c>
      <c r="AC89" s="21">
        <v>-32.576405999999999</v>
      </c>
      <c r="AD89" s="21">
        <v>-16.083248999999999</v>
      </c>
      <c r="AE89" s="22" t="s">
        <v>216</v>
      </c>
      <c r="AF89" s="21">
        <v>-9.9846079999999979</v>
      </c>
      <c r="AG89" s="21">
        <v>14.596914</v>
      </c>
      <c r="AH89" s="22" t="s">
        <v>462</v>
      </c>
      <c r="AI89" s="21">
        <v>135.024778</v>
      </c>
      <c r="AJ89" s="21">
        <v>522.45836299999996</v>
      </c>
      <c r="AK89" s="38">
        <v>-0.74153907657477869</v>
      </c>
      <c r="AL89" s="39">
        <v>-1.6650321556564007</v>
      </c>
      <c r="AM89" s="39">
        <v>-2.4179974445982095E-2</v>
      </c>
      <c r="AN89" s="39">
        <v>-1.6408521812104186</v>
      </c>
      <c r="AO89" s="39">
        <v>-1.0515093372886859</v>
      </c>
      <c r="AP89" s="39">
        <v>4.1611740378011221E-2</v>
      </c>
      <c r="AQ89" s="39">
        <v>-1.0931210776666971</v>
      </c>
    </row>
    <row r="90" spans="1:43" ht="12" customHeight="1" x14ac:dyDescent="0.2">
      <c r="A90" s="34" t="s">
        <v>329</v>
      </c>
      <c r="B90" s="74" t="s">
        <v>429</v>
      </c>
      <c r="C90" s="75">
        <v>-63.135682000000003</v>
      </c>
      <c r="D90" s="76">
        <v>-42.645966999999999</v>
      </c>
      <c r="E90" s="77" t="s">
        <v>461</v>
      </c>
      <c r="F90" s="78">
        <v>-8.7078242897915192</v>
      </c>
      <c r="G90" s="78">
        <v>-3.1813000000000119E-2</v>
      </c>
      <c r="H90" s="77" t="s">
        <v>462</v>
      </c>
      <c r="I90" s="76">
        <v>0</v>
      </c>
      <c r="J90" s="76">
        <v>0</v>
      </c>
      <c r="K90" s="77" t="s">
        <v>462</v>
      </c>
      <c r="L90" s="79">
        <v>0.27</v>
      </c>
      <c r="M90" s="79">
        <v>-14.1</v>
      </c>
      <c r="N90" s="79" t="s">
        <v>216</v>
      </c>
      <c r="O90" s="81" t="s">
        <v>216</v>
      </c>
      <c r="P90" s="79" t="s">
        <v>216</v>
      </c>
      <c r="Q90" s="82" t="s">
        <v>216</v>
      </c>
      <c r="R90" s="82" t="s">
        <v>216</v>
      </c>
      <c r="S90" s="83" t="s">
        <v>216</v>
      </c>
      <c r="T90" s="82" t="s">
        <v>216</v>
      </c>
      <c r="U90" s="82" t="s">
        <v>216</v>
      </c>
      <c r="V90" s="79" t="s">
        <v>216</v>
      </c>
      <c r="W90" s="79" t="s">
        <v>216</v>
      </c>
      <c r="X90" s="74" t="s">
        <v>216</v>
      </c>
      <c r="Y90" s="79" t="s">
        <v>216</v>
      </c>
      <c r="Z90" s="79" t="s">
        <v>216</v>
      </c>
      <c r="AA90" s="79" t="s">
        <v>216</v>
      </c>
      <c r="AB90" s="79" t="s">
        <v>216</v>
      </c>
      <c r="AC90" s="76">
        <v>-829.16843500000004</v>
      </c>
      <c r="AD90" s="76">
        <v>-42.645966999999999</v>
      </c>
      <c r="AE90" s="77" t="s">
        <v>216</v>
      </c>
      <c r="AF90" s="76">
        <v>-19.137714999999996</v>
      </c>
      <c r="AG90" s="76">
        <v>-3.1813000000000119E-2</v>
      </c>
      <c r="AH90" s="77" t="s">
        <v>462</v>
      </c>
      <c r="AI90" s="76">
        <v>0</v>
      </c>
      <c r="AJ90" s="76">
        <v>0</v>
      </c>
      <c r="AK90" s="84" t="s">
        <v>462</v>
      </c>
      <c r="AL90" s="85" t="s">
        <v>216</v>
      </c>
      <c r="AM90" s="85" t="s">
        <v>216</v>
      </c>
      <c r="AN90" s="85" t="s">
        <v>216</v>
      </c>
      <c r="AO90" s="85" t="s">
        <v>216</v>
      </c>
      <c r="AP90" s="85" t="s">
        <v>216</v>
      </c>
      <c r="AQ90" s="85" t="s">
        <v>216</v>
      </c>
    </row>
    <row r="91" spans="1:43" ht="12" customHeight="1" x14ac:dyDescent="0.2">
      <c r="A91" s="34" t="s">
        <v>329</v>
      </c>
      <c r="B91" s="20" t="s">
        <v>328</v>
      </c>
      <c r="C91" s="13">
        <v>312.55336199999999</v>
      </c>
      <c r="D91" s="21">
        <v>378.36335700000001</v>
      </c>
      <c r="E91" s="22">
        <v>-0.17391301939814835</v>
      </c>
      <c r="F91" s="23">
        <v>539.97060099999999</v>
      </c>
      <c r="G91" s="23">
        <v>861.17381699999999</v>
      </c>
      <c r="H91" s="22">
        <v>-0.37296272479489595</v>
      </c>
      <c r="I91" s="21">
        <v>868.59432600000002</v>
      </c>
      <c r="J91" s="21">
        <v>1229.1826209999999</v>
      </c>
      <c r="K91" s="22">
        <v>-0.29333586011025375</v>
      </c>
      <c r="L91" s="35">
        <v>4.72</v>
      </c>
      <c r="M91" s="35">
        <v>-3.35</v>
      </c>
      <c r="N91" s="35">
        <v>39</v>
      </c>
      <c r="O91" s="36">
        <v>1.1763392857142856</v>
      </c>
      <c r="P91" s="35" t="s">
        <v>251</v>
      </c>
      <c r="Q91" s="37">
        <v>230</v>
      </c>
      <c r="R91" s="37">
        <v>263</v>
      </c>
      <c r="S91" s="19" t="s">
        <v>235</v>
      </c>
      <c r="T91" s="37" t="s">
        <v>291</v>
      </c>
      <c r="U91" s="37">
        <v>561</v>
      </c>
      <c r="V91" s="35">
        <v>561</v>
      </c>
      <c r="W91" s="35" t="s">
        <v>237</v>
      </c>
      <c r="X91" s="20" t="s">
        <v>293</v>
      </c>
      <c r="Y91" s="35">
        <v>862</v>
      </c>
      <c r="Z91" s="35">
        <v>863</v>
      </c>
      <c r="AA91" s="35" t="s">
        <v>237</v>
      </c>
      <c r="AB91" s="35" t="s">
        <v>293</v>
      </c>
      <c r="AC91" s="21">
        <v>2189.1583220000002</v>
      </c>
      <c r="AD91" s="21">
        <v>953.46188500000005</v>
      </c>
      <c r="AE91" s="22">
        <v>1.2960306150357834</v>
      </c>
      <c r="AF91" s="21">
        <v>1182.305206</v>
      </c>
      <c r="AG91" s="21">
        <v>2028.3357969999997</v>
      </c>
      <c r="AH91" s="22">
        <v>-0.41708548210125834</v>
      </c>
      <c r="AI91" s="21">
        <v>2037.7093190000001</v>
      </c>
      <c r="AJ91" s="21">
        <v>2895.069739</v>
      </c>
      <c r="AK91" s="38">
        <v>-0.29612469628636756</v>
      </c>
      <c r="AL91" s="39">
        <v>0.35983813460922837</v>
      </c>
      <c r="AM91" s="39">
        <v>0.30781704080080713</v>
      </c>
      <c r="AN91" s="39">
        <v>5.2021093808421237E-2</v>
      </c>
      <c r="AO91" s="39">
        <v>0.62166029046798077</v>
      </c>
      <c r="AP91" s="39">
        <v>0.70060689297688994</v>
      </c>
      <c r="AQ91" s="39">
        <v>-7.8946602508909169E-2</v>
      </c>
    </row>
    <row r="92" spans="1:43" ht="12" customHeight="1" x14ac:dyDescent="0.2">
      <c r="A92" s="34" t="s">
        <v>329</v>
      </c>
      <c r="B92" s="74" t="s">
        <v>384</v>
      </c>
      <c r="C92" s="75">
        <v>-212.76996600000001</v>
      </c>
      <c r="D92" s="76">
        <v>56.521417</v>
      </c>
      <c r="E92" s="77" t="s">
        <v>461</v>
      </c>
      <c r="F92" s="78">
        <v>-90.192142000000004</v>
      </c>
      <c r="G92" s="78">
        <v>120.621803</v>
      </c>
      <c r="H92" s="77" t="s">
        <v>462</v>
      </c>
      <c r="I92" s="76">
        <v>1002.418369</v>
      </c>
      <c r="J92" s="76">
        <v>1935.105213</v>
      </c>
      <c r="K92" s="77">
        <v>-0.48196189676509693</v>
      </c>
      <c r="L92" s="79">
        <v>16.91</v>
      </c>
      <c r="M92" s="79">
        <v>-16.04</v>
      </c>
      <c r="N92" s="79" t="s">
        <v>216</v>
      </c>
      <c r="O92" s="81" t="s">
        <v>216</v>
      </c>
      <c r="P92" s="79" t="s">
        <v>216</v>
      </c>
      <c r="Q92" s="82" t="s">
        <v>216</v>
      </c>
      <c r="R92" s="82" t="s">
        <v>216</v>
      </c>
      <c r="S92" s="83" t="s">
        <v>216</v>
      </c>
      <c r="T92" s="82" t="s">
        <v>216</v>
      </c>
      <c r="U92" s="82" t="s">
        <v>216</v>
      </c>
      <c r="V92" s="79" t="s">
        <v>216</v>
      </c>
      <c r="W92" s="79" t="s">
        <v>216</v>
      </c>
      <c r="X92" s="74" t="s">
        <v>216</v>
      </c>
      <c r="Y92" s="79" t="s">
        <v>216</v>
      </c>
      <c r="Z92" s="79" t="s">
        <v>216</v>
      </c>
      <c r="AA92" s="79" t="s">
        <v>216</v>
      </c>
      <c r="AB92" s="79" t="s">
        <v>216</v>
      </c>
      <c r="AC92" s="76">
        <v>-604.26375900000005</v>
      </c>
      <c r="AD92" s="76">
        <v>333.55092000000002</v>
      </c>
      <c r="AE92" s="77" t="s">
        <v>216</v>
      </c>
      <c r="AF92" s="76">
        <v>-263.32394700000003</v>
      </c>
      <c r="AG92" s="76">
        <v>570.30054500000006</v>
      </c>
      <c r="AH92" s="77" t="s">
        <v>462</v>
      </c>
      <c r="AI92" s="76">
        <v>2447.2894999999999</v>
      </c>
      <c r="AJ92" s="76">
        <v>4247.4396129999996</v>
      </c>
      <c r="AK92" s="84">
        <v>-0.42379945932300944</v>
      </c>
      <c r="AL92" s="85">
        <v>-0.21225665109494818</v>
      </c>
      <c r="AM92" s="85">
        <v>2.920844645567083E-2</v>
      </c>
      <c r="AN92" s="85">
        <v>-0.24146509755061901</v>
      </c>
      <c r="AO92" s="85">
        <v>-8.9974550336676853E-2</v>
      </c>
      <c r="AP92" s="85">
        <v>6.2333459798291593E-2</v>
      </c>
      <c r="AQ92" s="85">
        <v>-0.15230801013496845</v>
      </c>
    </row>
    <row r="93" spans="1:43" ht="12" customHeight="1" x14ac:dyDescent="0.2">
      <c r="A93" s="34" t="s">
        <v>329</v>
      </c>
      <c r="B93" s="20" t="s">
        <v>219</v>
      </c>
      <c r="C93" s="13">
        <v>-125.551159</v>
      </c>
      <c r="D93" s="21">
        <v>430.38637699999998</v>
      </c>
      <c r="E93" s="22" t="s">
        <v>461</v>
      </c>
      <c r="F93" s="23">
        <v>-71.923460000000006</v>
      </c>
      <c r="G93" s="23">
        <v>193.657465</v>
      </c>
      <c r="H93" s="22" t="s">
        <v>462</v>
      </c>
      <c r="I93" s="21">
        <v>-58.082721999999997</v>
      </c>
      <c r="J93" s="21">
        <v>208.50732199999999</v>
      </c>
      <c r="K93" s="22" t="s">
        <v>462</v>
      </c>
      <c r="L93" s="35">
        <v>13.45</v>
      </c>
      <c r="M93" s="35">
        <v>25.18</v>
      </c>
      <c r="N93" s="35" t="s">
        <v>216</v>
      </c>
      <c r="O93" s="36" t="s">
        <v>216</v>
      </c>
      <c r="P93" s="35" t="s">
        <v>216</v>
      </c>
      <c r="Q93" s="37" t="s">
        <v>216</v>
      </c>
      <c r="R93" s="37" t="s">
        <v>216</v>
      </c>
      <c r="S93" s="19" t="s">
        <v>216</v>
      </c>
      <c r="T93" s="37" t="s">
        <v>216</v>
      </c>
      <c r="U93" s="37" t="s">
        <v>216</v>
      </c>
      <c r="V93" s="35" t="s">
        <v>216</v>
      </c>
      <c r="W93" s="35" t="s">
        <v>216</v>
      </c>
      <c r="X93" s="20" t="s">
        <v>216</v>
      </c>
      <c r="Y93" s="35" t="s">
        <v>216</v>
      </c>
      <c r="Z93" s="35" t="s">
        <v>216</v>
      </c>
      <c r="AA93" s="35" t="s">
        <v>216</v>
      </c>
      <c r="AB93" s="35" t="s">
        <v>216</v>
      </c>
      <c r="AC93" s="21">
        <v>-218.97919400000001</v>
      </c>
      <c r="AD93" s="21">
        <v>-89.725842999999983</v>
      </c>
      <c r="AE93" s="22" t="s">
        <v>216</v>
      </c>
      <c r="AF93" s="21">
        <v>-6.9744909999999978</v>
      </c>
      <c r="AG93" s="21">
        <v>207.40027000000001</v>
      </c>
      <c r="AH93" s="22" t="s">
        <v>462</v>
      </c>
      <c r="AI93" s="21">
        <v>32.368870000000001</v>
      </c>
      <c r="AJ93" s="21">
        <v>257.40629200000001</v>
      </c>
      <c r="AK93" s="38">
        <v>-0.87422918718843645</v>
      </c>
      <c r="AL93" s="39">
        <v>2.1615922029274044</v>
      </c>
      <c r="AM93" s="39">
        <v>2.0641307598780632</v>
      </c>
      <c r="AN93" s="39">
        <v>9.7461443049341234E-2</v>
      </c>
      <c r="AO93" s="39">
        <v>1.2382935496721386</v>
      </c>
      <c r="AP93" s="39">
        <v>0.92878016533155616</v>
      </c>
      <c r="AQ93" s="39">
        <v>0.3095133843405824</v>
      </c>
    </row>
    <row r="94" spans="1:43" ht="12" customHeight="1" x14ac:dyDescent="0.2">
      <c r="A94" s="34" t="s">
        <v>329</v>
      </c>
      <c r="B94" s="74" t="s">
        <v>375</v>
      </c>
      <c r="C94" s="75">
        <v>-12.12327</v>
      </c>
      <c r="D94" s="76">
        <v>-16.188768</v>
      </c>
      <c r="E94" s="77" t="s">
        <v>461</v>
      </c>
      <c r="F94" s="78">
        <v>-15.884456</v>
      </c>
      <c r="G94" s="78">
        <v>-7.0987499999999999</v>
      </c>
      <c r="H94" s="77" t="s">
        <v>462</v>
      </c>
      <c r="I94" s="76">
        <v>0</v>
      </c>
      <c r="J94" s="76">
        <v>0.20089199999999999</v>
      </c>
      <c r="K94" s="77" t="s">
        <v>462</v>
      </c>
      <c r="L94" s="79">
        <v>9.3699999999999992</v>
      </c>
      <c r="M94" s="79">
        <v>17.579999999999998</v>
      </c>
      <c r="N94" s="79" t="s">
        <v>216</v>
      </c>
      <c r="O94" s="81" t="s">
        <v>216</v>
      </c>
      <c r="P94" s="79" t="s">
        <v>216</v>
      </c>
      <c r="Q94" s="82" t="s">
        <v>216</v>
      </c>
      <c r="R94" s="82" t="s">
        <v>216</v>
      </c>
      <c r="S94" s="83" t="s">
        <v>216</v>
      </c>
      <c r="T94" s="82" t="s">
        <v>216</v>
      </c>
      <c r="U94" s="82" t="s">
        <v>216</v>
      </c>
      <c r="V94" s="79" t="s">
        <v>216</v>
      </c>
      <c r="W94" s="79" t="s">
        <v>216</v>
      </c>
      <c r="X94" s="74" t="s">
        <v>216</v>
      </c>
      <c r="Y94" s="79" t="s">
        <v>216</v>
      </c>
      <c r="Z94" s="79" t="s">
        <v>216</v>
      </c>
      <c r="AA94" s="79" t="s">
        <v>216</v>
      </c>
      <c r="AB94" s="79" t="s">
        <v>216</v>
      </c>
      <c r="AC94" s="76">
        <v>-44.384473999999997</v>
      </c>
      <c r="AD94" s="76">
        <v>-22.279536</v>
      </c>
      <c r="AE94" s="77" t="s">
        <v>216</v>
      </c>
      <c r="AF94" s="76">
        <v>-30.809273000000001</v>
      </c>
      <c r="AG94" s="76">
        <v>-28.082024000000001</v>
      </c>
      <c r="AH94" s="77" t="s">
        <v>462</v>
      </c>
      <c r="AI94" s="76">
        <v>0</v>
      </c>
      <c r="AJ94" s="76">
        <v>0.20089199999999999</v>
      </c>
      <c r="AK94" s="84" t="s">
        <v>462</v>
      </c>
      <c r="AL94" s="85" t="s">
        <v>216</v>
      </c>
      <c r="AM94" s="85">
        <v>-80.584433426915965</v>
      </c>
      <c r="AN94" s="85" t="s">
        <v>461</v>
      </c>
      <c r="AO94" s="85" t="s">
        <v>216</v>
      </c>
      <c r="AP94" s="85">
        <v>-35.336150767576612</v>
      </c>
      <c r="AQ94" s="85" t="s">
        <v>461</v>
      </c>
    </row>
    <row r="95" spans="1:43" ht="12" customHeight="1" x14ac:dyDescent="0.2">
      <c r="A95" s="34" t="s">
        <v>329</v>
      </c>
      <c r="B95" s="20" t="s">
        <v>57</v>
      </c>
      <c r="C95" s="13">
        <v>3.0353789999999998</v>
      </c>
      <c r="D95" s="21">
        <v>-18.946352999999998</v>
      </c>
      <c r="E95" s="22" t="s">
        <v>461</v>
      </c>
      <c r="F95" s="23">
        <v>-6.2684830686206627</v>
      </c>
      <c r="G95" s="23">
        <v>-13.381268</v>
      </c>
      <c r="H95" s="22" t="s">
        <v>462</v>
      </c>
      <c r="I95" s="21">
        <v>1.129532</v>
      </c>
      <c r="J95" s="21">
        <v>29.653763000000001</v>
      </c>
      <c r="K95" s="22">
        <v>-0.96188751890654944</v>
      </c>
      <c r="L95" s="35">
        <v>8.18</v>
      </c>
      <c r="M95" s="35">
        <v>-12.16</v>
      </c>
      <c r="N95" s="35" t="s">
        <v>216</v>
      </c>
      <c r="O95" s="36" t="s">
        <v>216</v>
      </c>
      <c r="P95" s="35" t="s">
        <v>216</v>
      </c>
      <c r="Q95" s="37" t="s">
        <v>216</v>
      </c>
      <c r="R95" s="37" t="s">
        <v>216</v>
      </c>
      <c r="S95" s="19" t="s">
        <v>216</v>
      </c>
      <c r="T95" s="37" t="s">
        <v>216</v>
      </c>
      <c r="U95" s="37" t="s">
        <v>216</v>
      </c>
      <c r="V95" s="35" t="s">
        <v>216</v>
      </c>
      <c r="W95" s="35" t="s">
        <v>216</v>
      </c>
      <c r="X95" s="20" t="s">
        <v>216</v>
      </c>
      <c r="Y95" s="35" t="s">
        <v>216</v>
      </c>
      <c r="Z95" s="35" t="s">
        <v>216</v>
      </c>
      <c r="AA95" s="35" t="s">
        <v>216</v>
      </c>
      <c r="AB95" s="35" t="s">
        <v>216</v>
      </c>
      <c r="AC95" s="21">
        <v>-82.657390000000007</v>
      </c>
      <c r="AD95" s="21">
        <v>-69.397011000000006</v>
      </c>
      <c r="AE95" s="22" t="s">
        <v>216</v>
      </c>
      <c r="AF95" s="21">
        <v>-16.082953</v>
      </c>
      <c r="AG95" s="21">
        <v>-22.894449999999999</v>
      </c>
      <c r="AH95" s="22" t="s">
        <v>462</v>
      </c>
      <c r="AI95" s="21">
        <v>3.6922769999999998</v>
      </c>
      <c r="AJ95" s="21">
        <v>31.677678</v>
      </c>
      <c r="AK95" s="38">
        <v>-0.88342050812379369</v>
      </c>
      <c r="AL95" s="39">
        <v>2.6872890719342171</v>
      </c>
      <c r="AM95" s="39">
        <v>-0.63891901341492474</v>
      </c>
      <c r="AN95" s="39">
        <v>3.3262080853491418</v>
      </c>
      <c r="AO95" s="39">
        <v>-5.5496285794653559</v>
      </c>
      <c r="AP95" s="39">
        <v>-0.45125025110641098</v>
      </c>
      <c r="AQ95" s="39">
        <v>-5.0983783283589448</v>
      </c>
    </row>
    <row r="96" spans="1:43" ht="12" customHeight="1" x14ac:dyDescent="0.2">
      <c r="A96" s="34" t="s">
        <v>329</v>
      </c>
      <c r="B96" s="74" t="s">
        <v>351</v>
      </c>
      <c r="C96" s="75">
        <v>-11.265152</v>
      </c>
      <c r="D96" s="76">
        <v>-21.386461000000001</v>
      </c>
      <c r="E96" s="77" t="s">
        <v>461</v>
      </c>
      <c r="F96" s="78">
        <v>-2.6979679999999999</v>
      </c>
      <c r="G96" s="78">
        <v>-10.42008</v>
      </c>
      <c r="H96" s="77" t="s">
        <v>462</v>
      </c>
      <c r="I96" s="76">
        <v>182.904766</v>
      </c>
      <c r="J96" s="76">
        <v>161.14250699999999</v>
      </c>
      <c r="K96" s="77">
        <v>0.13507167405584553</v>
      </c>
      <c r="L96" s="79">
        <v>11.6</v>
      </c>
      <c r="M96" s="79">
        <v>-16.47</v>
      </c>
      <c r="N96" s="79" t="s">
        <v>216</v>
      </c>
      <c r="O96" s="81" t="s">
        <v>216</v>
      </c>
      <c r="P96" s="79" t="s">
        <v>216</v>
      </c>
      <c r="Q96" s="82" t="s">
        <v>216</v>
      </c>
      <c r="R96" s="82" t="s">
        <v>216</v>
      </c>
      <c r="S96" s="83" t="s">
        <v>216</v>
      </c>
      <c r="T96" s="82" t="s">
        <v>216</v>
      </c>
      <c r="U96" s="82" t="s">
        <v>216</v>
      </c>
      <c r="V96" s="79" t="s">
        <v>216</v>
      </c>
      <c r="W96" s="79" t="s">
        <v>216</v>
      </c>
      <c r="X96" s="74" t="s">
        <v>216</v>
      </c>
      <c r="Y96" s="79" t="s">
        <v>216</v>
      </c>
      <c r="Z96" s="79" t="s">
        <v>216</v>
      </c>
      <c r="AA96" s="79" t="s">
        <v>216</v>
      </c>
      <c r="AB96" s="79" t="s">
        <v>216</v>
      </c>
      <c r="AC96" s="76">
        <v>-106.482483</v>
      </c>
      <c r="AD96" s="76">
        <v>-116.406156</v>
      </c>
      <c r="AE96" s="77" t="s">
        <v>216</v>
      </c>
      <c r="AF96" s="76">
        <v>-73.619179000000003</v>
      </c>
      <c r="AG96" s="76">
        <v>-74.556462999999994</v>
      </c>
      <c r="AH96" s="77" t="s">
        <v>462</v>
      </c>
      <c r="AI96" s="76">
        <v>523.18326400000001</v>
      </c>
      <c r="AJ96" s="76">
        <v>504.70635800000002</v>
      </c>
      <c r="AK96" s="84">
        <v>3.6631120810938229E-2</v>
      </c>
      <c r="AL96" s="85">
        <v>-6.159025949055915E-2</v>
      </c>
      <c r="AM96" s="85">
        <v>-0.13271768820128882</v>
      </c>
      <c r="AN96" s="85">
        <v>7.1127428710729662E-2</v>
      </c>
      <c r="AO96" s="85">
        <v>-1.4750670849112812E-2</v>
      </c>
      <c r="AP96" s="85">
        <v>-6.4663757527366764E-2</v>
      </c>
      <c r="AQ96" s="85">
        <v>4.9913086678253948E-2</v>
      </c>
    </row>
    <row r="97" spans="1:43" ht="12" customHeight="1" x14ac:dyDescent="0.2">
      <c r="A97" s="34" t="s">
        <v>329</v>
      </c>
      <c r="B97" s="20" t="s">
        <v>58</v>
      </c>
      <c r="C97" s="13">
        <v>35.151843</v>
      </c>
      <c r="D97" s="21">
        <v>-2.4169550000000002</v>
      </c>
      <c r="E97" s="22" t="s">
        <v>461</v>
      </c>
      <c r="F97" s="23">
        <v>-49.586477000000002</v>
      </c>
      <c r="G97" s="23">
        <v>94.86515</v>
      </c>
      <c r="H97" s="22" t="s">
        <v>462</v>
      </c>
      <c r="I97" s="21">
        <v>694.30071999999996</v>
      </c>
      <c r="J97" s="21">
        <v>808.21824900000001</v>
      </c>
      <c r="K97" s="22">
        <v>-0.14092686809460897</v>
      </c>
      <c r="L97" s="35">
        <v>5.09</v>
      </c>
      <c r="M97" s="35">
        <v>-8.5</v>
      </c>
      <c r="N97" s="35" t="s">
        <v>216</v>
      </c>
      <c r="O97" s="36" t="s">
        <v>216</v>
      </c>
      <c r="P97" s="35" t="s">
        <v>216</v>
      </c>
      <c r="Q97" s="37" t="s">
        <v>216</v>
      </c>
      <c r="R97" s="37" t="s">
        <v>216</v>
      </c>
      <c r="S97" s="19" t="s">
        <v>216</v>
      </c>
      <c r="T97" s="37" t="s">
        <v>216</v>
      </c>
      <c r="U97" s="37" t="s">
        <v>216</v>
      </c>
      <c r="V97" s="35" t="s">
        <v>216</v>
      </c>
      <c r="W97" s="35" t="s">
        <v>216</v>
      </c>
      <c r="X97" s="20" t="s">
        <v>216</v>
      </c>
      <c r="Y97" s="35" t="s">
        <v>216</v>
      </c>
      <c r="Z97" s="35" t="s">
        <v>216</v>
      </c>
      <c r="AA97" s="35" t="s">
        <v>216</v>
      </c>
      <c r="AB97" s="35" t="s">
        <v>216</v>
      </c>
      <c r="AC97" s="21">
        <v>-168.24946800000001</v>
      </c>
      <c r="AD97" s="21">
        <v>-185.83271099999999</v>
      </c>
      <c r="AE97" s="22" t="s">
        <v>216</v>
      </c>
      <c r="AF97" s="21">
        <v>-99.193483999999998</v>
      </c>
      <c r="AG97" s="21">
        <v>71.302771000000007</v>
      </c>
      <c r="AH97" s="22" t="s">
        <v>462</v>
      </c>
      <c r="AI97" s="21">
        <v>2061.1499650000001</v>
      </c>
      <c r="AJ97" s="21">
        <v>2258.7861379999999</v>
      </c>
      <c r="AK97" s="38">
        <v>-8.7474528129747209E-2</v>
      </c>
      <c r="AL97" s="39">
        <v>5.0629132287231392E-2</v>
      </c>
      <c r="AM97" s="39">
        <v>-2.9904731834383513E-3</v>
      </c>
      <c r="AN97" s="39">
        <v>5.361960547066974E-2</v>
      </c>
      <c r="AO97" s="39">
        <v>-7.1419308048535524E-2</v>
      </c>
      <c r="AP97" s="39">
        <v>0.11737565950456533</v>
      </c>
      <c r="AQ97" s="39">
        <v>-0.18879496755310085</v>
      </c>
    </row>
    <row r="98" spans="1:43" ht="12" customHeight="1" x14ac:dyDescent="0.2">
      <c r="A98" s="34" t="s">
        <v>329</v>
      </c>
      <c r="B98" s="74" t="s">
        <v>59</v>
      </c>
      <c r="C98" s="75">
        <v>84.469646999999995</v>
      </c>
      <c r="D98" s="76">
        <v>16.817149000000001</v>
      </c>
      <c r="E98" s="77">
        <v>4.0228508082918424</v>
      </c>
      <c r="F98" s="78">
        <v>197.711378</v>
      </c>
      <c r="G98" s="78">
        <v>87.876485000000002</v>
      </c>
      <c r="H98" s="77">
        <v>1.2499008884087077</v>
      </c>
      <c r="I98" s="76">
        <v>627.83724800000005</v>
      </c>
      <c r="J98" s="76">
        <v>516.61537099999998</v>
      </c>
      <c r="K98" s="77">
        <v>0.2153123243928298</v>
      </c>
      <c r="L98" s="79">
        <v>7.14</v>
      </c>
      <c r="M98" s="79">
        <v>-7.17</v>
      </c>
      <c r="N98" s="79" t="s">
        <v>216</v>
      </c>
      <c r="O98" s="81" t="s">
        <v>216</v>
      </c>
      <c r="P98" s="79" t="s">
        <v>216</v>
      </c>
      <c r="Q98" s="82" t="s">
        <v>216</v>
      </c>
      <c r="R98" s="82" t="s">
        <v>216</v>
      </c>
      <c r="S98" s="83" t="s">
        <v>216</v>
      </c>
      <c r="T98" s="82" t="s">
        <v>216</v>
      </c>
      <c r="U98" s="82" t="s">
        <v>216</v>
      </c>
      <c r="V98" s="79" t="s">
        <v>216</v>
      </c>
      <c r="W98" s="79" t="s">
        <v>216</v>
      </c>
      <c r="X98" s="74" t="s">
        <v>216</v>
      </c>
      <c r="Y98" s="79" t="s">
        <v>216</v>
      </c>
      <c r="Z98" s="79" t="s">
        <v>216</v>
      </c>
      <c r="AA98" s="79" t="s">
        <v>216</v>
      </c>
      <c r="AB98" s="79" t="s">
        <v>216</v>
      </c>
      <c r="AC98" s="76">
        <v>156.189573</v>
      </c>
      <c r="AD98" s="76">
        <v>26.541763</v>
      </c>
      <c r="AE98" s="77">
        <v>4.8846949307300411</v>
      </c>
      <c r="AF98" s="76">
        <v>512.41226200000006</v>
      </c>
      <c r="AG98" s="76">
        <v>320.09495900000007</v>
      </c>
      <c r="AH98" s="77">
        <v>0.60083608341098571</v>
      </c>
      <c r="AI98" s="76">
        <v>1769.6083539999997</v>
      </c>
      <c r="AJ98" s="76">
        <v>1673.916015</v>
      </c>
      <c r="AK98" s="84">
        <v>5.7189551388011337E-2</v>
      </c>
      <c r="AL98" s="85">
        <v>0.13454067478328394</v>
      </c>
      <c r="AM98" s="85">
        <v>3.2552552525580973E-2</v>
      </c>
      <c r="AN98" s="85">
        <v>0.10198812225770296</v>
      </c>
      <c r="AO98" s="85">
        <v>0.31490864651598366</v>
      </c>
      <c r="AP98" s="85">
        <v>0.17010040725249734</v>
      </c>
      <c r="AQ98" s="85">
        <v>0.14480823926348632</v>
      </c>
    </row>
    <row r="99" spans="1:43" ht="12" customHeight="1" x14ac:dyDescent="0.2">
      <c r="A99" s="34" t="s">
        <v>329</v>
      </c>
      <c r="B99" s="20" t="s">
        <v>220</v>
      </c>
      <c r="C99" s="13">
        <v>3234.0039999999999</v>
      </c>
      <c r="D99" s="21">
        <v>1589.556</v>
      </c>
      <c r="E99" s="22">
        <v>1.0345559145934813</v>
      </c>
      <c r="F99" s="23">
        <v>4937.4269999999997</v>
      </c>
      <c r="G99" s="23">
        <v>3087.59</v>
      </c>
      <c r="H99" s="22">
        <v>0.599143026651074</v>
      </c>
      <c r="I99" s="21">
        <v>38812.512999999999</v>
      </c>
      <c r="J99" s="21">
        <v>33498.767</v>
      </c>
      <c r="K99" s="22">
        <v>0.15864812293359234</v>
      </c>
      <c r="L99" s="35">
        <v>-4.1100000000000003</v>
      </c>
      <c r="M99" s="35">
        <v>-13.41</v>
      </c>
      <c r="N99" s="35" t="s">
        <v>216</v>
      </c>
      <c r="O99" s="36" t="s">
        <v>216</v>
      </c>
      <c r="P99" s="35" t="s">
        <v>216</v>
      </c>
      <c r="Q99" s="37" t="s">
        <v>216</v>
      </c>
      <c r="R99" s="37" t="s">
        <v>216</v>
      </c>
      <c r="S99" s="19" t="s">
        <v>216</v>
      </c>
      <c r="T99" s="37" t="s">
        <v>216</v>
      </c>
      <c r="U99" s="37" t="s">
        <v>216</v>
      </c>
      <c r="V99" s="35" t="s">
        <v>216</v>
      </c>
      <c r="W99" s="35" t="s">
        <v>216</v>
      </c>
      <c r="X99" s="20" t="s">
        <v>216</v>
      </c>
      <c r="Y99" s="35" t="s">
        <v>216</v>
      </c>
      <c r="Z99" s="35" t="s">
        <v>216</v>
      </c>
      <c r="AA99" s="35" t="s">
        <v>216</v>
      </c>
      <c r="AB99" s="35" t="s">
        <v>216</v>
      </c>
      <c r="AC99" s="21">
        <v>12462.839</v>
      </c>
      <c r="AD99" s="21">
        <v>4630.3810000000003</v>
      </c>
      <c r="AE99" s="22">
        <v>1.6915593994086839</v>
      </c>
      <c r="AF99" s="21">
        <v>11706.73</v>
      </c>
      <c r="AG99" s="21">
        <v>8302.0339999999997</v>
      </c>
      <c r="AH99" s="22">
        <v>0.41012683820423207</v>
      </c>
      <c r="AI99" s="21">
        <v>106669.136</v>
      </c>
      <c r="AJ99" s="21">
        <v>89151.372000000003</v>
      </c>
      <c r="AK99" s="38">
        <v>0.19651761019120786</v>
      </c>
      <c r="AL99" s="39">
        <v>8.3323746648406916E-2</v>
      </c>
      <c r="AM99" s="39">
        <v>4.7451179322510591E-2</v>
      </c>
      <c r="AN99" s="39">
        <v>3.5872567325896325E-2</v>
      </c>
      <c r="AO99" s="39">
        <v>0.12721224724613941</v>
      </c>
      <c r="AP99" s="39">
        <v>9.2170258087409612E-2</v>
      </c>
      <c r="AQ99" s="39">
        <v>3.5041989158729803E-2</v>
      </c>
    </row>
    <row r="100" spans="1:43" ht="12" customHeight="1" x14ac:dyDescent="0.2">
      <c r="A100" s="34" t="s">
        <v>329</v>
      </c>
      <c r="B100" s="74" t="s">
        <v>61</v>
      </c>
      <c r="C100" s="75">
        <v>99.071980999999994</v>
      </c>
      <c r="D100" s="76">
        <v>-467.76736199999999</v>
      </c>
      <c r="E100" s="77" t="s">
        <v>461</v>
      </c>
      <c r="F100" s="78">
        <v>288.53580175244247</v>
      </c>
      <c r="G100" s="78">
        <v>-253.16815672336335</v>
      </c>
      <c r="H100" s="77" t="s">
        <v>462</v>
      </c>
      <c r="I100" s="76">
        <v>458.38707799999997</v>
      </c>
      <c r="J100" s="76">
        <v>-210.38986199999999</v>
      </c>
      <c r="K100" s="77" t="s">
        <v>462</v>
      </c>
      <c r="L100" s="79">
        <v>1.78</v>
      </c>
      <c r="M100" s="79">
        <v>-3.8</v>
      </c>
      <c r="N100" s="79" t="s">
        <v>216</v>
      </c>
      <c r="O100" s="81" t="s">
        <v>216</v>
      </c>
      <c r="P100" s="79" t="s">
        <v>216</v>
      </c>
      <c r="Q100" s="82" t="s">
        <v>216</v>
      </c>
      <c r="R100" s="82" t="s">
        <v>216</v>
      </c>
      <c r="S100" s="83" t="s">
        <v>216</v>
      </c>
      <c r="T100" s="82" t="s">
        <v>216</v>
      </c>
      <c r="U100" s="82" t="s">
        <v>216</v>
      </c>
      <c r="V100" s="79" t="s">
        <v>216</v>
      </c>
      <c r="W100" s="79" t="s">
        <v>216</v>
      </c>
      <c r="X100" s="74" t="s">
        <v>216</v>
      </c>
      <c r="Y100" s="79" t="s">
        <v>216</v>
      </c>
      <c r="Z100" s="79" t="s">
        <v>216</v>
      </c>
      <c r="AA100" s="79" t="s">
        <v>216</v>
      </c>
      <c r="AB100" s="79" t="s">
        <v>216</v>
      </c>
      <c r="AC100" s="76">
        <v>149.69522900000001</v>
      </c>
      <c r="AD100" s="76">
        <v>2744.3896549999999</v>
      </c>
      <c r="AE100" s="77">
        <v>-0.94543098977487572</v>
      </c>
      <c r="AF100" s="76">
        <v>425.53269499999999</v>
      </c>
      <c r="AG100" s="76">
        <v>3393.1931730000001</v>
      </c>
      <c r="AH100" s="77">
        <v>-0.87456915670403845</v>
      </c>
      <c r="AI100" s="76">
        <v>1797.1726389999999</v>
      </c>
      <c r="AJ100" s="76">
        <v>4458.3367660000004</v>
      </c>
      <c r="AK100" s="84">
        <v>-0.59687306604024459</v>
      </c>
      <c r="AL100" s="85">
        <v>0.216131705614965</v>
      </c>
      <c r="AM100" s="85">
        <v>2.2233360369807174</v>
      </c>
      <c r="AN100" s="85">
        <v>-2.0072043313657524</v>
      </c>
      <c r="AO100" s="85">
        <v>0.62945884733784419</v>
      </c>
      <c r="AP100" s="85">
        <v>1.2033286885437633</v>
      </c>
      <c r="AQ100" s="85">
        <v>-0.57386984120591911</v>
      </c>
    </row>
    <row r="101" spans="1:43" ht="12" customHeight="1" x14ac:dyDescent="0.2">
      <c r="A101" s="34" t="s">
        <v>329</v>
      </c>
      <c r="B101" s="20" t="s">
        <v>62</v>
      </c>
      <c r="C101" s="13">
        <v>653.57180100000005</v>
      </c>
      <c r="D101" s="21">
        <v>-845.78481099999999</v>
      </c>
      <c r="E101" s="22" t="s">
        <v>461</v>
      </c>
      <c r="F101" s="23">
        <v>763.86395933117933</v>
      </c>
      <c r="G101" s="23">
        <v>338.56430499999999</v>
      </c>
      <c r="H101" s="22">
        <v>1.2562089478441021</v>
      </c>
      <c r="I101" s="21">
        <v>2930.3172500000001</v>
      </c>
      <c r="J101" s="21">
        <v>748.94701499999996</v>
      </c>
      <c r="K101" s="22">
        <v>2.9126060557430686</v>
      </c>
      <c r="L101" s="35">
        <v>4.04</v>
      </c>
      <c r="M101" s="35">
        <v>-11.77</v>
      </c>
      <c r="N101" s="35">
        <v>35.615123859191655</v>
      </c>
      <c r="O101" s="36">
        <v>0.88939649120380126</v>
      </c>
      <c r="P101" s="35" t="s">
        <v>251</v>
      </c>
      <c r="Q101" s="37" t="s">
        <v>216</v>
      </c>
      <c r="R101" s="37" t="s">
        <v>216</v>
      </c>
      <c r="S101" s="19" t="s">
        <v>216</v>
      </c>
      <c r="T101" s="37" t="s">
        <v>216</v>
      </c>
      <c r="U101" s="37" t="s">
        <v>216</v>
      </c>
      <c r="V101" s="35" t="s">
        <v>216</v>
      </c>
      <c r="W101" s="35" t="s">
        <v>216</v>
      </c>
      <c r="X101" s="20" t="s">
        <v>216</v>
      </c>
      <c r="Y101" s="35" t="s">
        <v>216</v>
      </c>
      <c r="Z101" s="35" t="s">
        <v>216</v>
      </c>
      <c r="AA101" s="35" t="s">
        <v>216</v>
      </c>
      <c r="AB101" s="35" t="s">
        <v>216</v>
      </c>
      <c r="AC101" s="21">
        <v>-285.280306</v>
      </c>
      <c r="AD101" s="21">
        <v>-327.58974799999999</v>
      </c>
      <c r="AE101" s="22" t="s">
        <v>216</v>
      </c>
      <c r="AF101" s="21">
        <v>1407.9995510000001</v>
      </c>
      <c r="AG101" s="21">
        <v>1253.5091089999999</v>
      </c>
      <c r="AH101" s="22">
        <v>0.1232695666552496</v>
      </c>
      <c r="AI101" s="21">
        <v>4714.0530760000001</v>
      </c>
      <c r="AJ101" s="21">
        <v>3035.2579000000001</v>
      </c>
      <c r="AK101" s="38">
        <v>0.55312123461355223</v>
      </c>
      <c r="AL101" s="39">
        <v>0.22303789837090165</v>
      </c>
      <c r="AM101" s="39">
        <v>-1.1292985939733</v>
      </c>
      <c r="AN101" s="39">
        <v>1.3523364923442016</v>
      </c>
      <c r="AO101" s="39">
        <v>0.26067619788648461</v>
      </c>
      <c r="AP101" s="39">
        <v>0.45205374775410517</v>
      </c>
      <c r="AQ101" s="39">
        <v>-0.19137754986762057</v>
      </c>
    </row>
    <row r="102" spans="1:43" ht="12" customHeight="1" x14ac:dyDescent="0.2">
      <c r="A102" s="34" t="s">
        <v>329</v>
      </c>
      <c r="B102" s="74" t="s">
        <v>63</v>
      </c>
      <c r="C102" s="75">
        <v>-2.2909890000000002</v>
      </c>
      <c r="D102" s="76">
        <v>-6.924919</v>
      </c>
      <c r="E102" s="77" t="s">
        <v>461</v>
      </c>
      <c r="F102" s="78">
        <v>42.553038000000001</v>
      </c>
      <c r="G102" s="78">
        <v>52.790911999999999</v>
      </c>
      <c r="H102" s="77">
        <v>-0.19390900768634359</v>
      </c>
      <c r="I102" s="76">
        <v>103.205124</v>
      </c>
      <c r="J102" s="76">
        <v>322.771683</v>
      </c>
      <c r="K102" s="77">
        <v>-0.68022997402370589</v>
      </c>
      <c r="L102" s="79">
        <v>6.2</v>
      </c>
      <c r="M102" s="79">
        <v>-7.36</v>
      </c>
      <c r="N102" s="79" t="s">
        <v>216</v>
      </c>
      <c r="O102" s="81" t="s">
        <v>216</v>
      </c>
      <c r="P102" s="79" t="s">
        <v>216</v>
      </c>
      <c r="Q102" s="82" t="s">
        <v>216</v>
      </c>
      <c r="R102" s="82" t="s">
        <v>216</v>
      </c>
      <c r="S102" s="83" t="s">
        <v>216</v>
      </c>
      <c r="T102" s="82" t="s">
        <v>216</v>
      </c>
      <c r="U102" s="82" t="s">
        <v>216</v>
      </c>
      <c r="V102" s="79" t="s">
        <v>216</v>
      </c>
      <c r="W102" s="79" t="s">
        <v>216</v>
      </c>
      <c r="X102" s="74" t="s">
        <v>216</v>
      </c>
      <c r="Y102" s="79" t="s">
        <v>216</v>
      </c>
      <c r="Z102" s="79" t="s">
        <v>216</v>
      </c>
      <c r="AA102" s="79" t="s">
        <v>216</v>
      </c>
      <c r="AB102" s="79" t="s">
        <v>216</v>
      </c>
      <c r="AC102" s="76">
        <v>-38.148935000000002</v>
      </c>
      <c r="AD102" s="76">
        <v>-34.519114000000002</v>
      </c>
      <c r="AE102" s="77" t="s">
        <v>216</v>
      </c>
      <c r="AF102" s="76">
        <v>142.72651999999999</v>
      </c>
      <c r="AG102" s="76">
        <v>151.288828</v>
      </c>
      <c r="AH102" s="77">
        <v>-5.6572270896653211E-2</v>
      </c>
      <c r="AI102" s="76">
        <v>613.11277600000005</v>
      </c>
      <c r="AJ102" s="76">
        <v>1066.1067050000001</v>
      </c>
      <c r="AK102" s="84">
        <v>-0.42488136722329867</v>
      </c>
      <c r="AL102" s="85">
        <v>-2.2198403637400797E-2</v>
      </c>
      <c r="AM102" s="85">
        <v>-2.145454314838393E-2</v>
      </c>
      <c r="AN102" s="85">
        <v>-7.4386048901686763E-4</v>
      </c>
      <c r="AO102" s="85">
        <v>0.4123151676073758</v>
      </c>
      <c r="AP102" s="85">
        <v>0.16355496711897122</v>
      </c>
      <c r="AQ102" s="85">
        <v>0.24876020048840458</v>
      </c>
    </row>
    <row r="103" spans="1:43" ht="12" customHeight="1" x14ac:dyDescent="0.2">
      <c r="A103" s="34" t="s">
        <v>329</v>
      </c>
      <c r="B103" s="20" t="s">
        <v>381</v>
      </c>
      <c r="C103" s="13">
        <v>-369.46355599999998</v>
      </c>
      <c r="D103" s="21">
        <v>712.03712299999995</v>
      </c>
      <c r="E103" s="22" t="s">
        <v>461</v>
      </c>
      <c r="F103" s="23">
        <v>207.12882549719203</v>
      </c>
      <c r="G103" s="23">
        <v>1161.072561964228</v>
      </c>
      <c r="H103" s="22">
        <v>-0.82158201411609166</v>
      </c>
      <c r="I103" s="21">
        <v>2380.7044639999999</v>
      </c>
      <c r="J103" s="21">
        <v>3195.0964450000001</v>
      </c>
      <c r="K103" s="22">
        <v>-0.25486447359143849</v>
      </c>
      <c r="L103" s="35">
        <v>13.1</v>
      </c>
      <c r="M103" s="35">
        <v>5.91</v>
      </c>
      <c r="N103" s="35" t="s">
        <v>216</v>
      </c>
      <c r="O103" s="36" t="s">
        <v>216</v>
      </c>
      <c r="P103" s="35" t="s">
        <v>216</v>
      </c>
      <c r="Q103" s="37" t="s">
        <v>216</v>
      </c>
      <c r="R103" s="37" t="s">
        <v>216</v>
      </c>
      <c r="S103" s="19" t="s">
        <v>216</v>
      </c>
      <c r="T103" s="37" t="s">
        <v>216</v>
      </c>
      <c r="U103" s="37" t="s">
        <v>216</v>
      </c>
      <c r="V103" s="35" t="s">
        <v>216</v>
      </c>
      <c r="W103" s="35" t="s">
        <v>216</v>
      </c>
      <c r="X103" s="20" t="s">
        <v>216</v>
      </c>
      <c r="Y103" s="35" t="s">
        <v>216</v>
      </c>
      <c r="Z103" s="35" t="s">
        <v>216</v>
      </c>
      <c r="AA103" s="35" t="s">
        <v>216</v>
      </c>
      <c r="AB103" s="35" t="s">
        <v>216</v>
      </c>
      <c r="AC103" s="21">
        <v>-1166.8020529999999</v>
      </c>
      <c r="AD103" s="21">
        <v>359.25094000000001</v>
      </c>
      <c r="AE103" s="22" t="s">
        <v>216</v>
      </c>
      <c r="AF103" s="21">
        <v>-230.27242300000012</v>
      </c>
      <c r="AG103" s="21">
        <v>1812.710644</v>
      </c>
      <c r="AH103" s="22" t="s">
        <v>462</v>
      </c>
      <c r="AI103" s="21">
        <v>5206.0349200000001</v>
      </c>
      <c r="AJ103" s="21">
        <v>8446.8866710000002</v>
      </c>
      <c r="AK103" s="38">
        <v>-0.38365051198727962</v>
      </c>
      <c r="AL103" s="39">
        <v>-0.15519085278616926</v>
      </c>
      <c r="AM103" s="39">
        <v>0.22285309231095837</v>
      </c>
      <c r="AN103" s="39">
        <v>-0.37804394509712763</v>
      </c>
      <c r="AO103" s="39">
        <v>8.7003165923912856E-2</v>
      </c>
      <c r="AP103" s="39">
        <v>0.36339202335541015</v>
      </c>
      <c r="AQ103" s="39">
        <v>-0.27638885743149733</v>
      </c>
    </row>
    <row r="104" spans="1:43" ht="12" customHeight="1" x14ac:dyDescent="0.2">
      <c r="A104" s="34" t="s">
        <v>329</v>
      </c>
      <c r="B104" s="74" t="s">
        <v>64</v>
      </c>
      <c r="C104" s="75">
        <v>-480.82576</v>
      </c>
      <c r="D104" s="76">
        <v>-677.44108100000005</v>
      </c>
      <c r="E104" s="77" t="s">
        <v>461</v>
      </c>
      <c r="F104" s="78">
        <v>1081.8792435431958</v>
      </c>
      <c r="G104" s="78">
        <v>502.98984001746271</v>
      </c>
      <c r="H104" s="77">
        <v>1.1509210133603354</v>
      </c>
      <c r="I104" s="76">
        <v>5477.5462820000002</v>
      </c>
      <c r="J104" s="76">
        <v>5284.8884900000003</v>
      </c>
      <c r="K104" s="77">
        <v>3.6478667799922926E-2</v>
      </c>
      <c r="L104" s="79">
        <v>-1.25</v>
      </c>
      <c r="M104" s="79">
        <v>-21.47</v>
      </c>
      <c r="N104" s="79" t="s">
        <v>216</v>
      </c>
      <c r="O104" s="81" t="s">
        <v>216</v>
      </c>
      <c r="P104" s="79" t="s">
        <v>216</v>
      </c>
      <c r="Q104" s="82" t="s">
        <v>216</v>
      </c>
      <c r="R104" s="82">
        <v>-292</v>
      </c>
      <c r="S104" s="83" t="s">
        <v>216</v>
      </c>
      <c r="T104" s="82" t="s">
        <v>292</v>
      </c>
      <c r="U104" s="82" t="s">
        <v>216</v>
      </c>
      <c r="V104" s="79">
        <v>598</v>
      </c>
      <c r="W104" s="79" t="s">
        <v>216</v>
      </c>
      <c r="X104" s="74" t="s">
        <v>291</v>
      </c>
      <c r="Y104" s="79" t="s">
        <v>216</v>
      </c>
      <c r="Z104" s="79">
        <v>5470</v>
      </c>
      <c r="AA104" s="79" t="s">
        <v>216</v>
      </c>
      <c r="AB104" s="79" t="s">
        <v>293</v>
      </c>
      <c r="AC104" s="76">
        <v>-659.36865699999998</v>
      </c>
      <c r="AD104" s="76">
        <v>-1882.9328459999999</v>
      </c>
      <c r="AE104" s="77" t="s">
        <v>216</v>
      </c>
      <c r="AF104" s="76">
        <v>1997.686637</v>
      </c>
      <c r="AG104" s="76">
        <v>1007.68074</v>
      </c>
      <c r="AH104" s="77">
        <v>0.98248407911576119</v>
      </c>
      <c r="AI104" s="76">
        <v>16502.026608</v>
      </c>
      <c r="AJ104" s="76">
        <v>15328.01158</v>
      </c>
      <c r="AK104" s="84">
        <v>7.6616981601226541E-2</v>
      </c>
      <c r="AL104" s="85">
        <v>-8.7781231822734604E-2</v>
      </c>
      <c r="AM104" s="85">
        <v>-0.12818455531878215</v>
      </c>
      <c r="AN104" s="85">
        <v>4.0403323496047541E-2</v>
      </c>
      <c r="AO104" s="85">
        <v>0.19751165719921082</v>
      </c>
      <c r="AP104" s="85">
        <v>9.5175109364977861E-2</v>
      </c>
      <c r="AQ104" s="85">
        <v>0.10233654783423296</v>
      </c>
    </row>
    <row r="105" spans="1:43" ht="12" customHeight="1" x14ac:dyDescent="0.2">
      <c r="A105" s="34" t="s">
        <v>463</v>
      </c>
      <c r="B105" s="20" t="s">
        <v>65</v>
      </c>
      <c r="C105" s="13">
        <v>17.747506000000001</v>
      </c>
      <c r="D105" s="21">
        <v>-189.14700199999999</v>
      </c>
      <c r="E105" s="22" t="s">
        <v>461</v>
      </c>
      <c r="F105" s="23">
        <v>5.8491840000000002</v>
      </c>
      <c r="G105" s="23">
        <v>-238.195708</v>
      </c>
      <c r="H105" s="22" t="s">
        <v>462</v>
      </c>
      <c r="I105" s="21">
        <v>994.60375499999998</v>
      </c>
      <c r="J105" s="21">
        <v>1058.5120260000001</v>
      </c>
      <c r="K105" s="22">
        <v>-6.0351172852951225E-2</v>
      </c>
      <c r="L105" s="35">
        <v>18.41</v>
      </c>
      <c r="M105" s="35">
        <v>69.34</v>
      </c>
      <c r="N105" s="35" t="s">
        <v>216</v>
      </c>
      <c r="O105" s="36" t="s">
        <v>216</v>
      </c>
      <c r="P105" s="35" t="s">
        <v>216</v>
      </c>
      <c r="Q105" s="37" t="s">
        <v>216</v>
      </c>
      <c r="R105" s="37" t="s">
        <v>216</v>
      </c>
      <c r="S105" s="19" t="s">
        <v>216</v>
      </c>
      <c r="T105" s="37" t="s">
        <v>216</v>
      </c>
      <c r="U105" s="37" t="s">
        <v>216</v>
      </c>
      <c r="V105" s="35" t="s">
        <v>216</v>
      </c>
      <c r="W105" s="35" t="s">
        <v>216</v>
      </c>
      <c r="X105" s="20" t="s">
        <v>216</v>
      </c>
      <c r="Y105" s="35" t="s">
        <v>216</v>
      </c>
      <c r="Z105" s="35" t="s">
        <v>216</v>
      </c>
      <c r="AA105" s="35" t="s">
        <v>216</v>
      </c>
      <c r="AB105" s="35" t="s">
        <v>216</v>
      </c>
      <c r="AC105" s="21">
        <v>18.193641</v>
      </c>
      <c r="AD105" s="21">
        <v>-1011.9754700000001</v>
      </c>
      <c r="AE105" s="22" t="s">
        <v>216</v>
      </c>
      <c r="AF105" s="21">
        <v>-380.12643200000002</v>
      </c>
      <c r="AG105" s="21">
        <v>-1055.7550209999999</v>
      </c>
      <c r="AH105" s="22" t="s">
        <v>462</v>
      </c>
      <c r="AI105" s="21">
        <v>3198.229867</v>
      </c>
      <c r="AJ105" s="21">
        <v>3779.9995169999997</v>
      </c>
      <c r="AK105" s="38">
        <v>-0.15388293348075188</v>
      </c>
      <c r="AL105" s="39">
        <v>1.7843795492205841E-2</v>
      </c>
      <c r="AM105" s="39">
        <v>-0.17869140581686691</v>
      </c>
      <c r="AN105" s="39">
        <v>0.19653520130907276</v>
      </c>
      <c r="AO105" s="39">
        <v>5.8809188790967318E-3</v>
      </c>
      <c r="AP105" s="39">
        <v>-0.22502881606372979</v>
      </c>
      <c r="AQ105" s="39">
        <v>0.23090973494282652</v>
      </c>
    </row>
    <row r="106" spans="1:43" ht="12" customHeight="1" x14ac:dyDescent="0.2">
      <c r="A106" s="34" t="s">
        <v>329</v>
      </c>
      <c r="B106" s="74" t="s">
        <v>398</v>
      </c>
      <c r="C106" s="75">
        <v>228.58495400000001</v>
      </c>
      <c r="D106" s="76">
        <v>18.957968999999999</v>
      </c>
      <c r="E106" s="77">
        <v>11.057484859089556</v>
      </c>
      <c r="F106" s="78">
        <v>1139.2783240000001</v>
      </c>
      <c r="G106" s="78">
        <v>256.22472099999999</v>
      </c>
      <c r="H106" s="77">
        <v>3.4464276287739835</v>
      </c>
      <c r="I106" s="76">
        <v>2799.1133719999998</v>
      </c>
      <c r="J106" s="76">
        <v>1452.8515090000001</v>
      </c>
      <c r="K106" s="77">
        <v>0.92665897845054623</v>
      </c>
      <c r="L106" s="79">
        <v>18.86</v>
      </c>
      <c r="M106" s="79">
        <v>-7.31</v>
      </c>
      <c r="N106" s="79" t="s">
        <v>216</v>
      </c>
      <c r="O106" s="81" t="s">
        <v>216</v>
      </c>
      <c r="P106" s="79" t="s">
        <v>216</v>
      </c>
      <c r="Q106" s="82" t="s">
        <v>216</v>
      </c>
      <c r="R106" s="82" t="s">
        <v>216</v>
      </c>
      <c r="S106" s="83" t="s">
        <v>216</v>
      </c>
      <c r="T106" s="82" t="s">
        <v>216</v>
      </c>
      <c r="U106" s="82" t="s">
        <v>216</v>
      </c>
      <c r="V106" s="79" t="s">
        <v>216</v>
      </c>
      <c r="W106" s="79" t="s">
        <v>216</v>
      </c>
      <c r="X106" s="74" t="s">
        <v>216</v>
      </c>
      <c r="Y106" s="79" t="s">
        <v>216</v>
      </c>
      <c r="Z106" s="79" t="s">
        <v>216</v>
      </c>
      <c r="AA106" s="79" t="s">
        <v>216</v>
      </c>
      <c r="AB106" s="79" t="s">
        <v>216</v>
      </c>
      <c r="AC106" s="76">
        <v>502.91743699999995</v>
      </c>
      <c r="AD106" s="76">
        <v>800.49394299999994</v>
      </c>
      <c r="AE106" s="77">
        <v>-0.37171630785183807</v>
      </c>
      <c r="AF106" s="76">
        <v>1813.78253</v>
      </c>
      <c r="AG106" s="76">
        <v>892.02293199999997</v>
      </c>
      <c r="AH106" s="77">
        <v>1.0333610134820352</v>
      </c>
      <c r="AI106" s="76">
        <v>7434.3147019999997</v>
      </c>
      <c r="AJ106" s="76">
        <v>4842.7465350000011</v>
      </c>
      <c r="AK106" s="84">
        <v>0.53516909324613515</v>
      </c>
      <c r="AL106" s="85">
        <v>8.166334250215572E-2</v>
      </c>
      <c r="AM106" s="85">
        <v>1.3048800157869401E-2</v>
      </c>
      <c r="AN106" s="85">
        <v>6.8614542344286322E-2</v>
      </c>
      <c r="AO106" s="85">
        <v>0.40701399785960518</v>
      </c>
      <c r="AP106" s="85">
        <v>0.17635988221284904</v>
      </c>
      <c r="AQ106" s="85">
        <v>0.23065411564675614</v>
      </c>
    </row>
    <row r="107" spans="1:43" ht="12" customHeight="1" x14ac:dyDescent="0.2">
      <c r="A107" s="34" t="s">
        <v>329</v>
      </c>
      <c r="B107" s="20" t="s">
        <v>363</v>
      </c>
      <c r="C107" s="13">
        <v>220.80979199999999</v>
      </c>
      <c r="D107" s="21">
        <v>35.037827</v>
      </c>
      <c r="E107" s="22">
        <v>5.3020650360802941</v>
      </c>
      <c r="F107" s="23">
        <v>1054.2251610000001</v>
      </c>
      <c r="G107" s="23">
        <v>718.43526399999996</v>
      </c>
      <c r="H107" s="22">
        <v>0.46741551199317094</v>
      </c>
      <c r="I107" s="21">
        <v>7613.064171</v>
      </c>
      <c r="J107" s="21">
        <v>7704.447784</v>
      </c>
      <c r="K107" s="22">
        <v>-1.1836249281241239E-2</v>
      </c>
      <c r="L107" s="35">
        <v>7.5</v>
      </c>
      <c r="M107" s="35">
        <v>2.5</v>
      </c>
      <c r="N107" s="35">
        <v>18.83028720626632</v>
      </c>
      <c r="O107" s="36">
        <v>0.9175445220230467</v>
      </c>
      <c r="P107" s="35" t="s">
        <v>251</v>
      </c>
      <c r="Q107" s="37">
        <v>209</v>
      </c>
      <c r="R107" s="37">
        <v>206</v>
      </c>
      <c r="S107" s="19" t="s">
        <v>235</v>
      </c>
      <c r="T107" s="37" t="s">
        <v>291</v>
      </c>
      <c r="U107" s="37">
        <v>975</v>
      </c>
      <c r="V107" s="35">
        <v>1009</v>
      </c>
      <c r="W107" s="35" t="s">
        <v>235</v>
      </c>
      <c r="X107" s="20" t="s">
        <v>293</v>
      </c>
      <c r="Y107" s="35">
        <v>6591</v>
      </c>
      <c r="Z107" s="35">
        <v>6621</v>
      </c>
      <c r="AA107" s="35" t="s">
        <v>235</v>
      </c>
      <c r="AB107" s="35" t="s">
        <v>291</v>
      </c>
      <c r="AC107" s="21">
        <v>865.28293699999995</v>
      </c>
      <c r="AD107" s="21">
        <v>577.437318</v>
      </c>
      <c r="AE107" s="22">
        <v>0.49851297931987065</v>
      </c>
      <c r="AF107" s="21">
        <v>2912.8567739999999</v>
      </c>
      <c r="AG107" s="21">
        <v>2831.107317</v>
      </c>
      <c r="AH107" s="22">
        <v>2.8900336596919186E-2</v>
      </c>
      <c r="AI107" s="21">
        <v>19843.176014000001</v>
      </c>
      <c r="AJ107" s="21">
        <v>22369.926234999995</v>
      </c>
      <c r="AK107" s="38">
        <v>-0.11292809645095456</v>
      </c>
      <c r="AL107" s="39">
        <v>2.9004062889830592E-2</v>
      </c>
      <c r="AM107" s="39">
        <v>4.5477402121880612E-3</v>
      </c>
      <c r="AN107" s="39">
        <v>2.4456322677642531E-2</v>
      </c>
      <c r="AO107" s="39">
        <v>0.1384758012438406</v>
      </c>
      <c r="AP107" s="39">
        <v>9.3249416978591335E-2</v>
      </c>
      <c r="AQ107" s="39">
        <v>4.5226384265249261E-2</v>
      </c>
    </row>
    <row r="108" spans="1:43" ht="12" customHeight="1" x14ac:dyDescent="0.2">
      <c r="A108" s="34" t="s">
        <v>329</v>
      </c>
      <c r="B108" s="74" t="s">
        <v>66</v>
      </c>
      <c r="C108" s="75">
        <v>280.06210800000002</v>
      </c>
      <c r="D108" s="76">
        <v>-81.447991000000002</v>
      </c>
      <c r="E108" s="77" t="s">
        <v>461</v>
      </c>
      <c r="F108" s="78">
        <v>889.26316030025407</v>
      </c>
      <c r="G108" s="78">
        <v>308.97724632194792</v>
      </c>
      <c r="H108" s="77">
        <v>1.8781112383718619</v>
      </c>
      <c r="I108" s="76">
        <v>4738.2026720000003</v>
      </c>
      <c r="J108" s="76">
        <v>4812.8960470000002</v>
      </c>
      <c r="K108" s="77">
        <v>-1.5494423120235992E-2</v>
      </c>
      <c r="L108" s="79">
        <v>7.6</v>
      </c>
      <c r="M108" s="79">
        <v>2.84</v>
      </c>
      <c r="N108" s="79" t="s">
        <v>216</v>
      </c>
      <c r="O108" s="81" t="s">
        <v>216</v>
      </c>
      <c r="P108" s="79" t="s">
        <v>216</v>
      </c>
      <c r="Q108" s="82" t="s">
        <v>216</v>
      </c>
      <c r="R108" s="82" t="s">
        <v>216</v>
      </c>
      <c r="S108" s="83" t="s">
        <v>216</v>
      </c>
      <c r="T108" s="82" t="s">
        <v>216</v>
      </c>
      <c r="U108" s="82" t="s">
        <v>216</v>
      </c>
      <c r="V108" s="79" t="s">
        <v>216</v>
      </c>
      <c r="W108" s="79" t="s">
        <v>216</v>
      </c>
      <c r="X108" s="74" t="s">
        <v>216</v>
      </c>
      <c r="Y108" s="79" t="s">
        <v>216</v>
      </c>
      <c r="Z108" s="79" t="s">
        <v>216</v>
      </c>
      <c r="AA108" s="79" t="s">
        <v>216</v>
      </c>
      <c r="AB108" s="79" t="s">
        <v>216</v>
      </c>
      <c r="AC108" s="76">
        <v>-238.14841699999999</v>
      </c>
      <c r="AD108" s="76">
        <v>-407.58378299999998</v>
      </c>
      <c r="AE108" s="77" t="s">
        <v>216</v>
      </c>
      <c r="AF108" s="76">
        <v>925.59747400000015</v>
      </c>
      <c r="AG108" s="76">
        <v>935.15692999999999</v>
      </c>
      <c r="AH108" s="77">
        <v>-1.019730040560465E-2</v>
      </c>
      <c r="AI108" s="76">
        <v>13286.747254</v>
      </c>
      <c r="AJ108" s="76">
        <v>15347.369784999999</v>
      </c>
      <c r="AK108" s="84">
        <v>-0.13424051549351548</v>
      </c>
      <c r="AL108" s="85">
        <v>5.910724538125034E-2</v>
      </c>
      <c r="AM108" s="85">
        <v>-1.6922865194806899E-2</v>
      </c>
      <c r="AN108" s="85">
        <v>7.6030110576057242E-2</v>
      </c>
      <c r="AO108" s="85">
        <v>0.18767942653767808</v>
      </c>
      <c r="AP108" s="85">
        <v>6.4197780983560049E-2</v>
      </c>
      <c r="AQ108" s="85">
        <v>0.12348164555411803</v>
      </c>
    </row>
    <row r="109" spans="1:43" ht="12" customHeight="1" x14ac:dyDescent="0.2">
      <c r="A109" s="34" t="s">
        <v>329</v>
      </c>
      <c r="B109" s="20" t="s">
        <v>347</v>
      </c>
      <c r="C109" s="13">
        <v>213.56312299999999</v>
      </c>
      <c r="D109" s="21">
        <v>128.708911</v>
      </c>
      <c r="E109" s="22">
        <v>0.65929764051106243</v>
      </c>
      <c r="F109" s="23">
        <v>477.23295000000002</v>
      </c>
      <c r="G109" s="23">
        <v>338.73600800000003</v>
      </c>
      <c r="H109" s="22">
        <v>0.40888935029705847</v>
      </c>
      <c r="I109" s="21">
        <v>4483.8963560000002</v>
      </c>
      <c r="J109" s="21">
        <v>4510.2725350000001</v>
      </c>
      <c r="K109" s="22">
        <v>-5.8226223279295528E-3</v>
      </c>
      <c r="L109" s="35">
        <v>16.05</v>
      </c>
      <c r="M109" s="35">
        <v>6.8</v>
      </c>
      <c r="N109" s="35" t="s">
        <v>216</v>
      </c>
      <c r="O109" s="36" t="s">
        <v>216</v>
      </c>
      <c r="P109" s="35" t="s">
        <v>216</v>
      </c>
      <c r="Q109" s="37" t="s">
        <v>216</v>
      </c>
      <c r="R109" s="37" t="s">
        <v>216</v>
      </c>
      <c r="S109" s="19" t="s">
        <v>216</v>
      </c>
      <c r="T109" s="37" t="s">
        <v>216</v>
      </c>
      <c r="U109" s="37" t="s">
        <v>216</v>
      </c>
      <c r="V109" s="35" t="s">
        <v>216</v>
      </c>
      <c r="W109" s="35" t="s">
        <v>216</v>
      </c>
      <c r="X109" s="20" t="s">
        <v>216</v>
      </c>
      <c r="Y109" s="35" t="s">
        <v>216</v>
      </c>
      <c r="Z109" s="35" t="s">
        <v>216</v>
      </c>
      <c r="AA109" s="35" t="s">
        <v>216</v>
      </c>
      <c r="AB109" s="35" t="s">
        <v>216</v>
      </c>
      <c r="AC109" s="21">
        <v>418.74262099999999</v>
      </c>
      <c r="AD109" s="21">
        <v>386.46766500000001</v>
      </c>
      <c r="AE109" s="22">
        <v>8.3538095393203629E-2</v>
      </c>
      <c r="AF109" s="21">
        <v>1296.8091770000001</v>
      </c>
      <c r="AG109" s="21">
        <v>1079.9549039999999</v>
      </c>
      <c r="AH109" s="22">
        <v>0.20082477900810256</v>
      </c>
      <c r="AI109" s="21">
        <v>13808.482705000002</v>
      </c>
      <c r="AJ109" s="21">
        <v>12778.476648</v>
      </c>
      <c r="AK109" s="38">
        <v>8.0630162066039193E-2</v>
      </c>
      <c r="AL109" s="39">
        <v>4.7628916023945665E-2</v>
      </c>
      <c r="AM109" s="39">
        <v>2.8536836743502908E-2</v>
      </c>
      <c r="AN109" s="39">
        <v>1.9092079280442757E-2</v>
      </c>
      <c r="AO109" s="39">
        <v>0.10643264520630681</v>
      </c>
      <c r="AP109" s="39">
        <v>7.5103223889773224E-2</v>
      </c>
      <c r="AQ109" s="39">
        <v>3.1329421316533587E-2</v>
      </c>
    </row>
    <row r="110" spans="1:43" ht="12" customHeight="1" x14ac:dyDescent="0.2">
      <c r="A110" s="34" t="s">
        <v>329</v>
      </c>
      <c r="B110" s="74" t="s">
        <v>67</v>
      </c>
      <c r="C110" s="75">
        <v>-5.7949999999999999</v>
      </c>
      <c r="D110" s="76">
        <v>-394.79399999999998</v>
      </c>
      <c r="E110" s="77" t="s">
        <v>461</v>
      </c>
      <c r="F110" s="78">
        <v>339.67099999999999</v>
      </c>
      <c r="G110" s="78">
        <v>22.795999999999999</v>
      </c>
      <c r="H110" s="77">
        <v>13.900490494858571</v>
      </c>
      <c r="I110" s="76">
        <v>757.77499999999998</v>
      </c>
      <c r="J110" s="76">
        <v>131.32300000000001</v>
      </c>
      <c r="K110" s="77">
        <v>4.7703399166012268</v>
      </c>
      <c r="L110" s="79">
        <v>-0.13</v>
      </c>
      <c r="M110" s="79">
        <v>-4.1500000000000004</v>
      </c>
      <c r="N110" s="79" t="s">
        <v>216</v>
      </c>
      <c r="O110" s="81" t="s">
        <v>216</v>
      </c>
      <c r="P110" s="79" t="s">
        <v>216</v>
      </c>
      <c r="Q110" s="82" t="s">
        <v>216</v>
      </c>
      <c r="R110" s="82" t="s">
        <v>216</v>
      </c>
      <c r="S110" s="83" t="s">
        <v>216</v>
      </c>
      <c r="T110" s="82" t="s">
        <v>216</v>
      </c>
      <c r="U110" s="82" t="s">
        <v>216</v>
      </c>
      <c r="V110" s="79" t="s">
        <v>216</v>
      </c>
      <c r="W110" s="79" t="s">
        <v>216</v>
      </c>
      <c r="X110" s="74" t="s">
        <v>216</v>
      </c>
      <c r="Y110" s="79" t="s">
        <v>216</v>
      </c>
      <c r="Z110" s="79" t="s">
        <v>216</v>
      </c>
      <c r="AA110" s="79" t="s">
        <v>216</v>
      </c>
      <c r="AB110" s="79" t="s">
        <v>216</v>
      </c>
      <c r="AC110" s="76">
        <v>-748.59799999999996</v>
      </c>
      <c r="AD110" s="76">
        <v>-948.65899999999999</v>
      </c>
      <c r="AE110" s="77" t="s">
        <v>216</v>
      </c>
      <c r="AF110" s="76">
        <v>620.36900000000014</v>
      </c>
      <c r="AG110" s="76">
        <v>68.69</v>
      </c>
      <c r="AH110" s="77">
        <v>8.0314565681131178</v>
      </c>
      <c r="AI110" s="76">
        <v>1599.0029999999999</v>
      </c>
      <c r="AJ110" s="76">
        <v>330.09399999999999</v>
      </c>
      <c r="AK110" s="84">
        <v>3.8441093074308958</v>
      </c>
      <c r="AL110" s="85">
        <v>-7.6473887367622317E-3</v>
      </c>
      <c r="AM110" s="85">
        <v>-3.0062822201746835</v>
      </c>
      <c r="AN110" s="85">
        <v>2.9986348314379212</v>
      </c>
      <c r="AO110" s="85">
        <v>0.44824783082049419</v>
      </c>
      <c r="AP110" s="85">
        <v>0.17358726194192942</v>
      </c>
      <c r="AQ110" s="85">
        <v>0.27466056887856477</v>
      </c>
    </row>
    <row r="111" spans="1:43" ht="12" customHeight="1" x14ac:dyDescent="0.2">
      <c r="A111" s="34" t="s">
        <v>463</v>
      </c>
      <c r="B111" s="20" t="s">
        <v>332</v>
      </c>
      <c r="C111" s="13">
        <v>265.23811499999999</v>
      </c>
      <c r="D111" s="21">
        <v>319.12937499999998</v>
      </c>
      <c r="E111" s="22">
        <v>-0.16884403063450565</v>
      </c>
      <c r="F111" s="23">
        <v>725.51023299999997</v>
      </c>
      <c r="G111" s="23">
        <v>910.17156699999998</v>
      </c>
      <c r="H111" s="22">
        <v>-0.20286069065670259</v>
      </c>
      <c r="I111" s="21">
        <v>3686.0126829999999</v>
      </c>
      <c r="J111" s="21">
        <v>3625.7177109999998</v>
      </c>
      <c r="K111" s="22">
        <v>1.6655404202017568E-2</v>
      </c>
      <c r="L111" s="35">
        <v>3.92</v>
      </c>
      <c r="M111" s="35">
        <v>-4.33</v>
      </c>
      <c r="N111" s="35" t="s">
        <v>216</v>
      </c>
      <c r="O111" s="36" t="s">
        <v>216</v>
      </c>
      <c r="P111" s="35" t="s">
        <v>216</v>
      </c>
      <c r="Q111" s="37" t="s">
        <v>216</v>
      </c>
      <c r="R111" s="37">
        <v>235</v>
      </c>
      <c r="S111" s="19" t="s">
        <v>216</v>
      </c>
      <c r="T111" s="37" t="s">
        <v>291</v>
      </c>
      <c r="U111" s="37" t="s">
        <v>216</v>
      </c>
      <c r="V111" s="35">
        <v>816</v>
      </c>
      <c r="W111" s="35" t="s">
        <v>216</v>
      </c>
      <c r="X111" s="20" t="s">
        <v>292</v>
      </c>
      <c r="Y111" s="35" t="s">
        <v>216</v>
      </c>
      <c r="Z111" s="35">
        <v>3517</v>
      </c>
      <c r="AA111" s="35" t="s">
        <v>216</v>
      </c>
      <c r="AB111" s="35" t="s">
        <v>293</v>
      </c>
      <c r="AC111" s="21">
        <v>374.70456100000001</v>
      </c>
      <c r="AD111" s="21">
        <v>978.28416900000002</v>
      </c>
      <c r="AE111" s="22">
        <v>-0.61695219249427458</v>
      </c>
      <c r="AF111" s="21">
        <v>1784.191094</v>
      </c>
      <c r="AG111" s="21">
        <v>2178.3927039999999</v>
      </c>
      <c r="AH111" s="22">
        <v>-0.18093424580639111</v>
      </c>
      <c r="AI111" s="21">
        <v>9234.6952729999994</v>
      </c>
      <c r="AJ111" s="21">
        <v>9563.7784499999998</v>
      </c>
      <c r="AK111" s="38">
        <v>-3.438372568196639E-2</v>
      </c>
      <c r="AL111" s="39">
        <v>7.1958003894909556E-2</v>
      </c>
      <c r="AM111" s="39">
        <v>8.8018262986056278E-2</v>
      </c>
      <c r="AN111" s="39">
        <v>-1.6060259091146722E-2</v>
      </c>
      <c r="AO111" s="39">
        <v>0.19682792637857019</v>
      </c>
      <c r="AP111" s="39">
        <v>0.25103210992920016</v>
      </c>
      <c r="AQ111" s="39">
        <v>-5.4204183550629975E-2</v>
      </c>
    </row>
    <row r="112" spans="1:43" ht="12" customHeight="1" x14ac:dyDescent="0.2">
      <c r="A112" s="34" t="s">
        <v>329</v>
      </c>
      <c r="B112" s="74" t="s">
        <v>379</v>
      </c>
      <c r="C112" s="75">
        <v>-752.09936800000003</v>
      </c>
      <c r="D112" s="76">
        <v>-615.62859300000002</v>
      </c>
      <c r="E112" s="77" t="s">
        <v>461</v>
      </c>
      <c r="F112" s="78">
        <v>211.45075042695606</v>
      </c>
      <c r="G112" s="78">
        <v>127.69266178636825</v>
      </c>
      <c r="H112" s="77">
        <v>0.65596082082687435</v>
      </c>
      <c r="I112" s="76">
        <v>3977.5111019999999</v>
      </c>
      <c r="J112" s="76">
        <v>4547.8242849999997</v>
      </c>
      <c r="K112" s="77">
        <v>-0.12537772104922534</v>
      </c>
      <c r="L112" s="79">
        <v>2.2799999999999998</v>
      </c>
      <c r="M112" s="79">
        <v>-20.239999999999998</v>
      </c>
      <c r="N112" s="79" t="s">
        <v>216</v>
      </c>
      <c r="O112" s="81" t="s">
        <v>216</v>
      </c>
      <c r="P112" s="79" t="s">
        <v>216</v>
      </c>
      <c r="Q112" s="82" t="s">
        <v>216</v>
      </c>
      <c r="R112" s="82" t="s">
        <v>216</v>
      </c>
      <c r="S112" s="83" t="s">
        <v>216</v>
      </c>
      <c r="T112" s="82" t="s">
        <v>216</v>
      </c>
      <c r="U112" s="82" t="s">
        <v>216</v>
      </c>
      <c r="V112" s="79" t="s">
        <v>216</v>
      </c>
      <c r="W112" s="79" t="s">
        <v>216</v>
      </c>
      <c r="X112" s="74" t="s">
        <v>216</v>
      </c>
      <c r="Y112" s="79" t="s">
        <v>216</v>
      </c>
      <c r="Z112" s="79" t="s">
        <v>216</v>
      </c>
      <c r="AA112" s="79" t="s">
        <v>216</v>
      </c>
      <c r="AB112" s="79" t="s">
        <v>216</v>
      </c>
      <c r="AC112" s="76">
        <v>-653.64034500000002</v>
      </c>
      <c r="AD112" s="76">
        <v>-2585.7389899999998</v>
      </c>
      <c r="AE112" s="77" t="s">
        <v>216</v>
      </c>
      <c r="AF112" s="76">
        <v>825.49602200000015</v>
      </c>
      <c r="AG112" s="76">
        <v>-279.29749700000002</v>
      </c>
      <c r="AH112" s="77" t="s">
        <v>462</v>
      </c>
      <c r="AI112" s="76">
        <v>13639.792860000001</v>
      </c>
      <c r="AJ112" s="76">
        <v>13030.795393</v>
      </c>
      <c r="AK112" s="84">
        <v>4.676104997238046E-2</v>
      </c>
      <c r="AL112" s="85">
        <v>-0.18908793683110631</v>
      </c>
      <c r="AM112" s="85">
        <v>-0.13536771748867163</v>
      </c>
      <c r="AN112" s="85">
        <v>-5.3720219342434677E-2</v>
      </c>
      <c r="AO112" s="85">
        <v>5.3161573910034572E-2</v>
      </c>
      <c r="AP112" s="85">
        <v>2.8077747464328045E-2</v>
      </c>
      <c r="AQ112" s="85">
        <v>2.5083826445706527E-2</v>
      </c>
    </row>
    <row r="113" spans="1:43" ht="12" customHeight="1" x14ac:dyDescent="0.2">
      <c r="A113" s="34" t="s">
        <v>329</v>
      </c>
      <c r="B113" s="20" t="s">
        <v>358</v>
      </c>
      <c r="C113" s="13">
        <v>8.8033420000000007</v>
      </c>
      <c r="D113" s="21">
        <v>46.644132999999997</v>
      </c>
      <c r="E113" s="22">
        <v>-0.81123992314984539</v>
      </c>
      <c r="F113" s="23">
        <v>46.902225701669394</v>
      </c>
      <c r="G113" s="23">
        <v>65.031863453804149</v>
      </c>
      <c r="H113" s="22">
        <v>-0.27875494256314459</v>
      </c>
      <c r="I113" s="21">
        <v>787.81400199999996</v>
      </c>
      <c r="J113" s="21">
        <v>599.67974200000003</v>
      </c>
      <c r="K113" s="22">
        <v>0.31375045566404591</v>
      </c>
      <c r="L113" s="35">
        <v>-2.93</v>
      </c>
      <c r="M113" s="35">
        <v>4.16</v>
      </c>
      <c r="N113" s="35" t="s">
        <v>216</v>
      </c>
      <c r="O113" s="36" t="s">
        <v>216</v>
      </c>
      <c r="P113" s="35" t="s">
        <v>216</v>
      </c>
      <c r="Q113" s="37" t="s">
        <v>216</v>
      </c>
      <c r="R113" s="37" t="s">
        <v>216</v>
      </c>
      <c r="S113" s="19" t="s">
        <v>216</v>
      </c>
      <c r="T113" s="37" t="s">
        <v>216</v>
      </c>
      <c r="U113" s="37" t="s">
        <v>216</v>
      </c>
      <c r="V113" s="35" t="s">
        <v>216</v>
      </c>
      <c r="W113" s="35" t="s">
        <v>216</v>
      </c>
      <c r="X113" s="20" t="s">
        <v>216</v>
      </c>
      <c r="Y113" s="35" t="s">
        <v>216</v>
      </c>
      <c r="Z113" s="35" t="s">
        <v>216</v>
      </c>
      <c r="AA113" s="35" t="s">
        <v>216</v>
      </c>
      <c r="AB113" s="35" t="s">
        <v>216</v>
      </c>
      <c r="AC113" s="21">
        <v>-39.806770000000007</v>
      </c>
      <c r="AD113" s="21">
        <v>62.317673999999997</v>
      </c>
      <c r="AE113" s="22" t="s">
        <v>216</v>
      </c>
      <c r="AF113" s="21">
        <v>134.83129600000004</v>
      </c>
      <c r="AG113" s="21">
        <v>263.60161199999999</v>
      </c>
      <c r="AH113" s="22">
        <v>-0.48847762150501406</v>
      </c>
      <c r="AI113" s="21">
        <v>1900.974254</v>
      </c>
      <c r="AJ113" s="21">
        <v>1872.5027769999999</v>
      </c>
      <c r="AK113" s="38">
        <v>1.5230939598455456E-2</v>
      </c>
      <c r="AL113" s="39">
        <v>1.1174391388895371E-2</v>
      </c>
      <c r="AM113" s="39">
        <v>7.7781738706791254E-2</v>
      </c>
      <c r="AN113" s="39">
        <v>-6.6607347317895887E-2</v>
      </c>
      <c r="AO113" s="39">
        <v>5.9534643434364092E-2</v>
      </c>
      <c r="AP113" s="39">
        <v>0.10844432269283517</v>
      </c>
      <c r="AQ113" s="39">
        <v>-4.8909679258471082E-2</v>
      </c>
    </row>
    <row r="114" spans="1:43" ht="12" customHeight="1" x14ac:dyDescent="0.2">
      <c r="A114" s="34" t="s">
        <v>329</v>
      </c>
      <c r="B114" s="74" t="s">
        <v>404</v>
      </c>
      <c r="C114" s="75">
        <v>-579.89750900000001</v>
      </c>
      <c r="D114" s="76">
        <v>6.266991</v>
      </c>
      <c r="E114" s="77" t="s">
        <v>461</v>
      </c>
      <c r="F114" s="78">
        <v>3.6556419999999998</v>
      </c>
      <c r="G114" s="78">
        <v>194.84150600000001</v>
      </c>
      <c r="H114" s="77">
        <v>-0.98121166728048848</v>
      </c>
      <c r="I114" s="76">
        <v>6563.3798569999999</v>
      </c>
      <c r="J114" s="76">
        <v>7096.3712679999999</v>
      </c>
      <c r="K114" s="77">
        <v>-7.5081398485872863E-2</v>
      </c>
      <c r="L114" s="79">
        <v>8.11</v>
      </c>
      <c r="M114" s="79">
        <v>-4.79</v>
      </c>
      <c r="N114" s="79" t="s">
        <v>216</v>
      </c>
      <c r="O114" s="81" t="s">
        <v>216</v>
      </c>
      <c r="P114" s="79" t="s">
        <v>216</v>
      </c>
      <c r="Q114" s="82" t="s">
        <v>216</v>
      </c>
      <c r="R114" s="82" t="s">
        <v>216</v>
      </c>
      <c r="S114" s="83" t="s">
        <v>216</v>
      </c>
      <c r="T114" s="82" t="s">
        <v>216</v>
      </c>
      <c r="U114" s="82" t="s">
        <v>216</v>
      </c>
      <c r="V114" s="79" t="s">
        <v>216</v>
      </c>
      <c r="W114" s="79" t="s">
        <v>216</v>
      </c>
      <c r="X114" s="74" t="s">
        <v>216</v>
      </c>
      <c r="Y114" s="79" t="s">
        <v>216</v>
      </c>
      <c r="Z114" s="79" t="s">
        <v>216</v>
      </c>
      <c r="AA114" s="79" t="s">
        <v>216</v>
      </c>
      <c r="AB114" s="79" t="s">
        <v>216</v>
      </c>
      <c r="AC114" s="76">
        <v>-975.00098400000002</v>
      </c>
      <c r="AD114" s="76">
        <v>-562.25383199999999</v>
      </c>
      <c r="AE114" s="77" t="s">
        <v>216</v>
      </c>
      <c r="AF114" s="76">
        <v>700.26733200000001</v>
      </c>
      <c r="AG114" s="76">
        <v>554.58966699999996</v>
      </c>
      <c r="AH114" s="77">
        <v>0.26270268718126893</v>
      </c>
      <c r="AI114" s="76">
        <v>15332.302661</v>
      </c>
      <c r="AJ114" s="76">
        <v>19342.804082999999</v>
      </c>
      <c r="AK114" s="84">
        <v>-0.20731195973362132</v>
      </c>
      <c r="AL114" s="85">
        <v>-8.8353488847902895E-2</v>
      </c>
      <c r="AM114" s="85">
        <v>8.8312614480305402E-4</v>
      </c>
      <c r="AN114" s="85">
        <v>-8.9236614992705951E-2</v>
      </c>
      <c r="AO114" s="85">
        <v>5.5697553389374088E-4</v>
      </c>
      <c r="AP114" s="85">
        <v>2.7456498348473954E-2</v>
      </c>
      <c r="AQ114" s="85">
        <v>-2.6899522814580214E-2</v>
      </c>
    </row>
    <row r="115" spans="1:43" ht="12" customHeight="1" x14ac:dyDescent="0.2">
      <c r="A115" s="34" t="s">
        <v>329</v>
      </c>
      <c r="B115" s="20" t="s">
        <v>354</v>
      </c>
      <c r="C115" s="13">
        <v>-36.384366999999997</v>
      </c>
      <c r="D115" s="21">
        <v>-128.57504599999999</v>
      </c>
      <c r="E115" s="22" t="s">
        <v>461</v>
      </c>
      <c r="F115" s="23">
        <v>151.486808</v>
      </c>
      <c r="G115" s="23">
        <v>91.822515999999993</v>
      </c>
      <c r="H115" s="22">
        <v>0.64980474967592172</v>
      </c>
      <c r="I115" s="21">
        <v>1177.299029</v>
      </c>
      <c r="J115" s="21">
        <v>1008.883641</v>
      </c>
      <c r="K115" s="22">
        <v>0.16695872130673395</v>
      </c>
      <c r="L115" s="35">
        <v>0</v>
      </c>
      <c r="M115" s="35">
        <v>-17.73</v>
      </c>
      <c r="N115" s="35" t="s">
        <v>216</v>
      </c>
      <c r="O115" s="36" t="s">
        <v>216</v>
      </c>
      <c r="P115" s="35" t="s">
        <v>216</v>
      </c>
      <c r="Q115" s="37" t="s">
        <v>216</v>
      </c>
      <c r="R115" s="37" t="s">
        <v>216</v>
      </c>
      <c r="S115" s="19" t="s">
        <v>216</v>
      </c>
      <c r="T115" s="37" t="s">
        <v>216</v>
      </c>
      <c r="U115" s="37" t="s">
        <v>216</v>
      </c>
      <c r="V115" s="35" t="s">
        <v>216</v>
      </c>
      <c r="W115" s="35" t="s">
        <v>216</v>
      </c>
      <c r="X115" s="20" t="s">
        <v>216</v>
      </c>
      <c r="Y115" s="35" t="s">
        <v>216</v>
      </c>
      <c r="Z115" s="35" t="s">
        <v>216</v>
      </c>
      <c r="AA115" s="35" t="s">
        <v>216</v>
      </c>
      <c r="AB115" s="35" t="s">
        <v>216</v>
      </c>
      <c r="AC115" s="21">
        <v>-285.37750599999998</v>
      </c>
      <c r="AD115" s="21">
        <v>-140.97986599999999</v>
      </c>
      <c r="AE115" s="22" t="s">
        <v>216</v>
      </c>
      <c r="AF115" s="21">
        <v>230.12564399999999</v>
      </c>
      <c r="AG115" s="21">
        <v>288.983293</v>
      </c>
      <c r="AH115" s="22">
        <v>-0.20364515830474261</v>
      </c>
      <c r="AI115" s="21">
        <v>3014.5215979999998</v>
      </c>
      <c r="AJ115" s="21">
        <v>3362.4199159999998</v>
      </c>
      <c r="AK115" s="38">
        <v>-0.10344034703659222</v>
      </c>
      <c r="AL115" s="39">
        <v>-3.0904949468025081E-2</v>
      </c>
      <c r="AM115" s="39">
        <v>-0.12744288912501059</v>
      </c>
      <c r="AN115" s="39">
        <v>9.6537939656985511E-2</v>
      </c>
      <c r="AO115" s="39">
        <v>0.128673178409629</v>
      </c>
      <c r="AP115" s="39">
        <v>9.1013980471510089E-2</v>
      </c>
      <c r="AQ115" s="39">
        <v>3.7659197938118907E-2</v>
      </c>
    </row>
    <row r="116" spans="1:43" ht="12" customHeight="1" x14ac:dyDescent="0.2">
      <c r="A116" s="34" t="s">
        <v>329</v>
      </c>
      <c r="B116" s="74" t="s">
        <v>372</v>
      </c>
      <c r="C116" s="75">
        <v>203.69464099999999</v>
      </c>
      <c r="D116" s="76">
        <v>-34.489839000000003</v>
      </c>
      <c r="E116" s="77" t="s">
        <v>461</v>
      </c>
      <c r="F116" s="78">
        <v>200.22501000000005</v>
      </c>
      <c r="G116" s="78">
        <v>276.00775000000004</v>
      </c>
      <c r="H116" s="77">
        <v>-0.27454083415354186</v>
      </c>
      <c r="I116" s="76">
        <v>2120.6932940000002</v>
      </c>
      <c r="J116" s="76">
        <v>1365.814034</v>
      </c>
      <c r="K116" s="77">
        <v>0.55272209336451905</v>
      </c>
      <c r="L116" s="79">
        <v>10.32</v>
      </c>
      <c r="M116" s="79">
        <v>0.13</v>
      </c>
      <c r="N116" s="79" t="s">
        <v>216</v>
      </c>
      <c r="O116" s="81" t="s">
        <v>216</v>
      </c>
      <c r="P116" s="79" t="s">
        <v>216</v>
      </c>
      <c r="Q116" s="82" t="s">
        <v>216</v>
      </c>
      <c r="R116" s="82" t="s">
        <v>216</v>
      </c>
      <c r="S116" s="83" t="s">
        <v>216</v>
      </c>
      <c r="T116" s="82" t="s">
        <v>216</v>
      </c>
      <c r="U116" s="82" t="s">
        <v>216</v>
      </c>
      <c r="V116" s="79" t="s">
        <v>216</v>
      </c>
      <c r="W116" s="79" t="s">
        <v>216</v>
      </c>
      <c r="X116" s="74" t="s">
        <v>216</v>
      </c>
      <c r="Y116" s="79" t="s">
        <v>216</v>
      </c>
      <c r="Z116" s="79" t="s">
        <v>216</v>
      </c>
      <c r="AA116" s="79" t="s">
        <v>216</v>
      </c>
      <c r="AB116" s="79" t="s">
        <v>216</v>
      </c>
      <c r="AC116" s="76">
        <v>644.10426299999995</v>
      </c>
      <c r="AD116" s="76">
        <v>90.940183000000005</v>
      </c>
      <c r="AE116" s="77">
        <v>6.0827511101424552</v>
      </c>
      <c r="AF116" s="76">
        <v>661.83304999999996</v>
      </c>
      <c r="AG116" s="76">
        <v>706.59948299999996</v>
      </c>
      <c r="AH116" s="77">
        <v>-6.3328148157097822E-2</v>
      </c>
      <c r="AI116" s="76">
        <v>5177.0090989999999</v>
      </c>
      <c r="AJ116" s="76">
        <v>4039.250579</v>
      </c>
      <c r="AK116" s="84">
        <v>0.28170224794183335</v>
      </c>
      <c r="AL116" s="85">
        <v>9.6050966717490818E-2</v>
      </c>
      <c r="AM116" s="85">
        <v>-2.5252221855556072E-2</v>
      </c>
      <c r="AN116" s="85">
        <v>0.12130318857304689</v>
      </c>
      <c r="AO116" s="85">
        <v>9.4414883362195445E-2</v>
      </c>
      <c r="AP116" s="85">
        <v>0.20208296527139072</v>
      </c>
      <c r="AQ116" s="85">
        <v>-0.10766808190919527</v>
      </c>
    </row>
    <row r="117" spans="1:43" ht="12" customHeight="1" x14ac:dyDescent="0.2">
      <c r="A117" s="34" t="s">
        <v>329</v>
      </c>
      <c r="B117" s="20" t="s">
        <v>68</v>
      </c>
      <c r="C117" s="13">
        <v>176.94821999999999</v>
      </c>
      <c r="D117" s="21">
        <v>-398.15682900000002</v>
      </c>
      <c r="E117" s="22" t="s">
        <v>461</v>
      </c>
      <c r="F117" s="23">
        <v>970.98253199999999</v>
      </c>
      <c r="G117" s="23">
        <v>590.81976399999996</v>
      </c>
      <c r="H117" s="22">
        <v>0.64347634700744127</v>
      </c>
      <c r="I117" s="21">
        <v>9858.5658590000003</v>
      </c>
      <c r="J117" s="21">
        <v>8037.2932360000004</v>
      </c>
      <c r="K117" s="22">
        <v>0.2266294352193142</v>
      </c>
      <c r="L117" s="35">
        <v>-3.76</v>
      </c>
      <c r="M117" s="35">
        <v>-9.81</v>
      </c>
      <c r="N117" s="35" t="s">
        <v>216</v>
      </c>
      <c r="O117" s="36" t="s">
        <v>216</v>
      </c>
      <c r="P117" s="35" t="s">
        <v>216</v>
      </c>
      <c r="Q117" s="37" t="s">
        <v>216</v>
      </c>
      <c r="R117" s="37">
        <v>192</v>
      </c>
      <c r="S117" s="19" t="s">
        <v>216</v>
      </c>
      <c r="T117" s="37" t="s">
        <v>292</v>
      </c>
      <c r="U117" s="37" t="s">
        <v>216</v>
      </c>
      <c r="V117" s="35">
        <v>1153</v>
      </c>
      <c r="W117" s="35" t="s">
        <v>216</v>
      </c>
      <c r="X117" s="20" t="s">
        <v>292</v>
      </c>
      <c r="Y117" s="35" t="s">
        <v>216</v>
      </c>
      <c r="Z117" s="35">
        <v>10076</v>
      </c>
      <c r="AA117" s="35" t="s">
        <v>216</v>
      </c>
      <c r="AB117" s="35" t="s">
        <v>293</v>
      </c>
      <c r="AC117" s="21">
        <v>769.496893</v>
      </c>
      <c r="AD117" s="21">
        <v>-858.87194099999999</v>
      </c>
      <c r="AE117" s="22" t="s">
        <v>216</v>
      </c>
      <c r="AF117" s="21">
        <v>2794.4660749999998</v>
      </c>
      <c r="AG117" s="21">
        <v>1606.6460039999999</v>
      </c>
      <c r="AH117" s="22">
        <v>0.73934330717381391</v>
      </c>
      <c r="AI117" s="21">
        <v>28452.112861000001</v>
      </c>
      <c r="AJ117" s="21">
        <v>23496.056751999997</v>
      </c>
      <c r="AK117" s="38">
        <v>0.2109580994602179</v>
      </c>
      <c r="AL117" s="39">
        <v>1.7948677579555032E-2</v>
      </c>
      <c r="AM117" s="39">
        <v>-4.9538671454291083E-2</v>
      </c>
      <c r="AN117" s="39">
        <v>6.7487349033846122E-2</v>
      </c>
      <c r="AO117" s="39">
        <v>9.8491255816238091E-2</v>
      </c>
      <c r="AP117" s="39">
        <v>7.3509793241541485E-2</v>
      </c>
      <c r="AQ117" s="39">
        <v>2.4981462574696606E-2</v>
      </c>
    </row>
    <row r="118" spans="1:43" ht="12" customHeight="1" x14ac:dyDescent="0.2">
      <c r="A118" s="34" t="s">
        <v>463</v>
      </c>
      <c r="B118" s="74" t="s">
        <v>405</v>
      </c>
      <c r="C118" s="75">
        <v>-603.97221200000001</v>
      </c>
      <c r="D118" s="76">
        <v>3.6912850000000001</v>
      </c>
      <c r="E118" s="77" t="s">
        <v>461</v>
      </c>
      <c r="F118" s="78">
        <v>1620.1451930000001</v>
      </c>
      <c r="G118" s="78">
        <v>2142.960979</v>
      </c>
      <c r="H118" s="77">
        <v>-0.24394207716593327</v>
      </c>
      <c r="I118" s="76">
        <v>9329.4919160000009</v>
      </c>
      <c r="J118" s="76">
        <v>10266.825220999999</v>
      </c>
      <c r="K118" s="77">
        <v>-9.1270487579799456E-2</v>
      </c>
      <c r="L118" s="79">
        <v>1.22</v>
      </c>
      <c r="M118" s="79">
        <v>-6.54</v>
      </c>
      <c r="N118" s="79">
        <v>26.618742843367684</v>
      </c>
      <c r="O118" s="81">
        <v>2.0844429714215162</v>
      </c>
      <c r="P118" s="79" t="s">
        <v>251</v>
      </c>
      <c r="Q118" s="82">
        <v>-608.46997838663003</v>
      </c>
      <c r="R118" s="82">
        <v>-609</v>
      </c>
      <c r="S118" s="83" t="s">
        <v>237</v>
      </c>
      <c r="T118" s="82" t="s">
        <v>293</v>
      </c>
      <c r="U118" s="82">
        <v>1433.1268133313199</v>
      </c>
      <c r="V118" s="79">
        <v>1490</v>
      </c>
      <c r="W118" s="79" t="s">
        <v>235</v>
      </c>
      <c r="X118" s="74" t="s">
        <v>291</v>
      </c>
      <c r="Y118" s="79">
        <v>9362.7909460268002</v>
      </c>
      <c r="Z118" s="79">
        <v>9290</v>
      </c>
      <c r="AA118" s="79" t="s">
        <v>237</v>
      </c>
      <c r="AB118" s="79" t="s">
        <v>293</v>
      </c>
      <c r="AC118" s="76">
        <v>-969.80789500000003</v>
      </c>
      <c r="AD118" s="76">
        <v>-97.802910999999995</v>
      </c>
      <c r="AE118" s="77" t="s">
        <v>216</v>
      </c>
      <c r="AF118" s="76">
        <v>5081.85286</v>
      </c>
      <c r="AG118" s="76">
        <v>5846.7965050000003</v>
      </c>
      <c r="AH118" s="77">
        <v>-0.13080444040644265</v>
      </c>
      <c r="AI118" s="76">
        <v>28246.448712000001</v>
      </c>
      <c r="AJ118" s="76">
        <v>29656.364656999998</v>
      </c>
      <c r="AK118" s="84">
        <v>-4.7514964867355146E-2</v>
      </c>
      <c r="AL118" s="85">
        <v>-6.4737953303136767E-2</v>
      </c>
      <c r="AM118" s="85">
        <v>3.5953519423412034E-4</v>
      </c>
      <c r="AN118" s="85">
        <v>-6.5097488497370889E-2</v>
      </c>
      <c r="AO118" s="85">
        <v>0.17365845938742544</v>
      </c>
      <c r="AP118" s="85">
        <v>0.20872674199388713</v>
      </c>
      <c r="AQ118" s="85">
        <v>-3.5068282606461693E-2</v>
      </c>
    </row>
    <row r="119" spans="1:43" ht="12" customHeight="1" x14ac:dyDescent="0.2">
      <c r="A119" s="34" t="s">
        <v>329</v>
      </c>
      <c r="B119" s="20" t="s">
        <v>69</v>
      </c>
      <c r="C119" s="13">
        <v>56.767261060709785</v>
      </c>
      <c r="D119" s="21">
        <v>-186.44618630367503</v>
      </c>
      <c r="E119" s="22" t="s">
        <v>461</v>
      </c>
      <c r="F119" s="23">
        <v>484.47508886051651</v>
      </c>
      <c r="G119" s="23">
        <v>508.38838913144252</v>
      </c>
      <c r="H119" s="22">
        <v>-4.7010362447544113E-2</v>
      </c>
      <c r="I119" s="21">
        <v>4455.3577354020963</v>
      </c>
      <c r="J119" s="21">
        <v>4391.3361221044815</v>
      </c>
      <c r="K119" s="22">
        <v>1.4606174775599305E-2</v>
      </c>
      <c r="L119" s="35">
        <v>-5.36</v>
      </c>
      <c r="M119" s="35">
        <v>-16.95</v>
      </c>
      <c r="N119" s="35" t="s">
        <v>216</v>
      </c>
      <c r="O119" s="36" t="s">
        <v>216</v>
      </c>
      <c r="P119" s="35" t="s">
        <v>216</v>
      </c>
      <c r="Q119" s="37" t="s">
        <v>216</v>
      </c>
      <c r="R119" s="37" t="s">
        <v>216</v>
      </c>
      <c r="S119" s="19" t="s">
        <v>216</v>
      </c>
      <c r="T119" s="37" t="s">
        <v>216</v>
      </c>
      <c r="U119" s="37" t="s">
        <v>216</v>
      </c>
      <c r="V119" s="35" t="s">
        <v>216</v>
      </c>
      <c r="W119" s="35" t="s">
        <v>216</v>
      </c>
      <c r="X119" s="20" t="s">
        <v>216</v>
      </c>
      <c r="Y119" s="35" t="s">
        <v>216</v>
      </c>
      <c r="Z119" s="35" t="s">
        <v>216</v>
      </c>
      <c r="AA119" s="35" t="s">
        <v>216</v>
      </c>
      <c r="AB119" s="35" t="s">
        <v>216</v>
      </c>
      <c r="AC119" s="21">
        <v>1386.5446906118793</v>
      </c>
      <c r="AD119" s="21">
        <v>-261.18240566629828</v>
      </c>
      <c r="AE119" s="22" t="s">
        <v>216</v>
      </c>
      <c r="AF119" s="21">
        <v>1518.3480604999213</v>
      </c>
      <c r="AG119" s="21">
        <v>1171.8282609478831</v>
      </c>
      <c r="AH119" s="22">
        <v>0.29573579066049765</v>
      </c>
      <c r="AI119" s="21">
        <v>12767.693639961797</v>
      </c>
      <c r="AJ119" s="21">
        <v>13180.812674087598</v>
      </c>
      <c r="AK119" s="38">
        <v>-3.1315354457087025E-2</v>
      </c>
      <c r="AL119" s="39">
        <v>1.2741347481401858E-2</v>
      </c>
      <c r="AM119" s="39">
        <v>-4.2457735213018384E-2</v>
      </c>
      <c r="AN119" s="39">
        <v>5.519908269442024E-2</v>
      </c>
      <c r="AO119" s="39">
        <v>0.10873988524218754</v>
      </c>
      <c r="AP119" s="39">
        <v>0.11577077568086613</v>
      </c>
      <c r="AQ119" s="39">
        <v>-7.0308904386785914E-3</v>
      </c>
    </row>
    <row r="120" spans="1:43" ht="12" customHeight="1" x14ac:dyDescent="0.2">
      <c r="A120" s="34" t="s">
        <v>329</v>
      </c>
      <c r="B120" s="74" t="s">
        <v>70</v>
      </c>
      <c r="C120" s="75">
        <v>28.222645734682395</v>
      </c>
      <c r="D120" s="76">
        <v>-92.694355272905625</v>
      </c>
      <c r="E120" s="77" t="s">
        <v>461</v>
      </c>
      <c r="F120" s="78">
        <v>240.86363415642603</v>
      </c>
      <c r="G120" s="78">
        <v>252.75246918709016</v>
      </c>
      <c r="H120" s="77">
        <v>-4.7010262447543451E-2</v>
      </c>
      <c r="I120" s="76">
        <v>2215.0440348540924</v>
      </c>
      <c r="J120" s="76">
        <v>2183.2147854293389</v>
      </c>
      <c r="K120" s="77">
        <v>1.4606274775599304E-2</v>
      </c>
      <c r="L120" s="79">
        <v>23.7</v>
      </c>
      <c r="M120" s="79">
        <v>-14.37</v>
      </c>
      <c r="N120" s="79" t="s">
        <v>216</v>
      </c>
      <c r="O120" s="81" t="s">
        <v>216</v>
      </c>
      <c r="P120" s="79" t="s">
        <v>216</v>
      </c>
      <c r="Q120" s="82" t="s">
        <v>216</v>
      </c>
      <c r="R120" s="82" t="s">
        <v>216</v>
      </c>
      <c r="S120" s="83" t="s">
        <v>216</v>
      </c>
      <c r="T120" s="82" t="s">
        <v>216</v>
      </c>
      <c r="U120" s="82" t="s">
        <v>216</v>
      </c>
      <c r="V120" s="79" t="s">
        <v>216</v>
      </c>
      <c r="W120" s="79" t="s">
        <v>216</v>
      </c>
      <c r="X120" s="74" t="s">
        <v>216</v>
      </c>
      <c r="Y120" s="79" t="s">
        <v>216</v>
      </c>
      <c r="Z120" s="79" t="s">
        <v>216</v>
      </c>
      <c r="AA120" s="79" t="s">
        <v>216</v>
      </c>
      <c r="AB120" s="79" t="s">
        <v>216</v>
      </c>
      <c r="AC120" s="76">
        <v>689.34027936620316</v>
      </c>
      <c r="AD120" s="76">
        <v>-129.850522458162</v>
      </c>
      <c r="AE120" s="77" t="s">
        <v>216</v>
      </c>
      <c r="AF120" s="76">
        <v>754.8681865697821</v>
      </c>
      <c r="AG120" s="76">
        <v>582.5909732592537</v>
      </c>
      <c r="AH120" s="77">
        <v>0.29573589066049832</v>
      </c>
      <c r="AI120" s="76">
        <v>6347.6392504516925</v>
      </c>
      <c r="AJ120" s="76">
        <v>6553.0272140160705</v>
      </c>
      <c r="AK120" s="84">
        <v>-3.1315254457087029E-2</v>
      </c>
      <c r="AL120" s="85">
        <v>1.2741347481401856E-2</v>
      </c>
      <c r="AM120" s="85">
        <v>-4.2457735213018384E-2</v>
      </c>
      <c r="AN120" s="85">
        <v>5.519908269442024E-2</v>
      </c>
      <c r="AO120" s="85">
        <v>0.10873988524218753</v>
      </c>
      <c r="AP120" s="85">
        <v>0.11577077568086608</v>
      </c>
      <c r="AQ120" s="85">
        <v>-7.0308904386785498E-3</v>
      </c>
    </row>
    <row r="121" spans="1:43" ht="12" customHeight="1" x14ac:dyDescent="0.2">
      <c r="A121" s="34" t="s">
        <v>329</v>
      </c>
      <c r="B121" s="20" t="s">
        <v>71</v>
      </c>
      <c r="C121" s="13">
        <v>184.31386220460786</v>
      </c>
      <c r="D121" s="21">
        <v>-605.35978042341935</v>
      </c>
      <c r="E121" s="22" t="s">
        <v>461</v>
      </c>
      <c r="F121" s="23">
        <v>1573.0100959830575</v>
      </c>
      <c r="G121" s="23">
        <v>1650.6526076814675</v>
      </c>
      <c r="H121" s="22">
        <v>-4.7010162447543892E-2</v>
      </c>
      <c r="I121" s="21">
        <v>14465.806106743812</v>
      </c>
      <c r="J121" s="21">
        <v>14257.938568466181</v>
      </c>
      <c r="K121" s="22">
        <v>1.4606374775599305E-2</v>
      </c>
      <c r="L121" s="35">
        <v>-3.68</v>
      </c>
      <c r="M121" s="35">
        <v>-10.44</v>
      </c>
      <c r="N121" s="35">
        <v>60.000051144155563</v>
      </c>
      <c r="O121" s="36">
        <v>0.63398832091938329</v>
      </c>
      <c r="P121" s="35" t="s">
        <v>251</v>
      </c>
      <c r="Q121" s="37">
        <v>1083</v>
      </c>
      <c r="R121" s="37">
        <v>826</v>
      </c>
      <c r="S121" s="19" t="s">
        <v>236</v>
      </c>
      <c r="T121" s="37" t="s">
        <v>292</v>
      </c>
      <c r="U121" s="37">
        <v>2383</v>
      </c>
      <c r="V121" s="35">
        <v>2468</v>
      </c>
      <c r="W121" s="35" t="s">
        <v>236</v>
      </c>
      <c r="X121" s="20" t="s">
        <v>292</v>
      </c>
      <c r="Y121" s="35">
        <v>22057</v>
      </c>
      <c r="Z121" s="35">
        <v>22037</v>
      </c>
      <c r="AA121" s="35" t="s">
        <v>236</v>
      </c>
      <c r="AB121" s="35" t="s">
        <v>292</v>
      </c>
      <c r="AC121" s="21">
        <v>4501.8801730219175</v>
      </c>
      <c r="AD121" s="21">
        <v>-848.01586387553982</v>
      </c>
      <c r="AE121" s="22" t="s">
        <v>216</v>
      </c>
      <c r="AF121" s="21">
        <v>4929.8238099302962</v>
      </c>
      <c r="AG121" s="21">
        <v>3804.7316107928636</v>
      </c>
      <c r="AH121" s="22">
        <v>0.29573599066049766</v>
      </c>
      <c r="AI121" s="21">
        <v>41454.579316586511</v>
      </c>
      <c r="AJ121" s="21">
        <v>42795.908161896339</v>
      </c>
      <c r="AK121" s="38">
        <v>-3.1315154457087137E-2</v>
      </c>
      <c r="AL121" s="39">
        <v>1.2741347481401856E-2</v>
      </c>
      <c r="AM121" s="39">
        <v>-4.245773521301837E-2</v>
      </c>
      <c r="AN121" s="39">
        <v>5.5199082694420226E-2</v>
      </c>
      <c r="AO121" s="39">
        <v>0.10873988524218751</v>
      </c>
      <c r="AP121" s="39">
        <v>0.11577077568086611</v>
      </c>
      <c r="AQ121" s="39">
        <v>-7.0308904386785914E-3</v>
      </c>
    </row>
    <row r="122" spans="1:43" ht="12" customHeight="1" x14ac:dyDescent="0.2">
      <c r="A122" s="34" t="s">
        <v>329</v>
      </c>
      <c r="B122" s="74" t="s">
        <v>72</v>
      </c>
      <c r="C122" s="75">
        <v>12.075329999999999</v>
      </c>
      <c r="D122" s="76">
        <v>3.6566960000000002</v>
      </c>
      <c r="E122" s="77">
        <v>2.3022789417351337</v>
      </c>
      <c r="F122" s="78">
        <v>22.889106000000002</v>
      </c>
      <c r="G122" s="78">
        <v>1.8484449999999999</v>
      </c>
      <c r="H122" s="77">
        <v>11.382925458556487</v>
      </c>
      <c r="I122" s="76">
        <v>67.292147999999997</v>
      </c>
      <c r="J122" s="76">
        <v>56.153441000000001</v>
      </c>
      <c r="K122" s="77">
        <v>0.19838936781161545</v>
      </c>
      <c r="L122" s="79">
        <v>7.67</v>
      </c>
      <c r="M122" s="79">
        <v>18.899999999999999</v>
      </c>
      <c r="N122" s="79" t="s">
        <v>216</v>
      </c>
      <c r="O122" s="81" t="s">
        <v>216</v>
      </c>
      <c r="P122" s="79" t="s">
        <v>216</v>
      </c>
      <c r="Q122" s="82" t="s">
        <v>216</v>
      </c>
      <c r="R122" s="82" t="s">
        <v>216</v>
      </c>
      <c r="S122" s="83" t="s">
        <v>216</v>
      </c>
      <c r="T122" s="82" t="s">
        <v>216</v>
      </c>
      <c r="U122" s="82" t="s">
        <v>216</v>
      </c>
      <c r="V122" s="79" t="s">
        <v>216</v>
      </c>
      <c r="W122" s="79" t="s">
        <v>216</v>
      </c>
      <c r="X122" s="74" t="s">
        <v>216</v>
      </c>
      <c r="Y122" s="79" t="s">
        <v>216</v>
      </c>
      <c r="Z122" s="79" t="s">
        <v>216</v>
      </c>
      <c r="AA122" s="79" t="s">
        <v>216</v>
      </c>
      <c r="AB122" s="79" t="s">
        <v>216</v>
      </c>
      <c r="AC122" s="76">
        <v>-45.809990000000006</v>
      </c>
      <c r="AD122" s="76">
        <v>170.54475599999998</v>
      </c>
      <c r="AE122" s="77" t="s">
        <v>216</v>
      </c>
      <c r="AF122" s="76">
        <v>19.055237999999999</v>
      </c>
      <c r="AG122" s="76">
        <v>114.968174</v>
      </c>
      <c r="AH122" s="77">
        <v>-0.83422900808239531</v>
      </c>
      <c r="AI122" s="76">
        <v>176.70043999999999</v>
      </c>
      <c r="AJ122" s="76">
        <v>279.94657899999999</v>
      </c>
      <c r="AK122" s="84">
        <v>-0.36877917405730765</v>
      </c>
      <c r="AL122" s="85">
        <v>0.17944634491382264</v>
      </c>
      <c r="AM122" s="85">
        <v>6.5119713678810892E-2</v>
      </c>
      <c r="AN122" s="85">
        <v>0.11432663123501174</v>
      </c>
      <c r="AO122" s="85">
        <v>0.34014527222403423</v>
      </c>
      <c r="AP122" s="85">
        <v>3.2917751202459704E-2</v>
      </c>
      <c r="AQ122" s="85">
        <v>0.30722752102157452</v>
      </c>
    </row>
    <row r="123" spans="1:43" ht="12" customHeight="1" x14ac:dyDescent="0.2">
      <c r="A123" s="34" t="s">
        <v>463</v>
      </c>
      <c r="B123" s="20" t="s">
        <v>73</v>
      </c>
      <c r="C123" s="13">
        <v>26.929663999999999</v>
      </c>
      <c r="D123" s="21">
        <v>-0.177338</v>
      </c>
      <c r="E123" s="22" t="s">
        <v>461</v>
      </c>
      <c r="F123" s="23">
        <v>69.043190658512202</v>
      </c>
      <c r="G123" s="23">
        <v>35.109313900684668</v>
      </c>
      <c r="H123" s="22">
        <v>0.9665481471686449</v>
      </c>
      <c r="I123" s="21">
        <v>173.18686700000001</v>
      </c>
      <c r="J123" s="21">
        <v>137.47957099999999</v>
      </c>
      <c r="K123" s="22">
        <v>0.2597555154262306</v>
      </c>
      <c r="L123" s="35">
        <v>0.47</v>
      </c>
      <c r="M123" s="35">
        <v>-12.39</v>
      </c>
      <c r="N123" s="35" t="s">
        <v>216</v>
      </c>
      <c r="O123" s="36" t="s">
        <v>216</v>
      </c>
      <c r="P123" s="35" t="s">
        <v>216</v>
      </c>
      <c r="Q123" s="37" t="s">
        <v>216</v>
      </c>
      <c r="R123" s="37" t="s">
        <v>216</v>
      </c>
      <c r="S123" s="19" t="s">
        <v>216</v>
      </c>
      <c r="T123" s="37" t="s">
        <v>216</v>
      </c>
      <c r="U123" s="37" t="s">
        <v>216</v>
      </c>
      <c r="V123" s="35" t="s">
        <v>216</v>
      </c>
      <c r="W123" s="35" t="s">
        <v>216</v>
      </c>
      <c r="X123" s="20" t="s">
        <v>216</v>
      </c>
      <c r="Y123" s="35" t="s">
        <v>216</v>
      </c>
      <c r="Z123" s="35" t="s">
        <v>216</v>
      </c>
      <c r="AA123" s="35" t="s">
        <v>216</v>
      </c>
      <c r="AB123" s="35" t="s">
        <v>216</v>
      </c>
      <c r="AC123" s="21">
        <v>67.115323000000004</v>
      </c>
      <c r="AD123" s="21">
        <v>70.792518000000001</v>
      </c>
      <c r="AE123" s="22">
        <v>-5.1915770745186426E-2</v>
      </c>
      <c r="AF123" s="21">
        <v>183.62013200000001</v>
      </c>
      <c r="AG123" s="21">
        <v>162.737157</v>
      </c>
      <c r="AH123" s="22">
        <v>0.12835083775338826</v>
      </c>
      <c r="AI123" s="21">
        <v>494.84468099999998</v>
      </c>
      <c r="AJ123" s="21">
        <v>445.52379499999995</v>
      </c>
      <c r="AK123" s="38">
        <v>0.11073064761868963</v>
      </c>
      <c r="AL123" s="39">
        <v>0.15549483899376734</v>
      </c>
      <c r="AM123" s="39">
        <v>-1.2899225587487467E-3</v>
      </c>
      <c r="AN123" s="39">
        <v>0.15678476155251608</v>
      </c>
      <c r="AO123" s="39">
        <v>0.39866296939543461</v>
      </c>
      <c r="AP123" s="39">
        <v>0.2553784074630599</v>
      </c>
      <c r="AQ123" s="39">
        <v>0.14328456193237471</v>
      </c>
    </row>
    <row r="124" spans="1:43" ht="12" customHeight="1" x14ac:dyDescent="0.2">
      <c r="A124" s="34" t="s">
        <v>329</v>
      </c>
      <c r="B124" s="74" t="s">
        <v>365</v>
      </c>
      <c r="C124" s="75">
        <v>2.1114099999999998</v>
      </c>
      <c r="D124" s="76">
        <v>-43.303431000000003</v>
      </c>
      <c r="E124" s="77" t="s">
        <v>461</v>
      </c>
      <c r="F124" s="78">
        <v>113.523568</v>
      </c>
      <c r="G124" s="78">
        <v>73.325137999999995</v>
      </c>
      <c r="H124" s="77">
        <v>0.54824927635504661</v>
      </c>
      <c r="I124" s="76">
        <v>537.67875500000002</v>
      </c>
      <c r="J124" s="76">
        <v>566.05050600000004</v>
      </c>
      <c r="K124" s="77">
        <v>-5.0094694977595985E-2</v>
      </c>
      <c r="L124" s="79">
        <v>13</v>
      </c>
      <c r="M124" s="79">
        <v>-10.07</v>
      </c>
      <c r="N124" s="79" t="s">
        <v>216</v>
      </c>
      <c r="O124" s="81" t="s">
        <v>216</v>
      </c>
      <c r="P124" s="79" t="s">
        <v>216</v>
      </c>
      <c r="Q124" s="82" t="s">
        <v>216</v>
      </c>
      <c r="R124" s="82" t="s">
        <v>216</v>
      </c>
      <c r="S124" s="83" t="s">
        <v>216</v>
      </c>
      <c r="T124" s="82" t="s">
        <v>216</v>
      </c>
      <c r="U124" s="82" t="s">
        <v>216</v>
      </c>
      <c r="V124" s="79" t="s">
        <v>216</v>
      </c>
      <c r="W124" s="79" t="s">
        <v>216</v>
      </c>
      <c r="X124" s="74" t="s">
        <v>216</v>
      </c>
      <c r="Y124" s="79" t="s">
        <v>216</v>
      </c>
      <c r="Z124" s="79" t="s">
        <v>216</v>
      </c>
      <c r="AA124" s="79" t="s">
        <v>216</v>
      </c>
      <c r="AB124" s="79" t="s">
        <v>216</v>
      </c>
      <c r="AC124" s="76">
        <v>39.699739999999998</v>
      </c>
      <c r="AD124" s="76">
        <v>-121.436161</v>
      </c>
      <c r="AE124" s="77" t="s">
        <v>216</v>
      </c>
      <c r="AF124" s="76">
        <v>429.64638200000002</v>
      </c>
      <c r="AG124" s="76">
        <v>269.92514599999998</v>
      </c>
      <c r="AH124" s="77">
        <v>0.59175178219207014</v>
      </c>
      <c r="AI124" s="76">
        <v>1834.672268</v>
      </c>
      <c r="AJ124" s="76">
        <v>1810.0942870000003</v>
      </c>
      <c r="AK124" s="84">
        <v>1.3605888703860159E-2</v>
      </c>
      <c r="AL124" s="85">
        <v>3.9268986925101767E-3</v>
      </c>
      <c r="AM124" s="85">
        <v>-7.6501002191489961E-2</v>
      </c>
      <c r="AN124" s="85">
        <v>8.0427900884000134E-2</v>
      </c>
      <c r="AO124" s="85">
        <v>0.21113642104010599</v>
      </c>
      <c r="AP124" s="85">
        <v>0.12953815467484095</v>
      </c>
      <c r="AQ124" s="85">
        <v>8.1598266365265043E-2</v>
      </c>
    </row>
    <row r="125" spans="1:43" ht="12" customHeight="1" x14ac:dyDescent="0.2">
      <c r="A125" s="34" t="s">
        <v>329</v>
      </c>
      <c r="B125" s="20" t="s">
        <v>74</v>
      </c>
      <c r="C125" s="13">
        <v>20.400701999999999</v>
      </c>
      <c r="D125" s="21">
        <v>149.59052700000001</v>
      </c>
      <c r="E125" s="22">
        <v>-0.86359533443459002</v>
      </c>
      <c r="F125" s="23">
        <v>82.584299348334497</v>
      </c>
      <c r="G125" s="23">
        <v>164.53507860850834</v>
      </c>
      <c r="H125" s="22">
        <v>-0.4980471165601264</v>
      </c>
      <c r="I125" s="21">
        <v>1120.1602069999999</v>
      </c>
      <c r="J125" s="21">
        <v>1237.767544</v>
      </c>
      <c r="K125" s="22">
        <v>-9.4987988795789333E-2</v>
      </c>
      <c r="L125" s="35">
        <v>-2.5499999999999998</v>
      </c>
      <c r="M125" s="35">
        <v>-10.15</v>
      </c>
      <c r="N125" s="35" t="s">
        <v>216</v>
      </c>
      <c r="O125" s="36" t="s">
        <v>216</v>
      </c>
      <c r="P125" s="35" t="s">
        <v>216</v>
      </c>
      <c r="Q125" s="37" t="s">
        <v>216</v>
      </c>
      <c r="R125" s="37" t="s">
        <v>216</v>
      </c>
      <c r="S125" s="19" t="s">
        <v>216</v>
      </c>
      <c r="T125" s="37" t="s">
        <v>216</v>
      </c>
      <c r="U125" s="37" t="s">
        <v>216</v>
      </c>
      <c r="V125" s="35" t="s">
        <v>216</v>
      </c>
      <c r="W125" s="35" t="s">
        <v>216</v>
      </c>
      <c r="X125" s="20" t="s">
        <v>216</v>
      </c>
      <c r="Y125" s="35" t="s">
        <v>216</v>
      </c>
      <c r="Z125" s="35" t="s">
        <v>216</v>
      </c>
      <c r="AA125" s="35" t="s">
        <v>216</v>
      </c>
      <c r="AB125" s="35" t="s">
        <v>216</v>
      </c>
      <c r="AC125" s="21">
        <v>231.52394699999999</v>
      </c>
      <c r="AD125" s="21">
        <v>295.90424400000001</v>
      </c>
      <c r="AE125" s="22">
        <v>-0.21754368672230656</v>
      </c>
      <c r="AF125" s="21">
        <v>379.75776000000002</v>
      </c>
      <c r="AG125" s="21">
        <v>445.43667499999998</v>
      </c>
      <c r="AH125" s="22">
        <v>-0.14742067648261298</v>
      </c>
      <c r="AI125" s="21">
        <v>3189.7127810000002</v>
      </c>
      <c r="AJ125" s="21">
        <v>3157.6444289999999</v>
      </c>
      <c r="AK125" s="38">
        <v>1.0183484122850259E-2</v>
      </c>
      <c r="AL125" s="39">
        <v>1.8212307375778794E-2</v>
      </c>
      <c r="AM125" s="39">
        <v>0.12085510540741728</v>
      </c>
      <c r="AN125" s="39">
        <v>-0.10264279803163849</v>
      </c>
      <c r="AO125" s="39">
        <v>7.3725435729868324E-2</v>
      </c>
      <c r="AP125" s="39">
        <v>0.13292890042729083</v>
      </c>
      <c r="AQ125" s="39">
        <v>-5.9203464697422506E-2</v>
      </c>
    </row>
    <row r="126" spans="1:43" ht="12" customHeight="1" x14ac:dyDescent="0.2">
      <c r="A126" s="34" t="s">
        <v>329</v>
      </c>
      <c r="B126" s="74" t="s">
        <v>75</v>
      </c>
      <c r="C126" s="75">
        <v>-40.854239999999997</v>
      </c>
      <c r="D126" s="76">
        <v>104.491615</v>
      </c>
      <c r="E126" s="77" t="s">
        <v>461</v>
      </c>
      <c r="F126" s="78">
        <v>63.00443474982692</v>
      </c>
      <c r="G126" s="78">
        <v>46.275565173474924</v>
      </c>
      <c r="H126" s="77">
        <v>0.36153326319457013</v>
      </c>
      <c r="I126" s="76">
        <v>584.19192299999997</v>
      </c>
      <c r="J126" s="76">
        <v>579.87557700000002</v>
      </c>
      <c r="K126" s="77">
        <v>7.4713736752464238E-3</v>
      </c>
      <c r="L126" s="79">
        <v>-1.48</v>
      </c>
      <c r="M126" s="79">
        <v>-15.9</v>
      </c>
      <c r="N126" s="79" t="s">
        <v>216</v>
      </c>
      <c r="O126" s="81" t="s">
        <v>216</v>
      </c>
      <c r="P126" s="79" t="s">
        <v>216</v>
      </c>
      <c r="Q126" s="82" t="s">
        <v>216</v>
      </c>
      <c r="R126" s="82" t="s">
        <v>216</v>
      </c>
      <c r="S126" s="83" t="s">
        <v>216</v>
      </c>
      <c r="T126" s="82" t="s">
        <v>216</v>
      </c>
      <c r="U126" s="82" t="s">
        <v>216</v>
      </c>
      <c r="V126" s="79" t="s">
        <v>216</v>
      </c>
      <c r="W126" s="79" t="s">
        <v>216</v>
      </c>
      <c r="X126" s="74" t="s">
        <v>216</v>
      </c>
      <c r="Y126" s="79" t="s">
        <v>216</v>
      </c>
      <c r="Z126" s="79" t="s">
        <v>216</v>
      </c>
      <c r="AA126" s="79" t="s">
        <v>216</v>
      </c>
      <c r="AB126" s="79" t="s">
        <v>216</v>
      </c>
      <c r="AC126" s="76">
        <v>-157.46246600000001</v>
      </c>
      <c r="AD126" s="76">
        <v>88.203348000000005</v>
      </c>
      <c r="AE126" s="77" t="s">
        <v>216</v>
      </c>
      <c r="AF126" s="76">
        <v>99.32498499999997</v>
      </c>
      <c r="AG126" s="76">
        <v>69.735264000000029</v>
      </c>
      <c r="AH126" s="77">
        <v>0.42434283621661473</v>
      </c>
      <c r="AI126" s="76">
        <v>1806.1121390000001</v>
      </c>
      <c r="AJ126" s="76">
        <v>1832.4024870000001</v>
      </c>
      <c r="AK126" s="84">
        <v>-1.431967352402907E-2</v>
      </c>
      <c r="AL126" s="85">
        <v>-6.9932907990581716E-2</v>
      </c>
      <c r="AM126" s="85">
        <v>0.18019661310895319</v>
      </c>
      <c r="AN126" s="85">
        <v>-0.2501295210995349</v>
      </c>
      <c r="AO126" s="85">
        <v>0.10784886313778584</v>
      </c>
      <c r="AP126" s="85">
        <v>7.9802576637013498E-2</v>
      </c>
      <c r="AQ126" s="85">
        <v>2.8046286500772344E-2</v>
      </c>
    </row>
    <row r="127" spans="1:43" ht="12" customHeight="1" x14ac:dyDescent="0.2">
      <c r="A127" s="34" t="s">
        <v>329</v>
      </c>
      <c r="B127" s="20" t="s">
        <v>336</v>
      </c>
      <c r="C127" s="13">
        <v>3.0383879999999999</v>
      </c>
      <c r="D127" s="21">
        <v>-24.030574999999999</v>
      </c>
      <c r="E127" s="22" t="s">
        <v>461</v>
      </c>
      <c r="F127" s="23">
        <v>13.789905534118009</v>
      </c>
      <c r="G127" s="23">
        <v>-53.677981587968304</v>
      </c>
      <c r="H127" s="22" t="s">
        <v>462</v>
      </c>
      <c r="I127" s="21">
        <v>467.74434200000002</v>
      </c>
      <c r="J127" s="21">
        <v>29.016608999999999</v>
      </c>
      <c r="K127" s="22">
        <v>15.119911196287283</v>
      </c>
      <c r="L127" s="35">
        <v>3.25</v>
      </c>
      <c r="M127" s="35">
        <v>-12.78</v>
      </c>
      <c r="N127" s="35" t="s">
        <v>216</v>
      </c>
      <c r="O127" s="36" t="s">
        <v>216</v>
      </c>
      <c r="P127" s="35" t="s">
        <v>216</v>
      </c>
      <c r="Q127" s="37" t="s">
        <v>216</v>
      </c>
      <c r="R127" s="37" t="s">
        <v>216</v>
      </c>
      <c r="S127" s="19" t="s">
        <v>216</v>
      </c>
      <c r="T127" s="37" t="s">
        <v>216</v>
      </c>
      <c r="U127" s="37" t="s">
        <v>216</v>
      </c>
      <c r="V127" s="35" t="s">
        <v>216</v>
      </c>
      <c r="W127" s="35" t="s">
        <v>216</v>
      </c>
      <c r="X127" s="20" t="s">
        <v>216</v>
      </c>
      <c r="Y127" s="35" t="s">
        <v>216</v>
      </c>
      <c r="Z127" s="35" t="s">
        <v>216</v>
      </c>
      <c r="AA127" s="35" t="s">
        <v>216</v>
      </c>
      <c r="AB127" s="35" t="s">
        <v>216</v>
      </c>
      <c r="AC127" s="21">
        <v>-66.401769000000002</v>
      </c>
      <c r="AD127" s="21">
        <v>1.4752280000000002</v>
      </c>
      <c r="AE127" s="22" t="s">
        <v>216</v>
      </c>
      <c r="AF127" s="21">
        <v>-120.310997</v>
      </c>
      <c r="AG127" s="21">
        <v>-152.59094999999999</v>
      </c>
      <c r="AH127" s="22" t="s">
        <v>462</v>
      </c>
      <c r="AI127" s="21">
        <v>1865.4352269999999</v>
      </c>
      <c r="AJ127" s="21">
        <v>1372.210043</v>
      </c>
      <c r="AK127" s="38">
        <v>0.35946674797469236</v>
      </c>
      <c r="AL127" s="39">
        <v>6.4958305791756642E-3</v>
      </c>
      <c r="AM127" s="39">
        <v>-0.82816620646471817</v>
      </c>
      <c r="AN127" s="39">
        <v>0.83466203704389386</v>
      </c>
      <c r="AO127" s="39">
        <v>2.9481715321567716E-2</v>
      </c>
      <c r="AP127" s="39">
        <v>-1.8499053968700583</v>
      </c>
      <c r="AQ127" s="39">
        <v>1.8793871121916259</v>
      </c>
    </row>
    <row r="128" spans="1:43" ht="12" customHeight="1" x14ac:dyDescent="0.2">
      <c r="A128" s="34" t="s">
        <v>329</v>
      </c>
      <c r="B128" s="74" t="s">
        <v>357</v>
      </c>
      <c r="C128" s="75">
        <v>-9003.6044700000002</v>
      </c>
      <c r="D128" s="76">
        <v>271.56998800000002</v>
      </c>
      <c r="E128" s="77" t="s">
        <v>461</v>
      </c>
      <c r="F128" s="78">
        <v>166.66072700000001</v>
      </c>
      <c r="G128" s="78">
        <v>153.982471</v>
      </c>
      <c r="H128" s="77">
        <v>8.2364510497738824E-2</v>
      </c>
      <c r="I128" s="76">
        <v>451.42625800000002</v>
      </c>
      <c r="J128" s="76">
        <v>548.88841600000001</v>
      </c>
      <c r="K128" s="77">
        <v>-0.17753398800956069</v>
      </c>
      <c r="L128" s="79">
        <v>-6.33</v>
      </c>
      <c r="M128" s="79">
        <v>6.83</v>
      </c>
      <c r="N128" s="79" t="s">
        <v>216</v>
      </c>
      <c r="O128" s="81" t="s">
        <v>216</v>
      </c>
      <c r="P128" s="79" t="s">
        <v>216</v>
      </c>
      <c r="Q128" s="82" t="s">
        <v>216</v>
      </c>
      <c r="R128" s="82" t="s">
        <v>216</v>
      </c>
      <c r="S128" s="83" t="s">
        <v>216</v>
      </c>
      <c r="T128" s="82" t="s">
        <v>216</v>
      </c>
      <c r="U128" s="82" t="s">
        <v>216</v>
      </c>
      <c r="V128" s="79" t="s">
        <v>216</v>
      </c>
      <c r="W128" s="79" t="s">
        <v>216</v>
      </c>
      <c r="X128" s="74" t="s">
        <v>216</v>
      </c>
      <c r="Y128" s="79" t="s">
        <v>216</v>
      </c>
      <c r="Z128" s="79" t="s">
        <v>216</v>
      </c>
      <c r="AA128" s="79" t="s">
        <v>216</v>
      </c>
      <c r="AB128" s="79" t="s">
        <v>216</v>
      </c>
      <c r="AC128" s="76">
        <v>-8850.9203930000003</v>
      </c>
      <c r="AD128" s="76">
        <v>2038.3352510000002</v>
      </c>
      <c r="AE128" s="77" t="s">
        <v>216</v>
      </c>
      <c r="AF128" s="76">
        <v>433.00001700000001</v>
      </c>
      <c r="AG128" s="76">
        <v>413.21984300000003</v>
      </c>
      <c r="AH128" s="77">
        <v>4.7897204066984479E-2</v>
      </c>
      <c r="AI128" s="76">
        <v>1294.78099</v>
      </c>
      <c r="AJ128" s="76">
        <v>1954.3138260000001</v>
      </c>
      <c r="AK128" s="84">
        <v>-0.33744659687399525</v>
      </c>
      <c r="AL128" s="85">
        <v>-19.94479565696863</v>
      </c>
      <c r="AM128" s="85">
        <v>0.494763562290227</v>
      </c>
      <c r="AN128" s="85">
        <v>-20.439559219258857</v>
      </c>
      <c r="AO128" s="85">
        <v>0.36918704671361852</v>
      </c>
      <c r="AP128" s="85">
        <v>0.28053510788611724</v>
      </c>
      <c r="AQ128" s="85">
        <v>8.8651938827501275E-2</v>
      </c>
    </row>
    <row r="129" spans="1:43" ht="12" customHeight="1" x14ac:dyDescent="0.2">
      <c r="A129" s="34" t="s">
        <v>329</v>
      </c>
      <c r="B129" s="20" t="s">
        <v>406</v>
      </c>
      <c r="C129" s="13">
        <v>91.83</v>
      </c>
      <c r="D129" s="21">
        <v>533.51300000000003</v>
      </c>
      <c r="E129" s="22">
        <v>-0.82784783302522524</v>
      </c>
      <c r="F129" s="23">
        <v>403.7127518270637</v>
      </c>
      <c r="G129" s="23">
        <v>860.54929040695436</v>
      </c>
      <c r="H129" s="22">
        <v>-0.53083730698194187</v>
      </c>
      <c r="I129" s="21">
        <v>3709.3290000000002</v>
      </c>
      <c r="J129" s="21">
        <v>4135.7129999999997</v>
      </c>
      <c r="K129" s="22">
        <v>-0.10306916213929426</v>
      </c>
      <c r="L129" s="35">
        <v>1.67</v>
      </c>
      <c r="M129" s="35">
        <v>-13.53</v>
      </c>
      <c r="N129" s="35">
        <v>51.499118644067799</v>
      </c>
      <c r="O129" s="36">
        <v>1.7407726793011067</v>
      </c>
      <c r="P129" s="35" t="s">
        <v>251</v>
      </c>
      <c r="Q129" s="37">
        <v>49</v>
      </c>
      <c r="R129" s="37">
        <v>49</v>
      </c>
      <c r="S129" s="19" t="s">
        <v>235</v>
      </c>
      <c r="T129" s="37" t="s">
        <v>291</v>
      </c>
      <c r="U129" s="37">
        <v>455</v>
      </c>
      <c r="V129" s="35">
        <v>456</v>
      </c>
      <c r="W129" s="35" t="s">
        <v>236</v>
      </c>
      <c r="X129" s="20" t="s">
        <v>292</v>
      </c>
      <c r="Y129" s="35">
        <v>3637</v>
      </c>
      <c r="Z129" s="35">
        <v>3645</v>
      </c>
      <c r="AA129" s="35" t="s">
        <v>237</v>
      </c>
      <c r="AB129" s="35" t="s">
        <v>293</v>
      </c>
      <c r="AC129" s="21">
        <v>442.048</v>
      </c>
      <c r="AD129" s="21">
        <v>1830.8420000000001</v>
      </c>
      <c r="AE129" s="22">
        <v>-0.75852590602321668</v>
      </c>
      <c r="AF129" s="21">
        <v>1799.3</v>
      </c>
      <c r="AG129" s="21">
        <v>2622.0920000000001</v>
      </c>
      <c r="AH129" s="22">
        <v>-0.31376329240892692</v>
      </c>
      <c r="AI129" s="21">
        <v>11385.846</v>
      </c>
      <c r="AJ129" s="21">
        <v>13101.612999999999</v>
      </c>
      <c r="AK129" s="38">
        <v>-0.13092955426806505</v>
      </c>
      <c r="AL129" s="39">
        <v>2.475649908649246E-2</v>
      </c>
      <c r="AM129" s="39">
        <v>0.12900145633896745</v>
      </c>
      <c r="AN129" s="39">
        <v>-0.10424495725247498</v>
      </c>
      <c r="AO129" s="39">
        <v>0.10883713788317609</v>
      </c>
      <c r="AP129" s="39">
        <v>0.20807761331769259</v>
      </c>
      <c r="AQ129" s="39">
        <v>-9.9240475434516501E-2</v>
      </c>
    </row>
    <row r="130" spans="1:43" ht="12" customHeight="1" x14ac:dyDescent="0.2">
      <c r="A130" s="34" t="s">
        <v>329</v>
      </c>
      <c r="B130" s="74" t="s">
        <v>77</v>
      </c>
      <c r="C130" s="75">
        <v>-128.83839900000001</v>
      </c>
      <c r="D130" s="76">
        <v>-30.142012999999999</v>
      </c>
      <c r="E130" s="77" t="s">
        <v>461</v>
      </c>
      <c r="F130" s="78">
        <v>129.92617200000001</v>
      </c>
      <c r="G130" s="78">
        <v>63.492573999999998</v>
      </c>
      <c r="H130" s="77">
        <v>1.0463497565579647</v>
      </c>
      <c r="I130" s="76">
        <v>169.64559</v>
      </c>
      <c r="J130" s="76">
        <v>701.92726900000002</v>
      </c>
      <c r="K130" s="77">
        <v>-0.75828557446636502</v>
      </c>
      <c r="L130" s="79">
        <v>-1.48</v>
      </c>
      <c r="M130" s="79">
        <v>-17.79</v>
      </c>
      <c r="N130" s="79" t="s">
        <v>216</v>
      </c>
      <c r="O130" s="81" t="s">
        <v>216</v>
      </c>
      <c r="P130" s="79" t="s">
        <v>216</v>
      </c>
      <c r="Q130" s="82" t="s">
        <v>216</v>
      </c>
      <c r="R130" s="82" t="s">
        <v>216</v>
      </c>
      <c r="S130" s="83" t="s">
        <v>216</v>
      </c>
      <c r="T130" s="82" t="s">
        <v>216</v>
      </c>
      <c r="U130" s="82" t="s">
        <v>216</v>
      </c>
      <c r="V130" s="79" t="s">
        <v>216</v>
      </c>
      <c r="W130" s="79" t="s">
        <v>216</v>
      </c>
      <c r="X130" s="74" t="s">
        <v>216</v>
      </c>
      <c r="Y130" s="79" t="s">
        <v>216</v>
      </c>
      <c r="Z130" s="79" t="s">
        <v>216</v>
      </c>
      <c r="AA130" s="79" t="s">
        <v>216</v>
      </c>
      <c r="AB130" s="79" t="s">
        <v>216</v>
      </c>
      <c r="AC130" s="76">
        <v>130.94911200000001</v>
      </c>
      <c r="AD130" s="76">
        <v>194.83164300000001</v>
      </c>
      <c r="AE130" s="77">
        <v>-0.32785680859613425</v>
      </c>
      <c r="AF130" s="76">
        <v>576.24290099999996</v>
      </c>
      <c r="AG130" s="76">
        <v>359.872659</v>
      </c>
      <c r="AH130" s="77">
        <v>0.60127012501659272</v>
      </c>
      <c r="AI130" s="76">
        <v>899.10903399999984</v>
      </c>
      <c r="AJ130" s="76">
        <v>1506.4897069999997</v>
      </c>
      <c r="AK130" s="84">
        <v>-0.40314711774662476</v>
      </c>
      <c r="AL130" s="85">
        <v>-0.75945622282312208</v>
      </c>
      <c r="AM130" s="85">
        <v>-4.2941789457676703E-2</v>
      </c>
      <c r="AN130" s="85">
        <v>-0.7165144333654454</v>
      </c>
      <c r="AO130" s="85">
        <v>0.76586825510760403</v>
      </c>
      <c r="AP130" s="85">
        <v>9.0454633697953674E-2</v>
      </c>
      <c r="AQ130" s="85">
        <v>0.67541362140965033</v>
      </c>
    </row>
    <row r="131" spans="1:43" ht="12" customHeight="1" x14ac:dyDescent="0.2">
      <c r="A131" s="34" t="s">
        <v>329</v>
      </c>
      <c r="B131" s="20" t="s">
        <v>401</v>
      </c>
      <c r="C131" s="13">
        <v>537.45399999999995</v>
      </c>
      <c r="D131" s="21">
        <v>842.78</v>
      </c>
      <c r="E131" s="22">
        <v>-0.3622551436688341</v>
      </c>
      <c r="F131" s="23">
        <v>972.07100000000003</v>
      </c>
      <c r="G131" s="23">
        <v>1378.569</v>
      </c>
      <c r="H131" s="22">
        <v>-0.29484033400332593</v>
      </c>
      <c r="I131" s="21">
        <v>2598.9450000000002</v>
      </c>
      <c r="J131" s="21">
        <v>3041.0439999999999</v>
      </c>
      <c r="K131" s="22">
        <v>-0.14534817597974772</v>
      </c>
      <c r="L131" s="35">
        <v>10.11</v>
      </c>
      <c r="M131" s="35">
        <v>0.43</v>
      </c>
      <c r="N131" s="35" t="s">
        <v>216</v>
      </c>
      <c r="O131" s="36" t="s">
        <v>216</v>
      </c>
      <c r="P131" s="35" t="s">
        <v>216</v>
      </c>
      <c r="Q131" s="37" t="s">
        <v>216</v>
      </c>
      <c r="R131" s="37">
        <v>448</v>
      </c>
      <c r="S131" s="19" t="s">
        <v>216</v>
      </c>
      <c r="T131" s="37" t="s">
        <v>291</v>
      </c>
      <c r="U131" s="37" t="s">
        <v>216</v>
      </c>
      <c r="V131" s="35">
        <v>836</v>
      </c>
      <c r="W131" s="35" t="s">
        <v>216</v>
      </c>
      <c r="X131" s="20" t="s">
        <v>291</v>
      </c>
      <c r="Y131" s="35" t="s">
        <v>216</v>
      </c>
      <c r="Z131" s="35">
        <v>2629</v>
      </c>
      <c r="AA131" s="35" t="s">
        <v>216</v>
      </c>
      <c r="AB131" s="35" t="s">
        <v>293</v>
      </c>
      <c r="AC131" s="21">
        <v>1116.9259999999999</v>
      </c>
      <c r="AD131" s="21">
        <v>1942.4860000000001</v>
      </c>
      <c r="AE131" s="22">
        <v>-0.42497257507457659</v>
      </c>
      <c r="AF131" s="21">
        <v>2162.9430000000002</v>
      </c>
      <c r="AG131" s="21">
        <v>3157</v>
      </c>
      <c r="AH131" s="22">
        <v>-0.31484472994710172</v>
      </c>
      <c r="AI131" s="21">
        <v>6614.3780000000006</v>
      </c>
      <c r="AJ131" s="21">
        <v>7705.049</v>
      </c>
      <c r="AK131" s="38">
        <v>-0.14152356524457535</v>
      </c>
      <c r="AL131" s="39">
        <v>0.20679698877813879</v>
      </c>
      <c r="AM131" s="39">
        <v>0.27713508913386325</v>
      </c>
      <c r="AN131" s="39">
        <v>-7.0338100355724464E-2</v>
      </c>
      <c r="AO131" s="39">
        <v>0.37402522946811106</v>
      </c>
      <c r="AP131" s="39">
        <v>0.45332096477393946</v>
      </c>
      <c r="AQ131" s="39">
        <v>-7.9295735305828396E-2</v>
      </c>
    </row>
    <row r="132" spans="1:43" ht="12" customHeight="1" x14ac:dyDescent="0.2">
      <c r="A132" s="34" t="s">
        <v>329</v>
      </c>
      <c r="B132" s="74" t="s">
        <v>78</v>
      </c>
      <c r="C132" s="75">
        <v>-2.7184699999999999</v>
      </c>
      <c r="D132" s="76">
        <v>-30.009429999999998</v>
      </c>
      <c r="E132" s="77" t="s">
        <v>461</v>
      </c>
      <c r="F132" s="78">
        <v>-6.3521409999999996</v>
      </c>
      <c r="G132" s="78">
        <v>-7.0868250000000002</v>
      </c>
      <c r="H132" s="77" t="s">
        <v>462</v>
      </c>
      <c r="I132" s="76">
        <v>160.37028799999999</v>
      </c>
      <c r="J132" s="76">
        <v>140.01369500000001</v>
      </c>
      <c r="K132" s="77">
        <v>0.14541941445546955</v>
      </c>
      <c r="L132" s="79">
        <v>6.33</v>
      </c>
      <c r="M132" s="79">
        <v>-16.71</v>
      </c>
      <c r="N132" s="79" t="s">
        <v>216</v>
      </c>
      <c r="O132" s="81" t="s">
        <v>216</v>
      </c>
      <c r="P132" s="79" t="s">
        <v>216</v>
      </c>
      <c r="Q132" s="82" t="s">
        <v>216</v>
      </c>
      <c r="R132" s="82" t="s">
        <v>216</v>
      </c>
      <c r="S132" s="83" t="s">
        <v>216</v>
      </c>
      <c r="T132" s="82" t="s">
        <v>216</v>
      </c>
      <c r="U132" s="82" t="s">
        <v>216</v>
      </c>
      <c r="V132" s="79" t="s">
        <v>216</v>
      </c>
      <c r="W132" s="79" t="s">
        <v>216</v>
      </c>
      <c r="X132" s="74" t="s">
        <v>216</v>
      </c>
      <c r="Y132" s="79" t="s">
        <v>216</v>
      </c>
      <c r="Z132" s="79" t="s">
        <v>216</v>
      </c>
      <c r="AA132" s="79" t="s">
        <v>216</v>
      </c>
      <c r="AB132" s="79" t="s">
        <v>216</v>
      </c>
      <c r="AC132" s="76">
        <v>-36.788710999999999</v>
      </c>
      <c r="AD132" s="76">
        <v>-51.215184999999998</v>
      </c>
      <c r="AE132" s="77" t="s">
        <v>216</v>
      </c>
      <c r="AF132" s="76">
        <v>-1.1217349999999999</v>
      </c>
      <c r="AG132" s="76">
        <v>-8.5543959999999917</v>
      </c>
      <c r="AH132" s="77" t="s">
        <v>462</v>
      </c>
      <c r="AI132" s="76">
        <v>453.374774</v>
      </c>
      <c r="AJ132" s="76">
        <v>424.80757499999999</v>
      </c>
      <c r="AK132" s="84">
        <v>6.7276787066503266E-2</v>
      </c>
      <c r="AL132" s="85">
        <v>-1.6951207320897249E-2</v>
      </c>
      <c r="AM132" s="85">
        <v>-0.21433210515585632</v>
      </c>
      <c r="AN132" s="85">
        <v>0.19738089783495907</v>
      </c>
      <c r="AO132" s="85">
        <v>-3.9609213646857079E-2</v>
      </c>
      <c r="AP132" s="85">
        <v>-5.0615227317584895E-2</v>
      </c>
      <c r="AQ132" s="85">
        <v>1.1006013670727816E-2</v>
      </c>
    </row>
    <row r="133" spans="1:43" ht="12" customHeight="1" x14ac:dyDescent="0.2">
      <c r="A133" s="34" t="s">
        <v>329</v>
      </c>
      <c r="B133" s="20" t="s">
        <v>79</v>
      </c>
      <c r="C133" s="13">
        <v>-6.8184149999999999</v>
      </c>
      <c r="D133" s="21">
        <v>3.2935110000000001</v>
      </c>
      <c r="E133" s="22" t="s">
        <v>461</v>
      </c>
      <c r="F133" s="23">
        <v>-0.49777199999999999</v>
      </c>
      <c r="G133" s="23">
        <v>4.4799999999999996E-3</v>
      </c>
      <c r="H133" s="22" t="s">
        <v>462</v>
      </c>
      <c r="I133" s="21">
        <v>17.589884000000001</v>
      </c>
      <c r="J133" s="21">
        <v>15.634551</v>
      </c>
      <c r="K133" s="22">
        <v>0.12509446535075747</v>
      </c>
      <c r="L133" s="35">
        <v>5.0199999999999996</v>
      </c>
      <c r="M133" s="35">
        <v>-7.18</v>
      </c>
      <c r="N133" s="35" t="s">
        <v>216</v>
      </c>
      <c r="O133" s="36" t="s">
        <v>216</v>
      </c>
      <c r="P133" s="35" t="s">
        <v>216</v>
      </c>
      <c r="Q133" s="37" t="s">
        <v>216</v>
      </c>
      <c r="R133" s="37" t="s">
        <v>216</v>
      </c>
      <c r="S133" s="19" t="s">
        <v>216</v>
      </c>
      <c r="T133" s="37" t="s">
        <v>216</v>
      </c>
      <c r="U133" s="37" t="s">
        <v>216</v>
      </c>
      <c r="V133" s="35" t="s">
        <v>216</v>
      </c>
      <c r="W133" s="35" t="s">
        <v>216</v>
      </c>
      <c r="X133" s="20" t="s">
        <v>216</v>
      </c>
      <c r="Y133" s="35" t="s">
        <v>216</v>
      </c>
      <c r="Z133" s="35" t="s">
        <v>216</v>
      </c>
      <c r="AA133" s="35" t="s">
        <v>216</v>
      </c>
      <c r="AB133" s="35" t="s">
        <v>216</v>
      </c>
      <c r="AC133" s="21">
        <v>-27.231674999999999</v>
      </c>
      <c r="AD133" s="21">
        <v>19.246110000000002</v>
      </c>
      <c r="AE133" s="22" t="s">
        <v>216</v>
      </c>
      <c r="AF133" s="21">
        <v>-1.5673569999999963</v>
      </c>
      <c r="AG133" s="21">
        <v>13.871293000000005</v>
      </c>
      <c r="AH133" s="22" t="s">
        <v>462</v>
      </c>
      <c r="AI133" s="21">
        <v>48.349164000000002</v>
      </c>
      <c r="AJ133" s="21">
        <v>46.393830999999999</v>
      </c>
      <c r="AK133" s="38">
        <v>4.2176001886790222E-2</v>
      </c>
      <c r="AL133" s="39">
        <v>-0.38763274391121622</v>
      </c>
      <c r="AM133" s="39">
        <v>0.2106559376089534</v>
      </c>
      <c r="AN133" s="39">
        <v>-0.59828868152016956</v>
      </c>
      <c r="AO133" s="39">
        <v>-2.8298765358543577E-2</v>
      </c>
      <c r="AP133" s="39">
        <v>2.8654484545158983E-4</v>
      </c>
      <c r="AQ133" s="39">
        <v>-2.8585310203995167E-2</v>
      </c>
    </row>
    <row r="134" spans="1:43" ht="12" customHeight="1" x14ac:dyDescent="0.2">
      <c r="A134" s="34" t="s">
        <v>463</v>
      </c>
      <c r="B134" s="74" t="s">
        <v>369</v>
      </c>
      <c r="C134" s="75">
        <v>122.90449</v>
      </c>
      <c r="D134" s="76">
        <v>102.164322</v>
      </c>
      <c r="E134" s="77">
        <v>0.20303763560950105</v>
      </c>
      <c r="F134" s="78">
        <v>156.05323799999999</v>
      </c>
      <c r="G134" s="78">
        <v>169.12946099999999</v>
      </c>
      <c r="H134" s="77">
        <v>-7.7285173195690837E-2</v>
      </c>
      <c r="I134" s="76">
        <v>278.80248999999998</v>
      </c>
      <c r="J134" s="76">
        <v>323.25476900000001</v>
      </c>
      <c r="K134" s="77">
        <v>-0.13748498791708752</v>
      </c>
      <c r="L134" s="79">
        <v>1.1599999999999999</v>
      </c>
      <c r="M134" s="79">
        <v>9.98</v>
      </c>
      <c r="N134" s="79" t="s">
        <v>216</v>
      </c>
      <c r="O134" s="81" t="s">
        <v>216</v>
      </c>
      <c r="P134" s="79" t="s">
        <v>216</v>
      </c>
      <c r="Q134" s="82" t="s">
        <v>216</v>
      </c>
      <c r="R134" s="82">
        <v>61</v>
      </c>
      <c r="S134" s="83" t="s">
        <v>216</v>
      </c>
      <c r="T134" s="82" t="s">
        <v>291</v>
      </c>
      <c r="U134" s="82" t="s">
        <v>216</v>
      </c>
      <c r="V134" s="79">
        <v>132</v>
      </c>
      <c r="W134" s="79" t="s">
        <v>216</v>
      </c>
      <c r="X134" s="74" t="s">
        <v>291</v>
      </c>
      <c r="Y134" s="79" t="s">
        <v>216</v>
      </c>
      <c r="Z134" s="79">
        <v>265</v>
      </c>
      <c r="AA134" s="79" t="s">
        <v>216</v>
      </c>
      <c r="AB134" s="79" t="s">
        <v>291</v>
      </c>
      <c r="AC134" s="76">
        <v>275.64808199999999</v>
      </c>
      <c r="AD134" s="76">
        <v>362.14285699999999</v>
      </c>
      <c r="AE134" s="77">
        <v>-0.23881188686542076</v>
      </c>
      <c r="AF134" s="76">
        <v>450.58505000000002</v>
      </c>
      <c r="AG134" s="76">
        <v>604.83866</v>
      </c>
      <c r="AH134" s="77">
        <v>-0.25500295514668214</v>
      </c>
      <c r="AI134" s="76">
        <v>855.01533599999993</v>
      </c>
      <c r="AJ134" s="76">
        <v>1050.7358919999999</v>
      </c>
      <c r="AK134" s="84">
        <v>-0.18624028129541792</v>
      </c>
      <c r="AL134" s="85">
        <v>0.44082995815424747</v>
      </c>
      <c r="AM134" s="85">
        <v>0.31604892424649733</v>
      </c>
      <c r="AN134" s="85">
        <v>0.12478103390775014</v>
      </c>
      <c r="AO134" s="85">
        <v>0.55972684462036193</v>
      </c>
      <c r="AP134" s="85">
        <v>0.52320793757570205</v>
      </c>
      <c r="AQ134" s="85">
        <v>3.6518907044659876E-2</v>
      </c>
    </row>
    <row r="135" spans="1:43" ht="12" customHeight="1" x14ac:dyDescent="0.2">
      <c r="A135" s="34" t="s">
        <v>329</v>
      </c>
      <c r="B135" s="20" t="s">
        <v>80</v>
      </c>
      <c r="C135" s="13">
        <v>-5.8522959999999999</v>
      </c>
      <c r="D135" s="21">
        <v>11.635695999999999</v>
      </c>
      <c r="E135" s="22" t="s">
        <v>461</v>
      </c>
      <c r="F135" s="23">
        <v>51.602195000000002</v>
      </c>
      <c r="G135" s="23">
        <v>70.703433000000004</v>
      </c>
      <c r="H135" s="22">
        <v>-0.27012997836054958</v>
      </c>
      <c r="I135" s="21">
        <v>262.25162499999999</v>
      </c>
      <c r="J135" s="21">
        <v>293.71324299999998</v>
      </c>
      <c r="K135" s="22">
        <v>-0.10708678297150104</v>
      </c>
      <c r="L135" s="35">
        <v>6.91</v>
      </c>
      <c r="M135" s="35">
        <v>-10.45</v>
      </c>
      <c r="N135" s="35" t="s">
        <v>216</v>
      </c>
      <c r="O135" s="36" t="s">
        <v>216</v>
      </c>
      <c r="P135" s="35" t="s">
        <v>216</v>
      </c>
      <c r="Q135" s="37" t="s">
        <v>216</v>
      </c>
      <c r="R135" s="37" t="s">
        <v>216</v>
      </c>
      <c r="S135" s="19" t="s">
        <v>216</v>
      </c>
      <c r="T135" s="37" t="s">
        <v>216</v>
      </c>
      <c r="U135" s="37" t="s">
        <v>216</v>
      </c>
      <c r="V135" s="35" t="s">
        <v>216</v>
      </c>
      <c r="W135" s="35" t="s">
        <v>216</v>
      </c>
      <c r="X135" s="20" t="s">
        <v>216</v>
      </c>
      <c r="Y135" s="35" t="s">
        <v>216</v>
      </c>
      <c r="Z135" s="35" t="s">
        <v>216</v>
      </c>
      <c r="AA135" s="35" t="s">
        <v>216</v>
      </c>
      <c r="AB135" s="35" t="s">
        <v>216</v>
      </c>
      <c r="AC135" s="21">
        <v>28.554075000000001</v>
      </c>
      <c r="AD135" s="21">
        <v>165.88110599999999</v>
      </c>
      <c r="AE135" s="22">
        <v>-0.82783421037076343</v>
      </c>
      <c r="AF135" s="21">
        <v>111.680412</v>
      </c>
      <c r="AG135" s="21">
        <v>283.37673000000001</v>
      </c>
      <c r="AH135" s="22">
        <v>-0.60586420209846903</v>
      </c>
      <c r="AI135" s="21">
        <v>749.37968699999988</v>
      </c>
      <c r="AJ135" s="21">
        <v>954.59331499999996</v>
      </c>
      <c r="AK135" s="38">
        <v>-0.21494492578334973</v>
      </c>
      <c r="AL135" s="39">
        <v>-2.2315575737614592E-2</v>
      </c>
      <c r="AM135" s="39">
        <v>3.9615837138129995E-2</v>
      </c>
      <c r="AN135" s="39">
        <v>-6.1931412875744586E-2</v>
      </c>
      <c r="AO135" s="39">
        <v>0.19676596856168194</v>
      </c>
      <c r="AP135" s="39">
        <v>0.24072265954994754</v>
      </c>
      <c r="AQ135" s="39">
        <v>-4.3956690988265601E-2</v>
      </c>
    </row>
    <row r="136" spans="1:43" ht="12" customHeight="1" x14ac:dyDescent="0.2">
      <c r="A136" s="34" t="s">
        <v>463</v>
      </c>
      <c r="B136" s="74" t="s">
        <v>337</v>
      </c>
      <c r="C136" s="75">
        <v>9.1390560000000001</v>
      </c>
      <c r="D136" s="76">
        <v>33.617772000000002</v>
      </c>
      <c r="E136" s="77">
        <v>-0.72811757496410612</v>
      </c>
      <c r="F136" s="78">
        <v>167.114192</v>
      </c>
      <c r="G136" s="78">
        <v>82.593267999999995</v>
      </c>
      <c r="H136" s="77">
        <v>1.0233696428777614</v>
      </c>
      <c r="I136" s="76">
        <v>797.69943899999998</v>
      </c>
      <c r="J136" s="76">
        <v>840.97777299999996</v>
      </c>
      <c r="K136" s="77">
        <v>-5.1431422714837596E-2</v>
      </c>
      <c r="L136" s="79">
        <v>3.89</v>
      </c>
      <c r="M136" s="79">
        <v>5.41</v>
      </c>
      <c r="N136" s="79" t="s">
        <v>216</v>
      </c>
      <c r="O136" s="81" t="s">
        <v>216</v>
      </c>
      <c r="P136" s="79" t="s">
        <v>216</v>
      </c>
      <c r="Q136" s="82" t="s">
        <v>216</v>
      </c>
      <c r="R136" s="82">
        <v>-10</v>
      </c>
      <c r="S136" s="83" t="s">
        <v>216</v>
      </c>
      <c r="T136" s="82" t="s">
        <v>291</v>
      </c>
      <c r="U136" s="82" t="s">
        <v>216</v>
      </c>
      <c r="V136" s="79">
        <v>84</v>
      </c>
      <c r="W136" s="79" t="s">
        <v>216</v>
      </c>
      <c r="X136" s="74" t="s">
        <v>291</v>
      </c>
      <c r="Y136" s="79" t="s">
        <v>216</v>
      </c>
      <c r="Z136" s="79">
        <v>727</v>
      </c>
      <c r="AA136" s="79" t="s">
        <v>216</v>
      </c>
      <c r="AB136" s="79" t="s">
        <v>291</v>
      </c>
      <c r="AC136" s="76">
        <v>-73.406903</v>
      </c>
      <c r="AD136" s="76">
        <v>-97.143133000000006</v>
      </c>
      <c r="AE136" s="77" t="s">
        <v>216</v>
      </c>
      <c r="AF136" s="76">
        <v>319.69217200000003</v>
      </c>
      <c r="AG136" s="76">
        <v>287.96337</v>
      </c>
      <c r="AH136" s="77">
        <v>0.11021396634838797</v>
      </c>
      <c r="AI136" s="76">
        <v>2233.432871</v>
      </c>
      <c r="AJ136" s="76">
        <v>2592.4619619999999</v>
      </c>
      <c r="AK136" s="84">
        <v>-0.13845912633594784</v>
      </c>
      <c r="AL136" s="85">
        <v>1.1456766236988667E-2</v>
      </c>
      <c r="AM136" s="85">
        <v>3.9974626059468998E-2</v>
      </c>
      <c r="AN136" s="85">
        <v>-2.8517859822480333E-2</v>
      </c>
      <c r="AO136" s="85">
        <v>0.20949518556700403</v>
      </c>
      <c r="AP136" s="85">
        <v>9.8210999923775633E-2</v>
      </c>
      <c r="AQ136" s="85">
        <v>0.11128418564322839</v>
      </c>
    </row>
    <row r="137" spans="1:43" ht="12" customHeight="1" x14ac:dyDescent="0.2">
      <c r="A137" s="34" t="s">
        <v>463</v>
      </c>
      <c r="B137" s="20" t="s">
        <v>399</v>
      </c>
      <c r="C137" s="13">
        <v>289.04149000000001</v>
      </c>
      <c r="D137" s="21">
        <v>274.33284600000002</v>
      </c>
      <c r="E137" s="22">
        <v>5.3646752502633378E-2</v>
      </c>
      <c r="F137" s="23">
        <v>603.39644199999998</v>
      </c>
      <c r="G137" s="23">
        <v>268.72950400000002</v>
      </c>
      <c r="H137" s="22">
        <v>1.245398005365657</v>
      </c>
      <c r="I137" s="21">
        <v>10259.852059000001</v>
      </c>
      <c r="J137" s="21">
        <v>5985.3845979999996</v>
      </c>
      <c r="K137" s="22">
        <v>0.71418154477841012</v>
      </c>
      <c r="L137" s="35">
        <v>6.9</v>
      </c>
      <c r="M137" s="35">
        <v>-8.4</v>
      </c>
      <c r="N137" s="35" t="s">
        <v>216</v>
      </c>
      <c r="O137" s="36" t="s">
        <v>216</v>
      </c>
      <c r="P137" s="35" t="s">
        <v>216</v>
      </c>
      <c r="Q137" s="37" t="s">
        <v>216</v>
      </c>
      <c r="R137" s="37">
        <v>191</v>
      </c>
      <c r="S137" s="19" t="s">
        <v>216</v>
      </c>
      <c r="T137" s="37" t="s">
        <v>291</v>
      </c>
      <c r="U137" s="37" t="s">
        <v>216</v>
      </c>
      <c r="V137" s="35">
        <v>459</v>
      </c>
      <c r="W137" s="35" t="s">
        <v>216</v>
      </c>
      <c r="X137" s="20" t="s">
        <v>291</v>
      </c>
      <c r="Y137" s="35" t="s">
        <v>216</v>
      </c>
      <c r="Z137" s="35">
        <v>9411</v>
      </c>
      <c r="AA137" s="35" t="s">
        <v>216</v>
      </c>
      <c r="AB137" s="35" t="s">
        <v>291</v>
      </c>
      <c r="AC137" s="21">
        <v>894.05827999999997</v>
      </c>
      <c r="AD137" s="21">
        <v>1157.8252339999999</v>
      </c>
      <c r="AE137" s="22">
        <v>-0.22778170648117949</v>
      </c>
      <c r="AF137" s="21">
        <v>1447.331739</v>
      </c>
      <c r="AG137" s="21">
        <v>813.26473999999996</v>
      </c>
      <c r="AH137" s="22">
        <v>0.77968702668799184</v>
      </c>
      <c r="AI137" s="21">
        <v>27960.475158000001</v>
      </c>
      <c r="AJ137" s="21">
        <v>16858.542919</v>
      </c>
      <c r="AK137" s="38">
        <v>0.65856520735332458</v>
      </c>
      <c r="AL137" s="39">
        <v>2.8172091404227526E-2</v>
      </c>
      <c r="AM137" s="39">
        <v>4.5833787538342587E-2</v>
      </c>
      <c r="AN137" s="39">
        <v>-1.766169613411506E-2</v>
      </c>
      <c r="AO137" s="39">
        <v>5.8811417409347262E-2</v>
      </c>
      <c r="AP137" s="39">
        <v>4.4897616786362442E-2</v>
      </c>
      <c r="AQ137" s="39">
        <v>1.391380062298482E-2</v>
      </c>
    </row>
    <row r="138" spans="1:43" ht="12" customHeight="1" x14ac:dyDescent="0.2">
      <c r="A138" s="34" t="s">
        <v>463</v>
      </c>
      <c r="B138" s="74" t="s">
        <v>81</v>
      </c>
      <c r="C138" s="75">
        <v>3525.9479999999999</v>
      </c>
      <c r="D138" s="76">
        <v>5123.2560000000003</v>
      </c>
      <c r="E138" s="77">
        <v>-0.31174454773260285</v>
      </c>
      <c r="F138" s="78">
        <v>11907.39</v>
      </c>
      <c r="G138" s="78">
        <v>12210.584999999999</v>
      </c>
      <c r="H138" s="77">
        <v>-2.479910466373357E-2</v>
      </c>
      <c r="I138" s="76">
        <v>143275.61799999999</v>
      </c>
      <c r="J138" s="76">
        <v>138661.05900000001</v>
      </c>
      <c r="K138" s="77">
        <v>3.3310816527902368E-2</v>
      </c>
      <c r="L138" s="79">
        <v>4.34</v>
      </c>
      <c r="M138" s="79">
        <v>-3.99</v>
      </c>
      <c r="N138" s="79">
        <v>1057.1873235352637</v>
      </c>
      <c r="O138" s="81">
        <v>1.3363255768735107</v>
      </c>
      <c r="P138" s="79" t="s">
        <v>251</v>
      </c>
      <c r="Q138" s="82">
        <v>2941.93001390585</v>
      </c>
      <c r="R138" s="82">
        <v>3046</v>
      </c>
      <c r="S138" s="83" t="s">
        <v>235</v>
      </c>
      <c r="T138" s="82" t="s">
        <v>291</v>
      </c>
      <c r="U138" s="82">
        <v>11931.862284262899</v>
      </c>
      <c r="V138" s="79">
        <v>11642</v>
      </c>
      <c r="W138" s="79" t="s">
        <v>237</v>
      </c>
      <c r="X138" s="74" t="s">
        <v>293</v>
      </c>
      <c r="Y138" s="79">
        <v>144628.633748641</v>
      </c>
      <c r="Z138" s="79">
        <v>143868</v>
      </c>
      <c r="AA138" s="79" t="s">
        <v>237</v>
      </c>
      <c r="AB138" s="79" t="s">
        <v>293</v>
      </c>
      <c r="AC138" s="76">
        <v>4593.2079999999996</v>
      </c>
      <c r="AD138" s="76">
        <v>6965.826</v>
      </c>
      <c r="AE138" s="77">
        <v>-0.34057687718553031</v>
      </c>
      <c r="AF138" s="76">
        <v>23485.748</v>
      </c>
      <c r="AG138" s="76">
        <v>24628.508000000002</v>
      </c>
      <c r="AH138" s="77">
        <v>-4.6368486479988688E-2</v>
      </c>
      <c r="AI138" s="76">
        <v>398013.95799999998</v>
      </c>
      <c r="AJ138" s="76">
        <v>382511.66</v>
      </c>
      <c r="AK138" s="84">
        <v>4.0559049229076174E-2</v>
      </c>
      <c r="AL138" s="85">
        <v>2.4609546615251731E-2</v>
      </c>
      <c r="AM138" s="85">
        <v>3.6948051867972537E-2</v>
      </c>
      <c r="AN138" s="85">
        <v>-1.2338505252720806E-2</v>
      </c>
      <c r="AO138" s="85">
        <v>8.3108278758218301E-2</v>
      </c>
      <c r="AP138" s="85">
        <v>8.8060664530190833E-2</v>
      </c>
      <c r="AQ138" s="85">
        <v>-4.9523857719725312E-3</v>
      </c>
    </row>
    <row r="139" spans="1:43" ht="12" customHeight="1" x14ac:dyDescent="0.2">
      <c r="A139" s="34" t="s">
        <v>329</v>
      </c>
      <c r="B139" s="20" t="s">
        <v>390</v>
      </c>
      <c r="C139" s="13">
        <v>-1.543922</v>
      </c>
      <c r="D139" s="21">
        <v>38.782393999999996</v>
      </c>
      <c r="E139" s="22" t="s">
        <v>461</v>
      </c>
      <c r="F139" s="23">
        <v>89.833034999999995</v>
      </c>
      <c r="G139" s="23">
        <v>68.105419999999995</v>
      </c>
      <c r="H139" s="22">
        <v>0.31906066196839283</v>
      </c>
      <c r="I139" s="21">
        <v>153.524586</v>
      </c>
      <c r="J139" s="21">
        <v>121.77064799999999</v>
      </c>
      <c r="K139" s="22">
        <v>0.26079990883503096</v>
      </c>
      <c r="L139" s="35">
        <v>-3.2</v>
      </c>
      <c r="M139" s="35">
        <v>2.48</v>
      </c>
      <c r="N139" s="35" t="s">
        <v>216</v>
      </c>
      <c r="O139" s="36" t="s">
        <v>216</v>
      </c>
      <c r="P139" s="35" t="s">
        <v>216</v>
      </c>
      <c r="Q139" s="37" t="s">
        <v>216</v>
      </c>
      <c r="R139" s="37" t="s">
        <v>216</v>
      </c>
      <c r="S139" s="19" t="s">
        <v>216</v>
      </c>
      <c r="T139" s="37" t="s">
        <v>216</v>
      </c>
      <c r="U139" s="37" t="s">
        <v>216</v>
      </c>
      <c r="V139" s="35" t="s">
        <v>216</v>
      </c>
      <c r="W139" s="35" t="s">
        <v>216</v>
      </c>
      <c r="X139" s="20" t="s">
        <v>216</v>
      </c>
      <c r="Y139" s="35" t="s">
        <v>216</v>
      </c>
      <c r="Z139" s="35" t="s">
        <v>216</v>
      </c>
      <c r="AA139" s="35" t="s">
        <v>216</v>
      </c>
      <c r="AB139" s="35" t="s">
        <v>216</v>
      </c>
      <c r="AC139" s="21">
        <v>-112.85745199999999</v>
      </c>
      <c r="AD139" s="21">
        <v>43.233968999999995</v>
      </c>
      <c r="AE139" s="22" t="s">
        <v>216</v>
      </c>
      <c r="AF139" s="21">
        <v>212.32653300000001</v>
      </c>
      <c r="AG139" s="21">
        <v>157.46569</v>
      </c>
      <c r="AH139" s="22">
        <v>0.34843020931544316</v>
      </c>
      <c r="AI139" s="21">
        <v>418.17792700000001</v>
      </c>
      <c r="AJ139" s="21">
        <v>338.80730699999998</v>
      </c>
      <c r="AK139" s="38">
        <v>0.2342962832527628</v>
      </c>
      <c r="AL139" s="39">
        <v>-1.0056513033033029E-2</v>
      </c>
      <c r="AM139" s="39">
        <v>0.31848721048113332</v>
      </c>
      <c r="AN139" s="39">
        <v>-0.32854372351416633</v>
      </c>
      <c r="AO139" s="39">
        <v>0.58513777721569626</v>
      </c>
      <c r="AP139" s="39">
        <v>0.55929258091818645</v>
      </c>
      <c r="AQ139" s="39">
        <v>2.5845196297509809E-2</v>
      </c>
    </row>
    <row r="140" spans="1:43" ht="12" customHeight="1" x14ac:dyDescent="0.2">
      <c r="A140" s="34" t="s">
        <v>329</v>
      </c>
      <c r="B140" s="74" t="s">
        <v>279</v>
      </c>
      <c r="C140" s="75">
        <v>2224.884</v>
      </c>
      <c r="D140" s="76">
        <v>2100.2220000000002</v>
      </c>
      <c r="E140" s="77">
        <v>5.9388783304156416E-2</v>
      </c>
      <c r="F140" s="78">
        <v>5699.5860000000002</v>
      </c>
      <c r="G140" s="78">
        <v>5170.9340000000002</v>
      </c>
      <c r="H140" s="77">
        <v>0.10226750317171594</v>
      </c>
      <c r="I140" s="76">
        <v>18188.884999999998</v>
      </c>
      <c r="J140" s="76">
        <v>16948.168000000001</v>
      </c>
      <c r="K140" s="77">
        <v>7.3238756422391291E-2</v>
      </c>
      <c r="L140" s="79">
        <v>9.64</v>
      </c>
      <c r="M140" s="79">
        <v>8.61</v>
      </c>
      <c r="N140" s="79">
        <v>700.23657441528269</v>
      </c>
      <c r="O140" s="81">
        <v>0.63130244476478192</v>
      </c>
      <c r="P140" s="79" t="s">
        <v>251</v>
      </c>
      <c r="Q140" s="82">
        <v>1460.4109316752999</v>
      </c>
      <c r="R140" s="82">
        <v>1556</v>
      </c>
      <c r="S140" s="83" t="s">
        <v>235</v>
      </c>
      <c r="T140" s="82" t="s">
        <v>291</v>
      </c>
      <c r="U140" s="82">
        <v>5337.0956647295998</v>
      </c>
      <c r="V140" s="79">
        <v>5326</v>
      </c>
      <c r="W140" s="79" t="s">
        <v>235</v>
      </c>
      <c r="X140" s="74" t="s">
        <v>291</v>
      </c>
      <c r="Y140" s="79">
        <v>17895.2395414563</v>
      </c>
      <c r="Z140" s="79">
        <v>17880</v>
      </c>
      <c r="AA140" s="79" t="s">
        <v>237</v>
      </c>
      <c r="AB140" s="79" t="s">
        <v>293</v>
      </c>
      <c r="AC140" s="76">
        <v>5553.5129999999999</v>
      </c>
      <c r="AD140" s="76">
        <v>5286.3450000000003</v>
      </c>
      <c r="AE140" s="77">
        <v>5.0571467733442559E-2</v>
      </c>
      <c r="AF140" s="76">
        <v>16208.543</v>
      </c>
      <c r="AG140" s="76">
        <v>13563.364</v>
      </c>
      <c r="AH140" s="77">
        <v>0.19505601662568117</v>
      </c>
      <c r="AI140" s="76">
        <v>54217.101999999999</v>
      </c>
      <c r="AJ140" s="76">
        <v>50882.03899999999</v>
      </c>
      <c r="AK140" s="84">
        <v>6.5577196160276671E-2</v>
      </c>
      <c r="AL140" s="85">
        <v>0.12232107685545322</v>
      </c>
      <c r="AM140" s="85">
        <v>0.12392029628217044</v>
      </c>
      <c r="AN140" s="85">
        <v>-1.5992194267172161E-3</v>
      </c>
      <c r="AO140" s="85">
        <v>0.31335543657568898</v>
      </c>
      <c r="AP140" s="85">
        <v>0.30510282881312006</v>
      </c>
      <c r="AQ140" s="85">
        <v>8.2526077625689198E-3</v>
      </c>
    </row>
    <row r="141" spans="1:43" ht="12" customHeight="1" x14ac:dyDescent="0.2">
      <c r="A141" s="34" t="s">
        <v>329</v>
      </c>
      <c r="B141" s="20" t="s">
        <v>82</v>
      </c>
      <c r="C141" s="13">
        <v>-246.37102999999999</v>
      </c>
      <c r="D141" s="21">
        <v>-283.45853499999998</v>
      </c>
      <c r="E141" s="22" t="s">
        <v>461</v>
      </c>
      <c r="F141" s="23">
        <v>130.9880630136164</v>
      </c>
      <c r="G141" s="23">
        <v>98.647575043695682</v>
      </c>
      <c r="H141" s="22">
        <v>0.32787105243766146</v>
      </c>
      <c r="I141" s="21">
        <v>1124.571396</v>
      </c>
      <c r="J141" s="21">
        <v>921.11480500000005</v>
      </c>
      <c r="K141" s="22">
        <v>0.22091321834827835</v>
      </c>
      <c r="L141" s="35">
        <v>7.71</v>
      </c>
      <c r="M141" s="35">
        <v>-0.45</v>
      </c>
      <c r="N141" s="35" t="s">
        <v>216</v>
      </c>
      <c r="O141" s="36" t="s">
        <v>216</v>
      </c>
      <c r="P141" s="35" t="s">
        <v>216</v>
      </c>
      <c r="Q141" s="37" t="s">
        <v>216</v>
      </c>
      <c r="R141" s="37" t="s">
        <v>216</v>
      </c>
      <c r="S141" s="19" t="s">
        <v>216</v>
      </c>
      <c r="T141" s="37" t="s">
        <v>216</v>
      </c>
      <c r="U141" s="37" t="s">
        <v>216</v>
      </c>
      <c r="V141" s="35" t="s">
        <v>216</v>
      </c>
      <c r="W141" s="35" t="s">
        <v>216</v>
      </c>
      <c r="X141" s="20" t="s">
        <v>216</v>
      </c>
      <c r="Y141" s="35" t="s">
        <v>216</v>
      </c>
      <c r="Z141" s="35" t="s">
        <v>216</v>
      </c>
      <c r="AA141" s="35" t="s">
        <v>216</v>
      </c>
      <c r="AB141" s="35" t="s">
        <v>216</v>
      </c>
      <c r="AC141" s="21">
        <v>27.982254000000001</v>
      </c>
      <c r="AD141" s="21">
        <v>-232.747794</v>
      </c>
      <c r="AE141" s="22" t="s">
        <v>216</v>
      </c>
      <c r="AF141" s="21">
        <v>758.19886299999996</v>
      </c>
      <c r="AG141" s="21">
        <v>691.31887900000004</v>
      </c>
      <c r="AH141" s="22">
        <v>9.6774998420082844E-2</v>
      </c>
      <c r="AI141" s="21">
        <v>4514.5126659999996</v>
      </c>
      <c r="AJ141" s="21">
        <v>4538.9182979999996</v>
      </c>
      <c r="AK141" s="38">
        <v>-5.3445699868437547E-3</v>
      </c>
      <c r="AL141" s="39">
        <v>-0.21907993647741683</v>
      </c>
      <c r="AM141" s="39">
        <v>-0.3077342080067858</v>
      </c>
      <c r="AN141" s="39">
        <v>8.8654271529368972E-2</v>
      </c>
      <c r="AO141" s="39">
        <v>0.11647820981356029</v>
      </c>
      <c r="AP141" s="39">
        <v>0.10709585223059755</v>
      </c>
      <c r="AQ141" s="39">
        <v>9.3823575829627415E-3</v>
      </c>
    </row>
    <row r="142" spans="1:43" ht="12" customHeight="1" x14ac:dyDescent="0.2">
      <c r="A142" s="34" t="s">
        <v>329</v>
      </c>
      <c r="B142" s="74" t="s">
        <v>273</v>
      </c>
      <c r="C142" s="75">
        <v>-15.018941</v>
      </c>
      <c r="D142" s="76">
        <v>28.834372999999999</v>
      </c>
      <c r="E142" s="77" t="s">
        <v>461</v>
      </c>
      <c r="F142" s="78">
        <v>22.122119999999999</v>
      </c>
      <c r="G142" s="78">
        <v>26.99841</v>
      </c>
      <c r="H142" s="77">
        <v>-0.18058146848931442</v>
      </c>
      <c r="I142" s="76">
        <v>42.430304999999997</v>
      </c>
      <c r="J142" s="76">
        <v>56.618718999999999</v>
      </c>
      <c r="K142" s="77">
        <v>-0.25056331343373878</v>
      </c>
      <c r="L142" s="79">
        <v>9.19</v>
      </c>
      <c r="M142" s="79">
        <v>-3.94</v>
      </c>
      <c r="N142" s="79" t="s">
        <v>216</v>
      </c>
      <c r="O142" s="81" t="s">
        <v>216</v>
      </c>
      <c r="P142" s="79" t="s">
        <v>216</v>
      </c>
      <c r="Q142" s="82" t="s">
        <v>216</v>
      </c>
      <c r="R142" s="82" t="s">
        <v>216</v>
      </c>
      <c r="S142" s="83" t="s">
        <v>216</v>
      </c>
      <c r="T142" s="82" t="s">
        <v>216</v>
      </c>
      <c r="U142" s="82" t="s">
        <v>216</v>
      </c>
      <c r="V142" s="79" t="s">
        <v>216</v>
      </c>
      <c r="W142" s="79" t="s">
        <v>216</v>
      </c>
      <c r="X142" s="74" t="s">
        <v>216</v>
      </c>
      <c r="Y142" s="79" t="s">
        <v>216</v>
      </c>
      <c r="Z142" s="79" t="s">
        <v>216</v>
      </c>
      <c r="AA142" s="79" t="s">
        <v>216</v>
      </c>
      <c r="AB142" s="79" t="s">
        <v>216</v>
      </c>
      <c r="AC142" s="76">
        <v>-119.836466</v>
      </c>
      <c r="AD142" s="76">
        <v>48.642946000000002</v>
      </c>
      <c r="AE142" s="77" t="s">
        <v>216</v>
      </c>
      <c r="AF142" s="76">
        <v>49.529376999999997</v>
      </c>
      <c r="AG142" s="76">
        <v>80.363715999999997</v>
      </c>
      <c r="AH142" s="77">
        <v>-0.38365233258833226</v>
      </c>
      <c r="AI142" s="76">
        <v>134.76318499999999</v>
      </c>
      <c r="AJ142" s="76">
        <v>151.882159</v>
      </c>
      <c r="AK142" s="84">
        <v>-0.11267971031377251</v>
      </c>
      <c r="AL142" s="85">
        <v>-0.35396731180697383</v>
      </c>
      <c r="AM142" s="85">
        <v>0.50927279015267013</v>
      </c>
      <c r="AN142" s="85">
        <v>-0.86324010195964396</v>
      </c>
      <c r="AO142" s="85">
        <v>0.52137546501256593</v>
      </c>
      <c r="AP142" s="85">
        <v>0.47684600564700169</v>
      </c>
      <c r="AQ142" s="85">
        <v>4.4529459365564239E-2</v>
      </c>
    </row>
    <row r="143" spans="1:43" ht="12" customHeight="1" x14ac:dyDescent="0.2">
      <c r="A143" s="34" t="s">
        <v>463</v>
      </c>
      <c r="B143" s="20" t="s">
        <v>327</v>
      </c>
      <c r="C143" s="13">
        <v>54.630527000000001</v>
      </c>
      <c r="D143" s="21">
        <v>79.925560000000004</v>
      </c>
      <c r="E143" s="22">
        <v>-0.31644979837261622</v>
      </c>
      <c r="F143" s="23">
        <v>101.079016</v>
      </c>
      <c r="G143" s="23">
        <v>13.804544999999999</v>
      </c>
      <c r="H143" s="22">
        <v>6.322187442032428</v>
      </c>
      <c r="I143" s="21">
        <v>421.53456699999998</v>
      </c>
      <c r="J143" s="21">
        <v>460.24339700000002</v>
      </c>
      <c r="K143" s="22">
        <v>-8.4072527400136515E-2</v>
      </c>
      <c r="L143" s="35">
        <v>4.22</v>
      </c>
      <c r="M143" s="35">
        <v>-23.78</v>
      </c>
      <c r="N143" s="35" t="s">
        <v>216</v>
      </c>
      <c r="O143" s="36" t="s">
        <v>216</v>
      </c>
      <c r="P143" s="35" t="s">
        <v>216</v>
      </c>
      <c r="Q143" s="37" t="s">
        <v>216</v>
      </c>
      <c r="R143" s="37" t="s">
        <v>216</v>
      </c>
      <c r="S143" s="19" t="s">
        <v>216</v>
      </c>
      <c r="T143" s="37" t="s">
        <v>216</v>
      </c>
      <c r="U143" s="37" t="s">
        <v>216</v>
      </c>
      <c r="V143" s="35" t="s">
        <v>216</v>
      </c>
      <c r="W143" s="35" t="s">
        <v>216</v>
      </c>
      <c r="X143" s="20" t="s">
        <v>216</v>
      </c>
      <c r="Y143" s="35" t="s">
        <v>216</v>
      </c>
      <c r="Z143" s="35" t="s">
        <v>216</v>
      </c>
      <c r="AA143" s="35" t="s">
        <v>216</v>
      </c>
      <c r="AB143" s="35" t="s">
        <v>216</v>
      </c>
      <c r="AC143" s="21">
        <v>179.53367800000001</v>
      </c>
      <c r="AD143" s="21">
        <v>174.94540799999999</v>
      </c>
      <c r="AE143" s="22">
        <v>2.6259468297940215E-2</v>
      </c>
      <c r="AF143" s="21">
        <v>290.11677100000003</v>
      </c>
      <c r="AG143" s="21">
        <v>335.01038699999998</v>
      </c>
      <c r="AH143" s="22">
        <v>-0.13397403802400135</v>
      </c>
      <c r="AI143" s="21">
        <v>1267.4257480000001</v>
      </c>
      <c r="AJ143" s="21">
        <v>1208.440838</v>
      </c>
      <c r="AK143" s="38">
        <v>4.884335626843448E-2</v>
      </c>
      <c r="AL143" s="39">
        <v>0.12959916286058695</v>
      </c>
      <c r="AM143" s="39">
        <v>0.17365933008703219</v>
      </c>
      <c r="AN143" s="39">
        <v>-4.4060167226445235E-2</v>
      </c>
      <c r="AO143" s="39">
        <v>0.23978820223300928</v>
      </c>
      <c r="AP143" s="39">
        <v>2.9994009886903383E-2</v>
      </c>
      <c r="AQ143" s="39">
        <v>0.20979419234610591</v>
      </c>
    </row>
    <row r="144" spans="1:43" ht="12" customHeight="1" x14ac:dyDescent="0.2">
      <c r="A144" s="34" t="s">
        <v>329</v>
      </c>
      <c r="B144" s="74" t="s">
        <v>306</v>
      </c>
      <c r="C144" s="75">
        <v>-141.600312</v>
      </c>
      <c r="D144" s="76">
        <v>12.048652000000001</v>
      </c>
      <c r="E144" s="77" t="s">
        <v>461</v>
      </c>
      <c r="F144" s="78">
        <v>-121.55323223417186</v>
      </c>
      <c r="G144" s="78">
        <v>56.974640561504728</v>
      </c>
      <c r="H144" s="77" t="s">
        <v>462</v>
      </c>
      <c r="I144" s="76">
        <v>-69.413224999999997</v>
      </c>
      <c r="J144" s="76">
        <v>2623.560747</v>
      </c>
      <c r="K144" s="77" t="s">
        <v>462</v>
      </c>
      <c r="L144" s="79">
        <v>9.4700000000000006</v>
      </c>
      <c r="M144" s="79">
        <v>4.32</v>
      </c>
      <c r="N144" s="79" t="s">
        <v>216</v>
      </c>
      <c r="O144" s="81" t="s">
        <v>216</v>
      </c>
      <c r="P144" s="79" t="s">
        <v>216</v>
      </c>
      <c r="Q144" s="82" t="s">
        <v>216</v>
      </c>
      <c r="R144" s="82" t="s">
        <v>216</v>
      </c>
      <c r="S144" s="83" t="s">
        <v>216</v>
      </c>
      <c r="T144" s="82" t="s">
        <v>216</v>
      </c>
      <c r="U144" s="82" t="s">
        <v>216</v>
      </c>
      <c r="V144" s="79" t="s">
        <v>216</v>
      </c>
      <c r="W144" s="79" t="s">
        <v>216</v>
      </c>
      <c r="X144" s="74" t="s">
        <v>216</v>
      </c>
      <c r="Y144" s="79" t="s">
        <v>216</v>
      </c>
      <c r="Z144" s="79" t="s">
        <v>216</v>
      </c>
      <c r="AA144" s="79" t="s">
        <v>216</v>
      </c>
      <c r="AB144" s="79" t="s">
        <v>216</v>
      </c>
      <c r="AC144" s="76">
        <v>-121.765698</v>
      </c>
      <c r="AD144" s="76">
        <v>25.763995999999999</v>
      </c>
      <c r="AE144" s="77" t="s">
        <v>216</v>
      </c>
      <c r="AF144" s="76">
        <v>0.15868599999999999</v>
      </c>
      <c r="AG144" s="76">
        <v>157.218401</v>
      </c>
      <c r="AH144" s="77">
        <v>-0.99895796422117855</v>
      </c>
      <c r="AI144" s="76">
        <v>876.05935699999998</v>
      </c>
      <c r="AJ144" s="76">
        <v>4032.0016850000002</v>
      </c>
      <c r="AK144" s="84">
        <v>-0.78269076356125056</v>
      </c>
      <c r="AL144" s="85">
        <v>2.0399615779269729</v>
      </c>
      <c r="AM144" s="85">
        <v>4.5924806634561229E-3</v>
      </c>
      <c r="AN144" s="85">
        <v>2.0353690972635166</v>
      </c>
      <c r="AO144" s="85">
        <v>1.751153792871198</v>
      </c>
      <c r="AP144" s="85">
        <v>2.1716531864815529E-2</v>
      </c>
      <c r="AQ144" s="85">
        <v>1.7294372610063824</v>
      </c>
    </row>
    <row r="145" spans="1:43" ht="12" customHeight="1" x14ac:dyDescent="0.2">
      <c r="A145" s="34" t="s">
        <v>329</v>
      </c>
      <c r="B145" s="20" t="s">
        <v>84</v>
      </c>
      <c r="C145" s="13">
        <v>-33.985368000000001</v>
      </c>
      <c r="D145" s="21">
        <v>4.8165690000000003</v>
      </c>
      <c r="E145" s="22" t="s">
        <v>461</v>
      </c>
      <c r="F145" s="23">
        <v>2.8986856346642056</v>
      </c>
      <c r="G145" s="23">
        <v>10.851998634587275</v>
      </c>
      <c r="H145" s="22">
        <v>-0.73285613606407674</v>
      </c>
      <c r="I145" s="21">
        <v>36.115949999999998</v>
      </c>
      <c r="J145" s="21">
        <v>44.907057999999999</v>
      </c>
      <c r="K145" s="22">
        <v>-0.19572917761553518</v>
      </c>
      <c r="L145" s="35">
        <v>5.8</v>
      </c>
      <c r="M145" s="35">
        <v>-8.98</v>
      </c>
      <c r="N145" s="35" t="s">
        <v>216</v>
      </c>
      <c r="O145" s="36" t="s">
        <v>216</v>
      </c>
      <c r="P145" s="35" t="s">
        <v>216</v>
      </c>
      <c r="Q145" s="37" t="s">
        <v>216</v>
      </c>
      <c r="R145" s="37" t="s">
        <v>216</v>
      </c>
      <c r="S145" s="19" t="s">
        <v>216</v>
      </c>
      <c r="T145" s="37" t="s">
        <v>216</v>
      </c>
      <c r="U145" s="37" t="s">
        <v>216</v>
      </c>
      <c r="V145" s="35" t="s">
        <v>216</v>
      </c>
      <c r="W145" s="35" t="s">
        <v>216</v>
      </c>
      <c r="X145" s="20" t="s">
        <v>216</v>
      </c>
      <c r="Y145" s="35" t="s">
        <v>216</v>
      </c>
      <c r="Z145" s="35" t="s">
        <v>216</v>
      </c>
      <c r="AA145" s="35" t="s">
        <v>216</v>
      </c>
      <c r="AB145" s="35" t="s">
        <v>216</v>
      </c>
      <c r="AC145" s="21">
        <v>-143.90905900000001</v>
      </c>
      <c r="AD145" s="21">
        <v>-13.477401</v>
      </c>
      <c r="AE145" s="22" t="s">
        <v>216</v>
      </c>
      <c r="AF145" s="21">
        <v>-2.2767879999999998</v>
      </c>
      <c r="AG145" s="21">
        <v>1.4012910000000001</v>
      </c>
      <c r="AH145" s="22" t="s">
        <v>462</v>
      </c>
      <c r="AI145" s="21">
        <v>97.888633999999996</v>
      </c>
      <c r="AJ145" s="21">
        <v>87.927390000000003</v>
      </c>
      <c r="AK145" s="38">
        <v>0.11332253219999346</v>
      </c>
      <c r="AL145" s="39">
        <v>-0.94100717273116175</v>
      </c>
      <c r="AM145" s="39">
        <v>0.10725639163447315</v>
      </c>
      <c r="AN145" s="39">
        <v>-1.0482635643656348</v>
      </c>
      <c r="AO145" s="39">
        <v>8.026053958608885E-2</v>
      </c>
      <c r="AP145" s="39">
        <v>0.24165463332261211</v>
      </c>
      <c r="AQ145" s="39">
        <v>-0.16139409373652325</v>
      </c>
    </row>
    <row r="146" spans="1:43" ht="12" customHeight="1" x14ac:dyDescent="0.2">
      <c r="A146" s="34" t="s">
        <v>329</v>
      </c>
      <c r="B146" s="74" t="s">
        <v>326</v>
      </c>
      <c r="C146" s="75">
        <v>-87.213614000000007</v>
      </c>
      <c r="D146" s="76">
        <v>91.863146999999998</v>
      </c>
      <c r="E146" s="77" t="s">
        <v>461</v>
      </c>
      <c r="F146" s="78">
        <v>223.83533499999999</v>
      </c>
      <c r="G146" s="78">
        <v>262.56323700000002</v>
      </c>
      <c r="H146" s="77">
        <v>-0.14746613075145912</v>
      </c>
      <c r="I146" s="76">
        <v>1744.9956810000001</v>
      </c>
      <c r="J146" s="76">
        <v>1777.7359759999999</v>
      </c>
      <c r="K146" s="77">
        <v>-1.8383647982078515E-2</v>
      </c>
      <c r="L146" s="79">
        <v>-10.36</v>
      </c>
      <c r="M146" s="79">
        <v>-12.94</v>
      </c>
      <c r="N146" s="79" t="s">
        <v>216</v>
      </c>
      <c r="O146" s="81" t="s">
        <v>216</v>
      </c>
      <c r="P146" s="79" t="s">
        <v>216</v>
      </c>
      <c r="Q146" s="82" t="s">
        <v>216</v>
      </c>
      <c r="R146" s="82" t="s">
        <v>216</v>
      </c>
      <c r="S146" s="83" t="s">
        <v>216</v>
      </c>
      <c r="T146" s="82" t="s">
        <v>216</v>
      </c>
      <c r="U146" s="82" t="s">
        <v>216</v>
      </c>
      <c r="V146" s="79" t="s">
        <v>216</v>
      </c>
      <c r="W146" s="79" t="s">
        <v>216</v>
      </c>
      <c r="X146" s="74" t="s">
        <v>216</v>
      </c>
      <c r="Y146" s="79" t="s">
        <v>216</v>
      </c>
      <c r="Z146" s="79" t="s">
        <v>216</v>
      </c>
      <c r="AA146" s="79" t="s">
        <v>216</v>
      </c>
      <c r="AB146" s="79" t="s">
        <v>216</v>
      </c>
      <c r="AC146" s="76">
        <v>638.029856</v>
      </c>
      <c r="AD146" s="76">
        <v>691.963436</v>
      </c>
      <c r="AE146" s="77">
        <v>-7.7909616776284982E-2</v>
      </c>
      <c r="AF146" s="76">
        <v>1696.514406</v>
      </c>
      <c r="AG146" s="76">
        <v>1483.9081209999999</v>
      </c>
      <c r="AH146" s="77">
        <v>0.14330776226914752</v>
      </c>
      <c r="AI146" s="76">
        <v>7276.1702130000003</v>
      </c>
      <c r="AJ146" s="76">
        <v>6893.8950519999999</v>
      </c>
      <c r="AK146" s="84">
        <v>5.5484460138199035E-2</v>
      </c>
      <c r="AL146" s="85">
        <v>-4.9979272126347458E-2</v>
      </c>
      <c r="AM146" s="85">
        <v>5.1674235229630071E-2</v>
      </c>
      <c r="AN146" s="85">
        <v>-0.10165350735597753</v>
      </c>
      <c r="AO146" s="85">
        <v>0.12827271576496238</v>
      </c>
      <c r="AP146" s="85">
        <v>0.14769529364578715</v>
      </c>
      <c r="AQ146" s="85">
        <v>-1.9422577880824771E-2</v>
      </c>
    </row>
    <row r="147" spans="1:43" ht="12" customHeight="1" x14ac:dyDescent="0.2">
      <c r="A147" s="34" t="s">
        <v>329</v>
      </c>
      <c r="B147" s="20" t="s">
        <v>85</v>
      </c>
      <c r="C147" s="13">
        <v>-33.087705</v>
      </c>
      <c r="D147" s="21">
        <v>-1.112868</v>
      </c>
      <c r="E147" s="22" t="s">
        <v>461</v>
      </c>
      <c r="F147" s="23">
        <v>-60.921424999999999</v>
      </c>
      <c r="G147" s="23">
        <v>-38.904485999999999</v>
      </c>
      <c r="H147" s="22" t="s">
        <v>462</v>
      </c>
      <c r="I147" s="21">
        <v>95.536242999999999</v>
      </c>
      <c r="J147" s="21">
        <v>146.21374800000001</v>
      </c>
      <c r="K147" s="22">
        <v>-0.3465653675371419</v>
      </c>
      <c r="L147" s="35">
        <v>4.3099999999999996</v>
      </c>
      <c r="M147" s="35">
        <v>-12.3</v>
      </c>
      <c r="N147" s="35" t="s">
        <v>216</v>
      </c>
      <c r="O147" s="36" t="s">
        <v>216</v>
      </c>
      <c r="P147" s="35" t="s">
        <v>216</v>
      </c>
      <c r="Q147" s="37" t="s">
        <v>216</v>
      </c>
      <c r="R147" s="37" t="s">
        <v>216</v>
      </c>
      <c r="S147" s="19" t="s">
        <v>216</v>
      </c>
      <c r="T147" s="37" t="s">
        <v>216</v>
      </c>
      <c r="U147" s="37" t="s">
        <v>216</v>
      </c>
      <c r="V147" s="35" t="s">
        <v>216</v>
      </c>
      <c r="W147" s="35" t="s">
        <v>216</v>
      </c>
      <c r="X147" s="20" t="s">
        <v>216</v>
      </c>
      <c r="Y147" s="35" t="s">
        <v>216</v>
      </c>
      <c r="Z147" s="35" t="s">
        <v>216</v>
      </c>
      <c r="AA147" s="35" t="s">
        <v>216</v>
      </c>
      <c r="AB147" s="35" t="s">
        <v>216</v>
      </c>
      <c r="AC147" s="21">
        <v>-743.62398499999995</v>
      </c>
      <c r="AD147" s="21">
        <v>-219.85033999999999</v>
      </c>
      <c r="AE147" s="22" t="s">
        <v>216</v>
      </c>
      <c r="AF147" s="21">
        <v>-233.13031599999999</v>
      </c>
      <c r="AG147" s="21">
        <v>-128.73727600000001</v>
      </c>
      <c r="AH147" s="22" t="s">
        <v>462</v>
      </c>
      <c r="AI147" s="21">
        <v>388.50942099999997</v>
      </c>
      <c r="AJ147" s="21">
        <v>461.81096200000002</v>
      </c>
      <c r="AK147" s="38">
        <v>-0.15869288969380996</v>
      </c>
      <c r="AL147" s="39">
        <v>-0.34633667769413962</v>
      </c>
      <c r="AM147" s="39">
        <v>-7.6112404970290473E-3</v>
      </c>
      <c r="AN147" s="39">
        <v>-0.33872543719711057</v>
      </c>
      <c r="AO147" s="39">
        <v>-0.63767867656256905</v>
      </c>
      <c r="AP147" s="39">
        <v>-0.26607953446347599</v>
      </c>
      <c r="AQ147" s="39">
        <v>-0.37159914209909306</v>
      </c>
    </row>
    <row r="148" spans="1:43" ht="12" customHeight="1" x14ac:dyDescent="0.2">
      <c r="A148" s="34" t="s">
        <v>329</v>
      </c>
      <c r="B148" s="74" t="s">
        <v>345</v>
      </c>
      <c r="C148" s="75">
        <v>2.0316390000000002</v>
      </c>
      <c r="D148" s="76">
        <v>-27.634906000000001</v>
      </c>
      <c r="E148" s="77" t="s">
        <v>461</v>
      </c>
      <c r="F148" s="78">
        <v>102.47517898022923</v>
      </c>
      <c r="G148" s="78">
        <v>21.768734900915454</v>
      </c>
      <c r="H148" s="77">
        <v>3.7074819063231632</v>
      </c>
      <c r="I148" s="76">
        <v>709.04600100000005</v>
      </c>
      <c r="J148" s="76">
        <v>207.735467</v>
      </c>
      <c r="K148" s="77">
        <v>2.413250210828243</v>
      </c>
      <c r="L148" s="79">
        <v>-7.97</v>
      </c>
      <c r="M148" s="79">
        <v>-25.63</v>
      </c>
      <c r="N148" s="79" t="s">
        <v>216</v>
      </c>
      <c r="O148" s="81" t="s">
        <v>216</v>
      </c>
      <c r="P148" s="79" t="s">
        <v>216</v>
      </c>
      <c r="Q148" s="82" t="s">
        <v>216</v>
      </c>
      <c r="R148" s="82" t="s">
        <v>216</v>
      </c>
      <c r="S148" s="83" t="s">
        <v>216</v>
      </c>
      <c r="T148" s="82" t="s">
        <v>216</v>
      </c>
      <c r="U148" s="82" t="s">
        <v>216</v>
      </c>
      <c r="V148" s="79" t="s">
        <v>216</v>
      </c>
      <c r="W148" s="79" t="s">
        <v>216</v>
      </c>
      <c r="X148" s="74" t="s">
        <v>216</v>
      </c>
      <c r="Y148" s="79" t="s">
        <v>216</v>
      </c>
      <c r="Z148" s="79" t="s">
        <v>216</v>
      </c>
      <c r="AA148" s="79" t="s">
        <v>216</v>
      </c>
      <c r="AB148" s="79" t="s">
        <v>216</v>
      </c>
      <c r="AC148" s="76">
        <v>32.693728999999998</v>
      </c>
      <c r="AD148" s="76">
        <v>-63.783588000000002</v>
      </c>
      <c r="AE148" s="77" t="s">
        <v>216</v>
      </c>
      <c r="AF148" s="76">
        <v>154.68349499999999</v>
      </c>
      <c r="AG148" s="76">
        <v>126.46609100000001</v>
      </c>
      <c r="AH148" s="77">
        <v>0.22315659233420435</v>
      </c>
      <c r="AI148" s="76">
        <v>1121.1564739999999</v>
      </c>
      <c r="AJ148" s="76">
        <v>718.61724700000002</v>
      </c>
      <c r="AK148" s="84">
        <v>0.56019233878781283</v>
      </c>
      <c r="AL148" s="85">
        <v>2.865313388884059E-3</v>
      </c>
      <c r="AM148" s="85">
        <v>-0.13302931078206304</v>
      </c>
      <c r="AN148" s="85">
        <v>0.13589462417094711</v>
      </c>
      <c r="AO148" s="85">
        <v>0.14452543112252772</v>
      </c>
      <c r="AP148" s="85">
        <v>0.10479065137642314</v>
      </c>
      <c r="AQ148" s="85">
        <v>3.9734779746104579E-2</v>
      </c>
    </row>
    <row r="149" spans="1:43" ht="12" customHeight="1" x14ac:dyDescent="0.2">
      <c r="A149" s="34" t="s">
        <v>329</v>
      </c>
      <c r="B149" s="20" t="s">
        <v>86</v>
      </c>
      <c r="C149" s="13">
        <v>-1952.461</v>
      </c>
      <c r="D149" s="21">
        <v>-484.721</v>
      </c>
      <c r="E149" s="22" t="s">
        <v>461</v>
      </c>
      <c r="F149" s="23">
        <v>168.08607915993548</v>
      </c>
      <c r="G149" s="23">
        <v>193.04920455419708</v>
      </c>
      <c r="H149" s="22">
        <v>-0.1292749506606127</v>
      </c>
      <c r="I149" s="21">
        <v>13793.901</v>
      </c>
      <c r="J149" s="21">
        <v>12467.294</v>
      </c>
      <c r="K149" s="22">
        <v>0.10644167271334845</v>
      </c>
      <c r="L149" s="35">
        <v>-1.64</v>
      </c>
      <c r="M149" s="35">
        <v>-1</v>
      </c>
      <c r="N149" s="35" t="s">
        <v>216</v>
      </c>
      <c r="O149" s="36" t="s">
        <v>216</v>
      </c>
      <c r="P149" s="35" t="s">
        <v>216</v>
      </c>
      <c r="Q149" s="37" t="s">
        <v>216</v>
      </c>
      <c r="R149" s="37">
        <v>-2143</v>
      </c>
      <c r="S149" s="19" t="s">
        <v>216</v>
      </c>
      <c r="T149" s="37" t="s">
        <v>291</v>
      </c>
      <c r="U149" s="37" t="s">
        <v>216</v>
      </c>
      <c r="V149" s="35">
        <v>-375</v>
      </c>
      <c r="W149" s="35" t="s">
        <v>216</v>
      </c>
      <c r="X149" s="20" t="s">
        <v>291</v>
      </c>
      <c r="Y149" s="35" t="s">
        <v>216</v>
      </c>
      <c r="Z149" s="35">
        <v>13170</v>
      </c>
      <c r="AA149" s="35" t="s">
        <v>216</v>
      </c>
      <c r="AB149" s="35" t="s">
        <v>293</v>
      </c>
      <c r="AC149" s="21">
        <v>-6696.0569999999998</v>
      </c>
      <c r="AD149" s="21">
        <v>-566.07000000000005</v>
      </c>
      <c r="AE149" s="22" t="s">
        <v>216</v>
      </c>
      <c r="AF149" s="21">
        <v>-2314.5540000000001</v>
      </c>
      <c r="AG149" s="21">
        <v>1903.8510000000001</v>
      </c>
      <c r="AH149" s="22" t="s">
        <v>462</v>
      </c>
      <c r="AI149" s="21">
        <v>36142.951999999997</v>
      </c>
      <c r="AJ149" s="21">
        <v>40135.107000000004</v>
      </c>
      <c r="AK149" s="38">
        <v>-9.943320374484102E-2</v>
      </c>
      <c r="AL149" s="39">
        <v>-0.14154523800047572</v>
      </c>
      <c r="AM149" s="39">
        <v>-3.8879407191327965E-2</v>
      </c>
      <c r="AN149" s="39">
        <v>-0.10266583080914776</v>
      </c>
      <c r="AO149" s="39">
        <v>1.2185536140931813E-2</v>
      </c>
      <c r="AP149" s="39">
        <v>1.5484451121004853E-2</v>
      </c>
      <c r="AQ149" s="39">
        <v>-3.2989149800730401E-3</v>
      </c>
    </row>
    <row r="150" spans="1:43" ht="12" customHeight="1" x14ac:dyDescent="0.2">
      <c r="A150" s="34" t="s">
        <v>329</v>
      </c>
      <c r="B150" s="74" t="s">
        <v>319</v>
      </c>
      <c r="C150" s="75">
        <v>2988.1390000000001</v>
      </c>
      <c r="D150" s="76">
        <v>4403.152</v>
      </c>
      <c r="E150" s="77">
        <v>-0.32132874940316575</v>
      </c>
      <c r="F150" s="78">
        <v>5080.2439999999997</v>
      </c>
      <c r="G150" s="78">
        <v>5953.277</v>
      </c>
      <c r="H150" s="77">
        <v>-0.14661256727671548</v>
      </c>
      <c r="I150" s="76">
        <v>17763.233</v>
      </c>
      <c r="J150" s="76">
        <v>19981.645</v>
      </c>
      <c r="K150" s="77">
        <v>-0.11098758989101523</v>
      </c>
      <c r="L150" s="79">
        <v>4.7699999999999996</v>
      </c>
      <c r="M150" s="79">
        <v>0.99</v>
      </c>
      <c r="N150" s="79">
        <v>35.264940105283465</v>
      </c>
      <c r="O150" s="81">
        <v>0.81217575052844149</v>
      </c>
      <c r="P150" s="79" t="s">
        <v>251</v>
      </c>
      <c r="Q150" s="82">
        <v>2400</v>
      </c>
      <c r="R150" s="82">
        <v>2350</v>
      </c>
      <c r="S150" s="83" t="s">
        <v>235</v>
      </c>
      <c r="T150" s="82" t="s">
        <v>291</v>
      </c>
      <c r="U150" s="82">
        <v>5000</v>
      </c>
      <c r="V150" s="79">
        <v>5149</v>
      </c>
      <c r="W150" s="79" t="s">
        <v>237</v>
      </c>
      <c r="X150" s="74" t="s">
        <v>293</v>
      </c>
      <c r="Y150" s="79">
        <v>17500</v>
      </c>
      <c r="Z150" s="79">
        <v>17716</v>
      </c>
      <c r="AA150" s="79" t="s">
        <v>237</v>
      </c>
      <c r="AB150" s="79" t="s">
        <v>293</v>
      </c>
      <c r="AC150" s="76">
        <v>5304.5189999999993</v>
      </c>
      <c r="AD150" s="76">
        <v>9447.4060000000009</v>
      </c>
      <c r="AE150" s="77">
        <v>-0.43848621262632254</v>
      </c>
      <c r="AF150" s="76">
        <v>11819.813</v>
      </c>
      <c r="AG150" s="76">
        <v>13677.605000000001</v>
      </c>
      <c r="AH150" s="77">
        <v>-0.13579238747630865</v>
      </c>
      <c r="AI150" s="76">
        <v>46326.639000000003</v>
      </c>
      <c r="AJ150" s="76">
        <v>52577.156999999999</v>
      </c>
      <c r="AK150" s="84">
        <v>-0.11884786780395032</v>
      </c>
      <c r="AL150" s="85">
        <v>0.16822044725754598</v>
      </c>
      <c r="AM150" s="85">
        <v>0.22035983523879041</v>
      </c>
      <c r="AN150" s="85">
        <v>-5.2139387981244428E-2</v>
      </c>
      <c r="AO150" s="85">
        <v>0.28599771224078407</v>
      </c>
      <c r="AP150" s="85">
        <v>0.2979372819405009</v>
      </c>
      <c r="AQ150" s="85">
        <v>-1.1939569699716823E-2</v>
      </c>
    </row>
    <row r="151" spans="1:43" ht="12" customHeight="1" x14ac:dyDescent="0.2">
      <c r="A151" s="34" t="s">
        <v>329</v>
      </c>
      <c r="B151" s="20" t="s">
        <v>87</v>
      </c>
      <c r="C151" s="13">
        <v>-4.6718060000000001</v>
      </c>
      <c r="D151" s="21">
        <v>3.0118140000000002</v>
      </c>
      <c r="E151" s="22" t="s">
        <v>461</v>
      </c>
      <c r="F151" s="23">
        <v>5.1752859999999998</v>
      </c>
      <c r="G151" s="23">
        <v>16.204384999999998</v>
      </c>
      <c r="H151" s="22">
        <v>-0.68058934852020703</v>
      </c>
      <c r="I151" s="21">
        <v>187.08611500000001</v>
      </c>
      <c r="J151" s="21">
        <v>158.31226100000001</v>
      </c>
      <c r="K151" s="22">
        <v>0.18178879453592836</v>
      </c>
      <c r="L151" s="35">
        <v>9.57</v>
      </c>
      <c r="M151" s="35">
        <v>-4.0199999999999996</v>
      </c>
      <c r="N151" s="35" t="s">
        <v>216</v>
      </c>
      <c r="O151" s="36" t="s">
        <v>216</v>
      </c>
      <c r="P151" s="35" t="s">
        <v>216</v>
      </c>
      <c r="Q151" s="37" t="s">
        <v>216</v>
      </c>
      <c r="R151" s="37" t="s">
        <v>216</v>
      </c>
      <c r="S151" s="19" t="s">
        <v>216</v>
      </c>
      <c r="T151" s="37" t="s">
        <v>216</v>
      </c>
      <c r="U151" s="37" t="s">
        <v>216</v>
      </c>
      <c r="V151" s="35" t="s">
        <v>216</v>
      </c>
      <c r="W151" s="35" t="s">
        <v>216</v>
      </c>
      <c r="X151" s="20" t="s">
        <v>216</v>
      </c>
      <c r="Y151" s="35" t="s">
        <v>216</v>
      </c>
      <c r="Z151" s="35" t="s">
        <v>216</v>
      </c>
      <c r="AA151" s="35" t="s">
        <v>216</v>
      </c>
      <c r="AB151" s="35" t="s">
        <v>216</v>
      </c>
      <c r="AC151" s="21">
        <v>-12.935207</v>
      </c>
      <c r="AD151" s="21">
        <v>2.0151430000000001</v>
      </c>
      <c r="AE151" s="22" t="s">
        <v>216</v>
      </c>
      <c r="AF151" s="21">
        <v>27.419051</v>
      </c>
      <c r="AG151" s="21">
        <v>41.902943999999998</v>
      </c>
      <c r="AH151" s="22">
        <v>-0.3456183497526345</v>
      </c>
      <c r="AI151" s="21">
        <v>417.26581299999998</v>
      </c>
      <c r="AJ151" s="21">
        <v>600.53358100000003</v>
      </c>
      <c r="AK151" s="38">
        <v>-0.30513988646395351</v>
      </c>
      <c r="AL151" s="39">
        <v>-2.4971420246767111E-2</v>
      </c>
      <c r="AM151" s="39">
        <v>1.9024515100570766E-2</v>
      </c>
      <c r="AN151" s="39">
        <v>-4.3995935347337881E-2</v>
      </c>
      <c r="AO151" s="39">
        <v>2.7662587359836937E-2</v>
      </c>
      <c r="AP151" s="39">
        <v>0.10235710675624801</v>
      </c>
      <c r="AQ151" s="39">
        <v>-7.4694519396411072E-2</v>
      </c>
    </row>
    <row r="152" spans="1:43" ht="12" customHeight="1" x14ac:dyDescent="0.2">
      <c r="A152" s="34" t="s">
        <v>329</v>
      </c>
      <c r="B152" s="74" t="s">
        <v>88</v>
      </c>
      <c r="C152" s="75">
        <v>-7.5809090000000001</v>
      </c>
      <c r="D152" s="76">
        <v>-30.681374000000002</v>
      </c>
      <c r="E152" s="77" t="s">
        <v>461</v>
      </c>
      <c r="F152" s="78">
        <v>3.1858409999999999</v>
      </c>
      <c r="G152" s="78">
        <v>6.0574870000000001</v>
      </c>
      <c r="H152" s="77">
        <v>-0.47403046447294289</v>
      </c>
      <c r="I152" s="76">
        <v>181.67514499999999</v>
      </c>
      <c r="J152" s="76">
        <v>257.28896300000002</v>
      </c>
      <c r="K152" s="77">
        <v>-0.2938516523155707</v>
      </c>
      <c r="L152" s="79">
        <v>9.86</v>
      </c>
      <c r="M152" s="79">
        <v>-3.14</v>
      </c>
      <c r="N152" s="79" t="s">
        <v>216</v>
      </c>
      <c r="O152" s="81" t="s">
        <v>216</v>
      </c>
      <c r="P152" s="79" t="s">
        <v>216</v>
      </c>
      <c r="Q152" s="82" t="s">
        <v>216</v>
      </c>
      <c r="R152" s="82" t="s">
        <v>216</v>
      </c>
      <c r="S152" s="83" t="s">
        <v>216</v>
      </c>
      <c r="T152" s="82" t="s">
        <v>216</v>
      </c>
      <c r="U152" s="82" t="s">
        <v>216</v>
      </c>
      <c r="V152" s="79" t="s">
        <v>216</v>
      </c>
      <c r="W152" s="79" t="s">
        <v>216</v>
      </c>
      <c r="X152" s="74" t="s">
        <v>216</v>
      </c>
      <c r="Y152" s="79" t="s">
        <v>216</v>
      </c>
      <c r="Z152" s="79" t="s">
        <v>216</v>
      </c>
      <c r="AA152" s="79" t="s">
        <v>216</v>
      </c>
      <c r="AB152" s="79" t="s">
        <v>216</v>
      </c>
      <c r="AC152" s="76">
        <v>-51.953277999999997</v>
      </c>
      <c r="AD152" s="76">
        <v>-93.422498000000004</v>
      </c>
      <c r="AE152" s="77" t="s">
        <v>216</v>
      </c>
      <c r="AF152" s="76">
        <v>44.207321999999998</v>
      </c>
      <c r="AG152" s="76">
        <v>36.789548000000003</v>
      </c>
      <c r="AH152" s="77">
        <v>0.20166231316362868</v>
      </c>
      <c r="AI152" s="76">
        <v>699.06564900000001</v>
      </c>
      <c r="AJ152" s="76">
        <v>722.30219799999998</v>
      </c>
      <c r="AK152" s="84">
        <v>-3.2135019850165238E-2</v>
      </c>
      <c r="AL152" s="85">
        <v>-4.1727826885730575E-2</v>
      </c>
      <c r="AM152" s="85">
        <v>-0.11924869859264037</v>
      </c>
      <c r="AN152" s="85">
        <v>7.75208717069098E-2</v>
      </c>
      <c r="AO152" s="85">
        <v>1.7535921052932144E-2</v>
      </c>
      <c r="AP152" s="85">
        <v>2.3543516711208478E-2</v>
      </c>
      <c r="AQ152" s="85">
        <v>-6.0075956582763337E-3</v>
      </c>
    </row>
    <row r="153" spans="1:43" ht="12" customHeight="1" x14ac:dyDescent="0.2">
      <c r="A153" s="34" t="s">
        <v>329</v>
      </c>
      <c r="B153" s="20" t="s">
        <v>89</v>
      </c>
      <c r="C153" s="13">
        <v>-177.85120900000001</v>
      </c>
      <c r="D153" s="21">
        <v>-229.35744700000001</v>
      </c>
      <c r="E153" s="22" t="s">
        <v>461</v>
      </c>
      <c r="F153" s="23">
        <v>-29.038671000000001</v>
      </c>
      <c r="G153" s="23">
        <v>37.317713999999967</v>
      </c>
      <c r="H153" s="22" t="s">
        <v>462</v>
      </c>
      <c r="I153" s="21">
        <v>1676.9480550000001</v>
      </c>
      <c r="J153" s="21">
        <v>1268.1216420000001</v>
      </c>
      <c r="K153" s="22">
        <v>0.32242338045929642</v>
      </c>
      <c r="L153" s="35">
        <v>1.74</v>
      </c>
      <c r="M153" s="35">
        <v>-8.11</v>
      </c>
      <c r="N153" s="35" t="s">
        <v>216</v>
      </c>
      <c r="O153" s="36" t="s">
        <v>216</v>
      </c>
      <c r="P153" s="35" t="s">
        <v>216</v>
      </c>
      <c r="Q153" s="37" t="s">
        <v>216</v>
      </c>
      <c r="R153" s="37" t="s">
        <v>216</v>
      </c>
      <c r="S153" s="19" t="s">
        <v>216</v>
      </c>
      <c r="T153" s="37" t="s">
        <v>216</v>
      </c>
      <c r="U153" s="37" t="s">
        <v>216</v>
      </c>
      <c r="V153" s="35" t="s">
        <v>216</v>
      </c>
      <c r="W153" s="35" t="s">
        <v>216</v>
      </c>
      <c r="X153" s="20" t="s">
        <v>216</v>
      </c>
      <c r="Y153" s="35" t="s">
        <v>216</v>
      </c>
      <c r="Z153" s="35" t="s">
        <v>216</v>
      </c>
      <c r="AA153" s="35" t="s">
        <v>216</v>
      </c>
      <c r="AB153" s="35" t="s">
        <v>216</v>
      </c>
      <c r="AC153" s="21">
        <v>-580.79442500000005</v>
      </c>
      <c r="AD153" s="21">
        <v>-895.18685000000005</v>
      </c>
      <c r="AE153" s="22" t="s">
        <v>216</v>
      </c>
      <c r="AF153" s="21">
        <v>81.157767000000007</v>
      </c>
      <c r="AG153" s="21">
        <v>135.87357700000001</v>
      </c>
      <c r="AH153" s="22">
        <v>-0.40266047029404706</v>
      </c>
      <c r="AI153" s="21">
        <v>4847.4907970000004</v>
      </c>
      <c r="AJ153" s="21">
        <v>3712.1603869999999</v>
      </c>
      <c r="AK153" s="38">
        <v>0.30587688383898826</v>
      </c>
      <c r="AL153" s="39">
        <v>-0.10605648068210438</v>
      </c>
      <c r="AM153" s="39">
        <v>-0.18086391668095197</v>
      </c>
      <c r="AN153" s="39">
        <v>7.4807435998847593E-2</v>
      </c>
      <c r="AO153" s="39">
        <v>-1.7316380739056343E-2</v>
      </c>
      <c r="AP153" s="39">
        <v>2.9427550768035837E-2</v>
      </c>
      <c r="AQ153" s="39">
        <v>-4.6743931507092176E-2</v>
      </c>
    </row>
    <row r="154" spans="1:43" ht="12" customHeight="1" x14ac:dyDescent="0.2">
      <c r="A154" s="34" t="s">
        <v>329</v>
      </c>
      <c r="B154" s="74" t="s">
        <v>331</v>
      </c>
      <c r="C154" s="75">
        <v>110.041344</v>
      </c>
      <c r="D154" s="76">
        <v>25.548306</v>
      </c>
      <c r="E154" s="77">
        <v>3.3072241912390785</v>
      </c>
      <c r="F154" s="78">
        <v>439.94366000000002</v>
      </c>
      <c r="G154" s="78">
        <v>299.65856200000002</v>
      </c>
      <c r="H154" s="77">
        <v>0.46818650811280316</v>
      </c>
      <c r="I154" s="76">
        <v>10836.914771</v>
      </c>
      <c r="J154" s="76">
        <v>8244.2908640000005</v>
      </c>
      <c r="K154" s="77">
        <v>0.31451176620192078</v>
      </c>
      <c r="L154" s="79">
        <v>9</v>
      </c>
      <c r="M154" s="79">
        <v>1.28</v>
      </c>
      <c r="N154" s="79" t="s">
        <v>216</v>
      </c>
      <c r="O154" s="81" t="s">
        <v>216</v>
      </c>
      <c r="P154" s="79" t="s">
        <v>216</v>
      </c>
      <c r="Q154" s="82" t="s">
        <v>216</v>
      </c>
      <c r="R154" s="82" t="s">
        <v>216</v>
      </c>
      <c r="S154" s="83" t="s">
        <v>216</v>
      </c>
      <c r="T154" s="82" t="s">
        <v>216</v>
      </c>
      <c r="U154" s="82" t="s">
        <v>216</v>
      </c>
      <c r="V154" s="79" t="s">
        <v>216</v>
      </c>
      <c r="W154" s="79" t="s">
        <v>216</v>
      </c>
      <c r="X154" s="74" t="s">
        <v>216</v>
      </c>
      <c r="Y154" s="79" t="s">
        <v>216</v>
      </c>
      <c r="Z154" s="79" t="s">
        <v>216</v>
      </c>
      <c r="AA154" s="79" t="s">
        <v>216</v>
      </c>
      <c r="AB154" s="79" t="s">
        <v>216</v>
      </c>
      <c r="AC154" s="76">
        <v>153.76068599999999</v>
      </c>
      <c r="AD154" s="76">
        <v>86.424734999999998</v>
      </c>
      <c r="AE154" s="77">
        <v>0.77916493321268776</v>
      </c>
      <c r="AF154" s="76">
        <v>1056.481673</v>
      </c>
      <c r="AG154" s="76">
        <v>798.62880900000005</v>
      </c>
      <c r="AH154" s="77">
        <v>0.32290617564726376</v>
      </c>
      <c r="AI154" s="76">
        <v>28141.623409</v>
      </c>
      <c r="AJ154" s="76">
        <v>22278.937118000002</v>
      </c>
      <c r="AK154" s="84">
        <v>0.26318598231213719</v>
      </c>
      <c r="AL154" s="85">
        <v>1.0154305568082427E-2</v>
      </c>
      <c r="AM154" s="85">
        <v>3.098908859652286E-3</v>
      </c>
      <c r="AN154" s="85">
        <v>7.0553967084301412E-3</v>
      </c>
      <c r="AO154" s="85">
        <v>4.0596762943758323E-2</v>
      </c>
      <c r="AP154" s="85">
        <v>3.6347402941410825E-2</v>
      </c>
      <c r="AQ154" s="85">
        <v>4.2493600023474978E-3</v>
      </c>
    </row>
    <row r="155" spans="1:43" ht="12" customHeight="1" x14ac:dyDescent="0.2">
      <c r="A155" s="34" t="s">
        <v>463</v>
      </c>
      <c r="B155" s="20" t="s">
        <v>90</v>
      </c>
      <c r="C155" s="13">
        <v>-816.98500000000001</v>
      </c>
      <c r="D155" s="21">
        <v>-1575.203</v>
      </c>
      <c r="E155" s="22" t="s">
        <v>461</v>
      </c>
      <c r="F155" s="23">
        <v>298.68221493961096</v>
      </c>
      <c r="G155" s="23">
        <v>-81.558773828755861</v>
      </c>
      <c r="H155" s="22" t="s">
        <v>462</v>
      </c>
      <c r="I155" s="21">
        <v>32000.687000000002</v>
      </c>
      <c r="J155" s="21">
        <v>28838.965</v>
      </c>
      <c r="K155" s="22">
        <v>0.10967048584271197</v>
      </c>
      <c r="L155" s="35">
        <v>-4.97</v>
      </c>
      <c r="M155" s="35">
        <v>-7.79</v>
      </c>
      <c r="N155" s="35">
        <v>18</v>
      </c>
      <c r="O155" s="36">
        <v>6.6350710900473953E-2</v>
      </c>
      <c r="P155" s="35" t="s">
        <v>424</v>
      </c>
      <c r="Q155" s="37">
        <v>1440</v>
      </c>
      <c r="R155" s="37">
        <v>1440</v>
      </c>
      <c r="S155" s="19" t="s">
        <v>236</v>
      </c>
      <c r="T155" s="37" t="s">
        <v>292</v>
      </c>
      <c r="U155" s="37">
        <v>390</v>
      </c>
      <c r="V155" s="35">
        <v>592</v>
      </c>
      <c r="W155" s="35" t="s">
        <v>236</v>
      </c>
      <c r="X155" s="20" t="s">
        <v>292</v>
      </c>
      <c r="Y155" s="35">
        <v>30933</v>
      </c>
      <c r="Z155" s="35">
        <v>32103</v>
      </c>
      <c r="AA155" s="35" t="s">
        <v>237</v>
      </c>
      <c r="AB155" s="35" t="s">
        <v>293</v>
      </c>
      <c r="AC155" s="21">
        <v>3830.8910000000001</v>
      </c>
      <c r="AD155" s="21">
        <v>-6195.7389999999996</v>
      </c>
      <c r="AE155" s="22" t="s">
        <v>216</v>
      </c>
      <c r="AF155" s="21">
        <v>4048.116</v>
      </c>
      <c r="AG155" s="21">
        <v>-2251.3510000000001</v>
      </c>
      <c r="AH155" s="22" t="s">
        <v>462</v>
      </c>
      <c r="AI155" s="21">
        <v>100941.34</v>
      </c>
      <c r="AJ155" s="21">
        <v>82717.607999999993</v>
      </c>
      <c r="AK155" s="38">
        <v>0.22034940965280334</v>
      </c>
      <c r="AL155" s="39">
        <v>-2.5530233147807106E-2</v>
      </c>
      <c r="AM155" s="39">
        <v>-5.4620649527470908E-2</v>
      </c>
      <c r="AN155" s="39">
        <v>2.9090416379663801E-2</v>
      </c>
      <c r="AO155" s="39">
        <v>9.3336188357334617E-3</v>
      </c>
      <c r="AP155" s="39">
        <v>-2.8280756202157691E-3</v>
      </c>
      <c r="AQ155" s="39">
        <v>1.216169445594923E-2</v>
      </c>
    </row>
    <row r="156" spans="1:43" ht="12" customHeight="1" x14ac:dyDescent="0.2">
      <c r="A156" s="34" t="s">
        <v>329</v>
      </c>
      <c r="B156" s="74" t="s">
        <v>91</v>
      </c>
      <c r="C156" s="75">
        <v>213.89908</v>
      </c>
      <c r="D156" s="76">
        <v>186.069816</v>
      </c>
      <c r="E156" s="77">
        <v>0.14960046051897105</v>
      </c>
      <c r="F156" s="78">
        <v>510.00076852027081</v>
      </c>
      <c r="G156" s="78">
        <v>395.68813200653898</v>
      </c>
      <c r="H156" s="77">
        <v>0.28893269358809504</v>
      </c>
      <c r="I156" s="76">
        <v>3643.3053759999998</v>
      </c>
      <c r="J156" s="76">
        <v>3566.6321090000001</v>
      </c>
      <c r="K156" s="77">
        <v>2.153428695313022E-2</v>
      </c>
      <c r="L156" s="79">
        <v>-0.2</v>
      </c>
      <c r="M156" s="79">
        <v>0.54</v>
      </c>
      <c r="N156" s="79" t="s">
        <v>216</v>
      </c>
      <c r="O156" s="81" t="s">
        <v>216</v>
      </c>
      <c r="P156" s="79" t="s">
        <v>216</v>
      </c>
      <c r="Q156" s="82" t="s">
        <v>216</v>
      </c>
      <c r="R156" s="82" t="s">
        <v>216</v>
      </c>
      <c r="S156" s="83" t="s">
        <v>216</v>
      </c>
      <c r="T156" s="82" t="s">
        <v>216</v>
      </c>
      <c r="U156" s="82" t="s">
        <v>216</v>
      </c>
      <c r="V156" s="79" t="s">
        <v>216</v>
      </c>
      <c r="W156" s="79" t="s">
        <v>216</v>
      </c>
      <c r="X156" s="74" t="s">
        <v>216</v>
      </c>
      <c r="Y156" s="79" t="s">
        <v>216</v>
      </c>
      <c r="Z156" s="79" t="s">
        <v>216</v>
      </c>
      <c r="AA156" s="79" t="s">
        <v>216</v>
      </c>
      <c r="AB156" s="79" t="s">
        <v>216</v>
      </c>
      <c r="AC156" s="76">
        <v>455.92930799999999</v>
      </c>
      <c r="AD156" s="76">
        <v>380.98539299999993</v>
      </c>
      <c r="AE156" s="77">
        <v>0.19674763158698619</v>
      </c>
      <c r="AF156" s="76">
        <v>1065.4790599999999</v>
      </c>
      <c r="AG156" s="76">
        <v>1155.91722</v>
      </c>
      <c r="AH156" s="77">
        <v>-7.8202404060270653E-2</v>
      </c>
      <c r="AI156" s="76">
        <v>10540.324688000001</v>
      </c>
      <c r="AJ156" s="76">
        <v>10020.690232000001</v>
      </c>
      <c r="AK156" s="84">
        <v>5.1893055014281673E-2</v>
      </c>
      <c r="AL156" s="85">
        <v>5.8710170552554862E-2</v>
      </c>
      <c r="AM156" s="85">
        <v>5.2169612764510667E-2</v>
      </c>
      <c r="AN156" s="85">
        <v>6.5405577880441948E-3</v>
      </c>
      <c r="AO156" s="85">
        <v>0.13998298684482025</v>
      </c>
      <c r="AP156" s="85">
        <v>0.11094167267996716</v>
      </c>
      <c r="AQ156" s="85">
        <v>2.9041314164853088E-2</v>
      </c>
    </row>
    <row r="157" spans="1:43" ht="12" customHeight="1" x14ac:dyDescent="0.2">
      <c r="A157" s="34" t="s">
        <v>329</v>
      </c>
      <c r="B157" s="20" t="s">
        <v>92</v>
      </c>
      <c r="C157" s="13">
        <v>80.809942000000007</v>
      </c>
      <c r="D157" s="21">
        <v>89.054480999999996</v>
      </c>
      <c r="E157" s="22">
        <v>-9.2541497038205453E-2</v>
      </c>
      <c r="F157" s="23">
        <v>230.27930455350415</v>
      </c>
      <c r="G157" s="23">
        <v>217.34268145934305</v>
      </c>
      <c r="H157" s="22">
        <v>5.9558880188967281E-2</v>
      </c>
      <c r="I157" s="21">
        <v>1077.6033729999999</v>
      </c>
      <c r="J157" s="21">
        <v>1048.000577</v>
      </c>
      <c r="K157" s="22">
        <v>2.8284028196109662E-2</v>
      </c>
      <c r="L157" s="35">
        <v>-5.2</v>
      </c>
      <c r="M157" s="35">
        <v>-8.64</v>
      </c>
      <c r="N157" s="35" t="s">
        <v>216</v>
      </c>
      <c r="O157" s="36" t="s">
        <v>216</v>
      </c>
      <c r="P157" s="35" t="s">
        <v>216</v>
      </c>
      <c r="Q157" s="37" t="s">
        <v>216</v>
      </c>
      <c r="R157" s="37" t="s">
        <v>216</v>
      </c>
      <c r="S157" s="19" t="s">
        <v>216</v>
      </c>
      <c r="T157" s="37" t="s">
        <v>216</v>
      </c>
      <c r="U157" s="37" t="s">
        <v>216</v>
      </c>
      <c r="V157" s="35" t="s">
        <v>216</v>
      </c>
      <c r="W157" s="35" t="s">
        <v>216</v>
      </c>
      <c r="X157" s="20" t="s">
        <v>216</v>
      </c>
      <c r="Y157" s="35" t="s">
        <v>216</v>
      </c>
      <c r="Z157" s="35" t="s">
        <v>216</v>
      </c>
      <c r="AA157" s="35" t="s">
        <v>216</v>
      </c>
      <c r="AB157" s="35" t="s">
        <v>216</v>
      </c>
      <c r="AC157" s="21">
        <v>172.7302</v>
      </c>
      <c r="AD157" s="21">
        <v>31.661311000000001</v>
      </c>
      <c r="AE157" s="22">
        <v>4.4555976745972208</v>
      </c>
      <c r="AF157" s="21">
        <v>512.25531799999999</v>
      </c>
      <c r="AG157" s="21">
        <v>427.72471100000001</v>
      </c>
      <c r="AH157" s="22">
        <v>0.19766563361943049</v>
      </c>
      <c r="AI157" s="21">
        <v>2682.9019029999999</v>
      </c>
      <c r="AJ157" s="21">
        <v>2654.2088480000007</v>
      </c>
      <c r="AK157" s="38">
        <v>1.0847499368470641E-2</v>
      </c>
      <c r="AL157" s="39">
        <v>7.4990431567626512E-2</v>
      </c>
      <c r="AM157" s="39">
        <v>8.4975603023928481E-2</v>
      </c>
      <c r="AN157" s="39">
        <v>-9.9851714563019695E-3</v>
      </c>
      <c r="AO157" s="39">
        <v>0.21369579042093825</v>
      </c>
      <c r="AP157" s="39">
        <v>0.20738794064551649</v>
      </c>
      <c r="AQ157" s="39">
        <v>6.3078497754217588E-3</v>
      </c>
    </row>
    <row r="158" spans="1:43" ht="12" customHeight="1" x14ac:dyDescent="0.2">
      <c r="A158" s="34" t="s">
        <v>329</v>
      </c>
      <c r="B158" s="74" t="s">
        <v>93</v>
      </c>
      <c r="C158" s="75">
        <v>-9.4854920000000007</v>
      </c>
      <c r="D158" s="76">
        <v>-5.7977249999999998</v>
      </c>
      <c r="E158" s="77" t="s">
        <v>461</v>
      </c>
      <c r="F158" s="78">
        <v>17.395823</v>
      </c>
      <c r="G158" s="78">
        <v>30.054545999999998</v>
      </c>
      <c r="H158" s="77">
        <v>-0.42115442172489498</v>
      </c>
      <c r="I158" s="76">
        <v>557.91765499999997</v>
      </c>
      <c r="J158" s="76">
        <v>462.48426799999999</v>
      </c>
      <c r="K158" s="77">
        <v>0.20638667838373664</v>
      </c>
      <c r="L158" s="79">
        <v>11.19</v>
      </c>
      <c r="M158" s="79">
        <v>-13.99</v>
      </c>
      <c r="N158" s="79" t="s">
        <v>216</v>
      </c>
      <c r="O158" s="81" t="s">
        <v>216</v>
      </c>
      <c r="P158" s="79" t="s">
        <v>216</v>
      </c>
      <c r="Q158" s="82" t="s">
        <v>216</v>
      </c>
      <c r="R158" s="82" t="s">
        <v>216</v>
      </c>
      <c r="S158" s="83" t="s">
        <v>216</v>
      </c>
      <c r="T158" s="82" t="s">
        <v>216</v>
      </c>
      <c r="U158" s="82" t="s">
        <v>216</v>
      </c>
      <c r="V158" s="79" t="s">
        <v>216</v>
      </c>
      <c r="W158" s="79" t="s">
        <v>216</v>
      </c>
      <c r="X158" s="74" t="s">
        <v>216</v>
      </c>
      <c r="Y158" s="79" t="s">
        <v>216</v>
      </c>
      <c r="Z158" s="79" t="s">
        <v>216</v>
      </c>
      <c r="AA158" s="79" t="s">
        <v>216</v>
      </c>
      <c r="AB158" s="79" t="s">
        <v>216</v>
      </c>
      <c r="AC158" s="76">
        <v>28.070267999999999</v>
      </c>
      <c r="AD158" s="76">
        <v>-5.3908610000000001</v>
      </c>
      <c r="AE158" s="77" t="s">
        <v>216</v>
      </c>
      <c r="AF158" s="76">
        <v>144.26363499999999</v>
      </c>
      <c r="AG158" s="76">
        <v>91.954475000000002</v>
      </c>
      <c r="AH158" s="77">
        <v>0.56889651970091148</v>
      </c>
      <c r="AI158" s="76">
        <v>1891.2551650000003</v>
      </c>
      <c r="AJ158" s="76">
        <v>1607.9550879999999</v>
      </c>
      <c r="AK158" s="84">
        <v>0.17622376187737715</v>
      </c>
      <c r="AL158" s="85">
        <v>-1.7001598560274996E-2</v>
      </c>
      <c r="AM158" s="85">
        <v>-1.2536048036989661E-2</v>
      </c>
      <c r="AN158" s="85">
        <v>-4.4655505232853356E-3</v>
      </c>
      <c r="AO158" s="85">
        <v>3.11799113078793E-2</v>
      </c>
      <c r="AP158" s="85">
        <v>6.498501263614874E-2</v>
      </c>
      <c r="AQ158" s="85">
        <v>-3.3805101328269443E-2</v>
      </c>
    </row>
    <row r="159" spans="1:43" ht="12" customHeight="1" x14ac:dyDescent="0.2">
      <c r="A159" s="34" t="s">
        <v>329</v>
      </c>
      <c r="B159" s="20" t="s">
        <v>94</v>
      </c>
      <c r="C159" s="13">
        <v>462.447924</v>
      </c>
      <c r="D159" s="21">
        <v>348.04131000000001</v>
      </c>
      <c r="E159" s="22">
        <v>0.32875291812027807</v>
      </c>
      <c r="F159" s="23">
        <v>408.32787153550271</v>
      </c>
      <c r="G159" s="23">
        <v>377.0702647509039</v>
      </c>
      <c r="H159" s="22">
        <v>8.2933274792173509E-2</v>
      </c>
      <c r="I159" s="21">
        <v>863.04726000000005</v>
      </c>
      <c r="J159" s="21">
        <v>712.129548</v>
      </c>
      <c r="K159" s="22">
        <v>0.21196182010449294</v>
      </c>
      <c r="L159" s="35">
        <v>1.1399999999999999</v>
      </c>
      <c r="M159" s="35">
        <v>18.190000000000001</v>
      </c>
      <c r="N159" s="35" t="s">
        <v>216</v>
      </c>
      <c r="O159" s="36" t="s">
        <v>216</v>
      </c>
      <c r="P159" s="35" t="s">
        <v>216</v>
      </c>
      <c r="Q159" s="37" t="s">
        <v>216</v>
      </c>
      <c r="R159" s="37" t="s">
        <v>216</v>
      </c>
      <c r="S159" s="19" t="s">
        <v>216</v>
      </c>
      <c r="T159" s="37" t="s">
        <v>216</v>
      </c>
      <c r="U159" s="37" t="s">
        <v>216</v>
      </c>
      <c r="V159" s="35" t="s">
        <v>216</v>
      </c>
      <c r="W159" s="35" t="s">
        <v>216</v>
      </c>
      <c r="X159" s="20" t="s">
        <v>216</v>
      </c>
      <c r="Y159" s="35" t="s">
        <v>216</v>
      </c>
      <c r="Z159" s="35" t="s">
        <v>216</v>
      </c>
      <c r="AA159" s="35" t="s">
        <v>216</v>
      </c>
      <c r="AB159" s="35" t="s">
        <v>216</v>
      </c>
      <c r="AC159" s="21">
        <v>261.13048400000002</v>
      </c>
      <c r="AD159" s="21">
        <v>174.70071999999999</v>
      </c>
      <c r="AE159" s="22">
        <v>0.49476774057689477</v>
      </c>
      <c r="AF159" s="21">
        <v>213.90331699999999</v>
      </c>
      <c r="AG159" s="21">
        <v>250.86138700000001</v>
      </c>
      <c r="AH159" s="22">
        <v>-0.14728736479242821</v>
      </c>
      <c r="AI159" s="21">
        <v>1190.5753099999999</v>
      </c>
      <c r="AJ159" s="21">
        <v>1039.7078750000001</v>
      </c>
      <c r="AK159" s="38">
        <v>0.14514290097441596</v>
      </c>
      <c r="AL159" s="39">
        <v>0.5358315186586653</v>
      </c>
      <c r="AM159" s="39">
        <v>0.48873313988650841</v>
      </c>
      <c r="AN159" s="39">
        <v>4.709837877215689E-2</v>
      </c>
      <c r="AO159" s="39">
        <v>0.47312342030435584</v>
      </c>
      <c r="AP159" s="39">
        <v>0.52949672683839244</v>
      </c>
      <c r="AQ159" s="39">
        <v>-5.6373306534036605E-2</v>
      </c>
    </row>
    <row r="160" spans="1:43" ht="12" customHeight="1" x14ac:dyDescent="0.2">
      <c r="A160" s="34" t="s">
        <v>329</v>
      </c>
      <c r="B160" s="74" t="s">
        <v>95</v>
      </c>
      <c r="C160" s="75">
        <v>-197.08421200000001</v>
      </c>
      <c r="D160" s="76">
        <v>-315.99425000000002</v>
      </c>
      <c r="E160" s="77" t="s">
        <v>461</v>
      </c>
      <c r="F160" s="78">
        <v>329.28998591399341</v>
      </c>
      <c r="G160" s="78">
        <v>56.547513467035948</v>
      </c>
      <c r="H160" s="77">
        <v>4.8232819087439847</v>
      </c>
      <c r="I160" s="76">
        <v>4655.3785859999998</v>
      </c>
      <c r="J160" s="76">
        <v>5249.4536850000004</v>
      </c>
      <c r="K160" s="77">
        <v>-0.11313133707398165</v>
      </c>
      <c r="L160" s="79">
        <v>1.49</v>
      </c>
      <c r="M160" s="79">
        <v>-2.44</v>
      </c>
      <c r="N160" s="79" t="s">
        <v>216</v>
      </c>
      <c r="O160" s="81" t="s">
        <v>216</v>
      </c>
      <c r="P160" s="79" t="s">
        <v>216</v>
      </c>
      <c r="Q160" s="82" t="s">
        <v>216</v>
      </c>
      <c r="R160" s="82" t="s">
        <v>216</v>
      </c>
      <c r="S160" s="83" t="s">
        <v>216</v>
      </c>
      <c r="T160" s="82" t="s">
        <v>216</v>
      </c>
      <c r="U160" s="82" t="s">
        <v>216</v>
      </c>
      <c r="V160" s="79" t="s">
        <v>216</v>
      </c>
      <c r="W160" s="79" t="s">
        <v>216</v>
      </c>
      <c r="X160" s="74" t="s">
        <v>216</v>
      </c>
      <c r="Y160" s="79" t="s">
        <v>216</v>
      </c>
      <c r="Z160" s="79" t="s">
        <v>216</v>
      </c>
      <c r="AA160" s="79" t="s">
        <v>216</v>
      </c>
      <c r="AB160" s="79" t="s">
        <v>216</v>
      </c>
      <c r="AC160" s="76">
        <v>-517.07829300000003</v>
      </c>
      <c r="AD160" s="76">
        <v>-630.82503699999995</v>
      </c>
      <c r="AE160" s="77" t="s">
        <v>216</v>
      </c>
      <c r="AF160" s="76">
        <v>795.57521899999995</v>
      </c>
      <c r="AG160" s="76">
        <v>427.24820799999998</v>
      </c>
      <c r="AH160" s="77">
        <v>0.86212901321254698</v>
      </c>
      <c r="AI160" s="76">
        <v>12717.119060000001</v>
      </c>
      <c r="AJ160" s="76">
        <v>15671.477553000001</v>
      </c>
      <c r="AK160" s="84">
        <v>-0.18848058326236689</v>
      </c>
      <c r="AL160" s="85">
        <v>-4.2334733547275037E-2</v>
      </c>
      <c r="AM160" s="85">
        <v>-6.0195644911190407E-2</v>
      </c>
      <c r="AN160" s="85">
        <v>1.786091136391537E-2</v>
      </c>
      <c r="AO160" s="85">
        <v>7.0733234651260954E-2</v>
      </c>
      <c r="AP160" s="85">
        <v>1.0772075888319023E-2</v>
      </c>
      <c r="AQ160" s="85">
        <v>5.9961158762941932E-2</v>
      </c>
    </row>
    <row r="161" spans="1:43" ht="12" customHeight="1" x14ac:dyDescent="0.2">
      <c r="A161" s="34" t="s">
        <v>329</v>
      </c>
      <c r="B161" s="20" t="s">
        <v>96</v>
      </c>
      <c r="C161" s="13">
        <v>-1.836473</v>
      </c>
      <c r="D161" s="21">
        <v>5.3626290000000001</v>
      </c>
      <c r="E161" s="22" t="s">
        <v>461</v>
      </c>
      <c r="F161" s="23">
        <v>27.890205999999999</v>
      </c>
      <c r="G161" s="23">
        <v>35.471387</v>
      </c>
      <c r="H161" s="22">
        <v>-0.21368895705258761</v>
      </c>
      <c r="I161" s="21">
        <v>336.29672399999998</v>
      </c>
      <c r="J161" s="21">
        <v>276.60696799999999</v>
      </c>
      <c r="K161" s="22">
        <v>0.21583037040231245</v>
      </c>
      <c r="L161" s="35">
        <v>-4.99</v>
      </c>
      <c r="M161" s="35">
        <v>-10.7</v>
      </c>
      <c r="N161" s="35" t="s">
        <v>216</v>
      </c>
      <c r="O161" s="36" t="s">
        <v>216</v>
      </c>
      <c r="P161" s="35" t="s">
        <v>216</v>
      </c>
      <c r="Q161" s="37" t="s">
        <v>216</v>
      </c>
      <c r="R161" s="37" t="s">
        <v>216</v>
      </c>
      <c r="S161" s="19" t="s">
        <v>216</v>
      </c>
      <c r="T161" s="37" t="s">
        <v>216</v>
      </c>
      <c r="U161" s="37" t="s">
        <v>216</v>
      </c>
      <c r="V161" s="35" t="s">
        <v>216</v>
      </c>
      <c r="W161" s="35" t="s">
        <v>216</v>
      </c>
      <c r="X161" s="20" t="s">
        <v>216</v>
      </c>
      <c r="Y161" s="35" t="s">
        <v>216</v>
      </c>
      <c r="Z161" s="35" t="s">
        <v>216</v>
      </c>
      <c r="AA161" s="35" t="s">
        <v>216</v>
      </c>
      <c r="AB161" s="35" t="s">
        <v>216</v>
      </c>
      <c r="AC161" s="21">
        <v>-47.632508999999999</v>
      </c>
      <c r="AD161" s="21">
        <v>-19.869364999999998</v>
      </c>
      <c r="AE161" s="22" t="s">
        <v>216</v>
      </c>
      <c r="AF161" s="21">
        <v>68.370876999999993</v>
      </c>
      <c r="AG161" s="21">
        <v>72.016322000000002</v>
      </c>
      <c r="AH161" s="22">
        <v>-5.0582004349573384E-2</v>
      </c>
      <c r="AI161" s="21">
        <v>1015.743166</v>
      </c>
      <c r="AJ161" s="21">
        <v>806.55464300000006</v>
      </c>
      <c r="AK161" s="38">
        <v>0.25939833430057602</v>
      </c>
      <c r="AL161" s="39">
        <v>-5.4608709182668103E-3</v>
      </c>
      <c r="AM161" s="39">
        <v>1.9387179718480557E-2</v>
      </c>
      <c r="AN161" s="39">
        <v>-2.4848050636747367E-2</v>
      </c>
      <c r="AO161" s="39">
        <v>8.2933326463209917E-2</v>
      </c>
      <c r="AP161" s="39">
        <v>0.12823750340230042</v>
      </c>
      <c r="AQ161" s="39">
        <v>-4.5304176939090501E-2</v>
      </c>
    </row>
    <row r="162" spans="1:43" ht="12" customHeight="1" x14ac:dyDescent="0.2">
      <c r="A162" s="34" t="s">
        <v>329</v>
      </c>
      <c r="B162" s="74" t="s">
        <v>362</v>
      </c>
      <c r="C162" s="75">
        <v>-532.79385500000001</v>
      </c>
      <c r="D162" s="76">
        <v>35.154116000000002</v>
      </c>
      <c r="E162" s="77" t="s">
        <v>461</v>
      </c>
      <c r="F162" s="78" t="s">
        <v>216</v>
      </c>
      <c r="G162" s="78" t="s">
        <v>216</v>
      </c>
      <c r="H162" s="77" t="s">
        <v>462</v>
      </c>
      <c r="I162" s="76">
        <v>-527.77488200000005</v>
      </c>
      <c r="J162" s="76">
        <v>41.701242999999998</v>
      </c>
      <c r="K162" s="77" t="s">
        <v>462</v>
      </c>
      <c r="L162" s="79">
        <v>-4.49</v>
      </c>
      <c r="M162" s="79">
        <v>-3.95</v>
      </c>
      <c r="N162" s="79" t="s">
        <v>216</v>
      </c>
      <c r="O162" s="81" t="s">
        <v>216</v>
      </c>
      <c r="P162" s="79" t="s">
        <v>216</v>
      </c>
      <c r="Q162" s="82" t="s">
        <v>216</v>
      </c>
      <c r="R162" s="82" t="s">
        <v>216</v>
      </c>
      <c r="S162" s="83" t="s">
        <v>216</v>
      </c>
      <c r="T162" s="82" t="s">
        <v>216</v>
      </c>
      <c r="U162" s="82" t="s">
        <v>216</v>
      </c>
      <c r="V162" s="79" t="s">
        <v>216</v>
      </c>
      <c r="W162" s="79" t="s">
        <v>216</v>
      </c>
      <c r="X162" s="74" t="s">
        <v>216</v>
      </c>
      <c r="Y162" s="79" t="s">
        <v>216</v>
      </c>
      <c r="Z162" s="79" t="s">
        <v>216</v>
      </c>
      <c r="AA162" s="79" t="s">
        <v>216</v>
      </c>
      <c r="AB162" s="79" t="s">
        <v>216</v>
      </c>
      <c r="AC162" s="76">
        <v>-252.91203200000001</v>
      </c>
      <c r="AD162" s="76">
        <v>-83.548319000000006</v>
      </c>
      <c r="AE162" s="77" t="s">
        <v>216</v>
      </c>
      <c r="AF162" s="76" t="s">
        <v>216</v>
      </c>
      <c r="AG162" s="76" t="s">
        <v>216</v>
      </c>
      <c r="AH162" s="77" t="s">
        <v>462</v>
      </c>
      <c r="AI162" s="76">
        <v>-234.56513699999999</v>
      </c>
      <c r="AJ162" s="76">
        <v>-54.002009000000001</v>
      </c>
      <c r="AK162" s="84" t="s">
        <v>462</v>
      </c>
      <c r="AL162" s="85">
        <v>1.0095096852297718</v>
      </c>
      <c r="AM162" s="85">
        <v>0.84299923625777784</v>
      </c>
      <c r="AN162" s="85">
        <v>0.16651044897199396</v>
      </c>
      <c r="AO162" s="85" t="s">
        <v>216</v>
      </c>
      <c r="AP162" s="85" t="s">
        <v>216</v>
      </c>
      <c r="AQ162" s="85" t="s">
        <v>216</v>
      </c>
    </row>
    <row r="163" spans="1:43" ht="12" customHeight="1" x14ac:dyDescent="0.2">
      <c r="A163" s="34" t="s">
        <v>329</v>
      </c>
      <c r="B163" s="20" t="s">
        <v>97</v>
      </c>
      <c r="C163" s="13">
        <v>-46.832222000000002</v>
      </c>
      <c r="D163" s="21">
        <v>-21.235399999999998</v>
      </c>
      <c r="E163" s="22" t="s">
        <v>461</v>
      </c>
      <c r="F163" s="23">
        <v>-23.537313503500268</v>
      </c>
      <c r="G163" s="23">
        <v>1.5616442432494806</v>
      </c>
      <c r="H163" s="22" t="s">
        <v>462</v>
      </c>
      <c r="I163" s="21">
        <v>4.4231109999999996</v>
      </c>
      <c r="J163" s="21">
        <v>56.642668</v>
      </c>
      <c r="K163" s="22">
        <v>-0.92187392828506121</v>
      </c>
      <c r="L163" s="35">
        <v>6.32</v>
      </c>
      <c r="M163" s="35">
        <v>-47.7</v>
      </c>
      <c r="N163" s="35" t="s">
        <v>216</v>
      </c>
      <c r="O163" s="36" t="s">
        <v>216</v>
      </c>
      <c r="P163" s="35" t="s">
        <v>216</v>
      </c>
      <c r="Q163" s="37" t="s">
        <v>216</v>
      </c>
      <c r="R163" s="37" t="s">
        <v>216</v>
      </c>
      <c r="S163" s="19" t="s">
        <v>216</v>
      </c>
      <c r="T163" s="37" t="s">
        <v>216</v>
      </c>
      <c r="U163" s="37" t="s">
        <v>216</v>
      </c>
      <c r="V163" s="35" t="s">
        <v>216</v>
      </c>
      <c r="W163" s="35" t="s">
        <v>216</v>
      </c>
      <c r="X163" s="20" t="s">
        <v>216</v>
      </c>
      <c r="Y163" s="35" t="s">
        <v>216</v>
      </c>
      <c r="Z163" s="35" t="s">
        <v>216</v>
      </c>
      <c r="AA163" s="35" t="s">
        <v>216</v>
      </c>
      <c r="AB163" s="35" t="s">
        <v>216</v>
      </c>
      <c r="AC163" s="21">
        <v>-186.43460899999999</v>
      </c>
      <c r="AD163" s="21">
        <v>-42.359974999999999</v>
      </c>
      <c r="AE163" s="22" t="s">
        <v>216</v>
      </c>
      <c r="AF163" s="21">
        <v>-22.961407999999999</v>
      </c>
      <c r="AG163" s="21">
        <v>-4.792624</v>
      </c>
      <c r="AH163" s="22" t="s">
        <v>462</v>
      </c>
      <c r="AI163" s="21">
        <v>108.911359</v>
      </c>
      <c r="AJ163" s="21">
        <v>98.784109000000001</v>
      </c>
      <c r="AK163" s="38">
        <v>0.10255712053177511</v>
      </c>
      <c r="AL163" s="39">
        <v>-10.588072964933506</v>
      </c>
      <c r="AM163" s="39">
        <v>-0.37490112577324214</v>
      </c>
      <c r="AN163" s="39">
        <v>-10.213171839160264</v>
      </c>
      <c r="AO163" s="39">
        <v>-5.3214385764906806</v>
      </c>
      <c r="AP163" s="39">
        <v>2.7570103923238231E-2</v>
      </c>
      <c r="AQ163" s="39">
        <v>-5.3490086804139185</v>
      </c>
    </row>
    <row r="164" spans="1:43" ht="12" customHeight="1" x14ac:dyDescent="0.2">
      <c r="A164" s="34" t="s">
        <v>329</v>
      </c>
      <c r="B164" s="74" t="s">
        <v>211</v>
      </c>
      <c r="C164" s="75">
        <v>2.4940020000000001</v>
      </c>
      <c r="D164" s="76">
        <v>16.164874999999999</v>
      </c>
      <c r="E164" s="77">
        <v>-0.84567653542697518</v>
      </c>
      <c r="F164" s="78">
        <v>-2.0982851868605277</v>
      </c>
      <c r="G164" s="78">
        <v>2.9188064098776829</v>
      </c>
      <c r="H164" s="77" t="s">
        <v>462</v>
      </c>
      <c r="I164" s="76">
        <v>19.740887000000001</v>
      </c>
      <c r="J164" s="76">
        <v>25.823616000000001</v>
      </c>
      <c r="K164" s="77">
        <v>-0.23551087934568046</v>
      </c>
      <c r="L164" s="79">
        <v>15.2</v>
      </c>
      <c r="M164" s="79">
        <v>-19</v>
      </c>
      <c r="N164" s="79" t="s">
        <v>216</v>
      </c>
      <c r="O164" s="81" t="s">
        <v>216</v>
      </c>
      <c r="P164" s="79" t="s">
        <v>216</v>
      </c>
      <c r="Q164" s="82" t="s">
        <v>216</v>
      </c>
      <c r="R164" s="82" t="s">
        <v>216</v>
      </c>
      <c r="S164" s="83" t="s">
        <v>216</v>
      </c>
      <c r="T164" s="82" t="s">
        <v>216</v>
      </c>
      <c r="U164" s="82" t="s">
        <v>216</v>
      </c>
      <c r="V164" s="79" t="s">
        <v>216</v>
      </c>
      <c r="W164" s="79" t="s">
        <v>216</v>
      </c>
      <c r="X164" s="74" t="s">
        <v>216</v>
      </c>
      <c r="Y164" s="79" t="s">
        <v>216</v>
      </c>
      <c r="Z164" s="79" t="s">
        <v>216</v>
      </c>
      <c r="AA164" s="79" t="s">
        <v>216</v>
      </c>
      <c r="AB164" s="79" t="s">
        <v>216</v>
      </c>
      <c r="AC164" s="76">
        <v>2.7615799999999999</v>
      </c>
      <c r="AD164" s="76">
        <v>50.640070000000001</v>
      </c>
      <c r="AE164" s="77">
        <v>-0.94542830408184531</v>
      </c>
      <c r="AF164" s="76">
        <v>-15.902381</v>
      </c>
      <c r="AG164" s="76">
        <v>11.473602</v>
      </c>
      <c r="AH164" s="77" t="s">
        <v>462</v>
      </c>
      <c r="AI164" s="76">
        <v>60.514049000000007</v>
      </c>
      <c r="AJ164" s="76">
        <v>71.201215000000005</v>
      </c>
      <c r="AK164" s="84">
        <v>-0.15005988370262754</v>
      </c>
      <c r="AL164" s="85">
        <v>0.12633687635211122</v>
      </c>
      <c r="AM164" s="85">
        <v>0.62597255938130425</v>
      </c>
      <c r="AN164" s="85">
        <v>-0.49963568302919303</v>
      </c>
      <c r="AO164" s="85">
        <v>-0.10629133264683231</v>
      </c>
      <c r="AP164" s="85">
        <v>0.11302857081973658</v>
      </c>
      <c r="AQ164" s="85">
        <v>-0.21931990346656888</v>
      </c>
    </row>
    <row r="165" spans="1:43" ht="12" customHeight="1" x14ac:dyDescent="0.2">
      <c r="A165" s="34" t="s">
        <v>329</v>
      </c>
      <c r="B165" s="20" t="s">
        <v>403</v>
      </c>
      <c r="C165" s="13">
        <v>5287.5159999999996</v>
      </c>
      <c r="D165" s="21">
        <v>11592.637000000001</v>
      </c>
      <c r="E165" s="22">
        <v>-0.54385144237290128</v>
      </c>
      <c r="F165" s="23">
        <v>3310.4110000000001</v>
      </c>
      <c r="G165" s="23">
        <v>2553.6550000000002</v>
      </c>
      <c r="H165" s="22">
        <v>0.29638100252467731</v>
      </c>
      <c r="I165" s="21">
        <v>4789.0870000000004</v>
      </c>
      <c r="J165" s="21">
        <v>4035.8159999999998</v>
      </c>
      <c r="K165" s="22">
        <v>0.18668521808601188</v>
      </c>
      <c r="L165" s="35">
        <v>-1.1299999999999999</v>
      </c>
      <c r="M165" s="35">
        <v>-0.13</v>
      </c>
      <c r="N165" s="35">
        <v>314.03782477341389</v>
      </c>
      <c r="O165" s="36">
        <v>0.81945437296300061</v>
      </c>
      <c r="P165" s="35" t="s">
        <v>251</v>
      </c>
      <c r="Q165" s="37">
        <v>4850</v>
      </c>
      <c r="R165" s="37">
        <v>4893</v>
      </c>
      <c r="S165" s="19" t="s">
        <v>235</v>
      </c>
      <c r="T165" s="37" t="s">
        <v>291</v>
      </c>
      <c r="U165" s="37">
        <v>3071</v>
      </c>
      <c r="V165" s="35">
        <v>3071</v>
      </c>
      <c r="W165" s="35" t="s">
        <v>235</v>
      </c>
      <c r="X165" s="20" t="s">
        <v>291</v>
      </c>
      <c r="Y165" s="35">
        <v>4725</v>
      </c>
      <c r="Z165" s="35">
        <v>4728</v>
      </c>
      <c r="AA165" s="35" t="s">
        <v>237</v>
      </c>
      <c r="AB165" s="35" t="s">
        <v>293</v>
      </c>
      <c r="AC165" s="21">
        <v>13019.364</v>
      </c>
      <c r="AD165" s="21">
        <v>16144.276000000002</v>
      </c>
      <c r="AE165" s="22">
        <v>-0.19352290560286048</v>
      </c>
      <c r="AF165" s="21">
        <v>9664.4540000000015</v>
      </c>
      <c r="AG165" s="21">
        <v>7024.8269999999984</v>
      </c>
      <c r="AH165" s="22">
        <v>0.37579557017272197</v>
      </c>
      <c r="AI165" s="21">
        <v>14155.647999999999</v>
      </c>
      <c r="AJ165" s="21">
        <v>10995.699000000001</v>
      </c>
      <c r="AK165" s="38">
        <v>0.28741915766764786</v>
      </c>
      <c r="AL165" s="39">
        <v>1.1040759961136641</v>
      </c>
      <c r="AM165" s="39">
        <v>2.872439427367353</v>
      </c>
      <c r="AN165" s="39">
        <v>-1.7683634312536889</v>
      </c>
      <c r="AO165" s="39">
        <v>0.69124052246284096</v>
      </c>
      <c r="AP165" s="39">
        <v>0.63274812330393659</v>
      </c>
      <c r="AQ165" s="39">
        <v>5.8492399158904362E-2</v>
      </c>
    </row>
    <row r="166" spans="1:43" ht="12" customHeight="1" x14ac:dyDescent="0.2">
      <c r="A166" s="34" t="s">
        <v>329</v>
      </c>
      <c r="B166" s="74" t="s">
        <v>98</v>
      </c>
      <c r="C166" s="75">
        <v>2.6706340000000002</v>
      </c>
      <c r="D166" s="76">
        <v>24.002265999999999</v>
      </c>
      <c r="E166" s="77">
        <v>-0.88869518768979283</v>
      </c>
      <c r="F166" s="78">
        <v>3.9482526127394419</v>
      </c>
      <c r="G166" s="78">
        <v>-10.718181098084466</v>
      </c>
      <c r="H166" s="77" t="s">
        <v>462</v>
      </c>
      <c r="I166" s="76">
        <v>16.301290000000002</v>
      </c>
      <c r="J166" s="76">
        <v>25.891378</v>
      </c>
      <c r="K166" s="77">
        <v>-0.37035807053237652</v>
      </c>
      <c r="L166" s="79">
        <v>17.489999999999998</v>
      </c>
      <c r="M166" s="79">
        <v>-11.83</v>
      </c>
      <c r="N166" s="79" t="s">
        <v>216</v>
      </c>
      <c r="O166" s="81" t="s">
        <v>216</v>
      </c>
      <c r="P166" s="79" t="s">
        <v>216</v>
      </c>
      <c r="Q166" s="82" t="s">
        <v>216</v>
      </c>
      <c r="R166" s="82" t="s">
        <v>216</v>
      </c>
      <c r="S166" s="83" t="s">
        <v>216</v>
      </c>
      <c r="T166" s="82" t="s">
        <v>216</v>
      </c>
      <c r="U166" s="82" t="s">
        <v>216</v>
      </c>
      <c r="V166" s="79" t="s">
        <v>216</v>
      </c>
      <c r="W166" s="79" t="s">
        <v>216</v>
      </c>
      <c r="X166" s="74" t="s">
        <v>216</v>
      </c>
      <c r="Y166" s="79" t="s">
        <v>216</v>
      </c>
      <c r="Z166" s="79" t="s">
        <v>216</v>
      </c>
      <c r="AA166" s="79" t="s">
        <v>216</v>
      </c>
      <c r="AB166" s="79" t="s">
        <v>216</v>
      </c>
      <c r="AC166" s="76">
        <v>-2.2926329999999999</v>
      </c>
      <c r="AD166" s="76">
        <v>4.7392139999999996</v>
      </c>
      <c r="AE166" s="77" t="s">
        <v>216</v>
      </c>
      <c r="AF166" s="76">
        <v>1.537201</v>
      </c>
      <c r="AG166" s="76">
        <v>2.7840410000000002</v>
      </c>
      <c r="AH166" s="77">
        <v>-0.44781369887191286</v>
      </c>
      <c r="AI166" s="76">
        <v>53.773257000000001</v>
      </c>
      <c r="AJ166" s="76">
        <v>81.058902000000003</v>
      </c>
      <c r="AK166" s="84">
        <v>-0.33657613234945255</v>
      </c>
      <c r="AL166" s="85">
        <v>0.16382961103078345</v>
      </c>
      <c r="AM166" s="85">
        <v>0.92703702367637597</v>
      </c>
      <c r="AN166" s="85">
        <v>-0.76320741264559255</v>
      </c>
      <c r="AO166" s="85">
        <v>0.24220491830643107</v>
      </c>
      <c r="AP166" s="85">
        <v>-0.41396719394713044</v>
      </c>
      <c r="AQ166" s="85">
        <v>0.65617211225356153</v>
      </c>
    </row>
    <row r="167" spans="1:43" ht="12" customHeight="1" x14ac:dyDescent="0.2">
      <c r="A167" s="34" t="s">
        <v>329</v>
      </c>
      <c r="B167" s="20" t="s">
        <v>99</v>
      </c>
      <c r="C167" s="13">
        <v>-201.89946399999999</v>
      </c>
      <c r="D167" s="21">
        <v>70.838997000000006</v>
      </c>
      <c r="E167" s="22" t="s">
        <v>461</v>
      </c>
      <c r="F167" s="23">
        <v>14.927624678744518</v>
      </c>
      <c r="G167" s="23">
        <v>7.5725574244172646</v>
      </c>
      <c r="H167" s="22">
        <v>0.9713182662937847</v>
      </c>
      <c r="I167" s="21">
        <v>85.983878000000004</v>
      </c>
      <c r="J167" s="21">
        <v>67.571569999999994</v>
      </c>
      <c r="K167" s="22">
        <v>0.27252511841827215</v>
      </c>
      <c r="L167" s="35">
        <v>0.05</v>
      </c>
      <c r="M167" s="35">
        <v>1.0900000000000001</v>
      </c>
      <c r="N167" s="35" t="s">
        <v>216</v>
      </c>
      <c r="O167" s="36" t="s">
        <v>216</v>
      </c>
      <c r="P167" s="35" t="s">
        <v>216</v>
      </c>
      <c r="Q167" s="37" t="s">
        <v>216</v>
      </c>
      <c r="R167" s="37" t="s">
        <v>216</v>
      </c>
      <c r="S167" s="19" t="s">
        <v>216</v>
      </c>
      <c r="T167" s="37" t="s">
        <v>216</v>
      </c>
      <c r="U167" s="37" t="s">
        <v>216</v>
      </c>
      <c r="V167" s="35" t="s">
        <v>216</v>
      </c>
      <c r="W167" s="35" t="s">
        <v>216</v>
      </c>
      <c r="X167" s="20" t="s">
        <v>216</v>
      </c>
      <c r="Y167" s="35" t="s">
        <v>216</v>
      </c>
      <c r="Z167" s="35" t="s">
        <v>216</v>
      </c>
      <c r="AA167" s="35" t="s">
        <v>216</v>
      </c>
      <c r="AB167" s="35" t="s">
        <v>216</v>
      </c>
      <c r="AC167" s="21">
        <v>-800.11209699999995</v>
      </c>
      <c r="AD167" s="21">
        <v>516.62528099999997</v>
      </c>
      <c r="AE167" s="22" t="s">
        <v>216</v>
      </c>
      <c r="AF167" s="21">
        <v>2.4668679999999963</v>
      </c>
      <c r="AG167" s="21">
        <v>14.737245</v>
      </c>
      <c r="AH167" s="22">
        <v>-0.83257086103835953</v>
      </c>
      <c r="AI167" s="21">
        <v>267.72692000000001</v>
      </c>
      <c r="AJ167" s="21">
        <v>214.30809399999998</v>
      </c>
      <c r="AK167" s="38">
        <v>0.24930092309431637</v>
      </c>
      <c r="AL167" s="39">
        <v>-2.3481083744559648</v>
      </c>
      <c r="AM167" s="39">
        <v>1.0483550552399481</v>
      </c>
      <c r="AN167" s="39">
        <v>-3.3964634296959129</v>
      </c>
      <c r="AO167" s="39">
        <v>0.17360957688771048</v>
      </c>
      <c r="AP167" s="39">
        <v>0.11206721146803701</v>
      </c>
      <c r="AQ167" s="39">
        <v>6.1542365419673464E-2</v>
      </c>
    </row>
    <row r="168" spans="1:43" ht="12" customHeight="1" x14ac:dyDescent="0.2">
      <c r="A168" s="34" t="s">
        <v>329</v>
      </c>
      <c r="B168" s="74" t="s">
        <v>364</v>
      </c>
      <c r="C168" s="75">
        <v>13.769907999999999</v>
      </c>
      <c r="D168" s="76">
        <v>-125.796014</v>
      </c>
      <c r="E168" s="77" t="s">
        <v>461</v>
      </c>
      <c r="F168" s="78">
        <v>-35.095854531425488</v>
      </c>
      <c r="G168" s="78">
        <v>77.583412999999993</v>
      </c>
      <c r="H168" s="77" t="s">
        <v>462</v>
      </c>
      <c r="I168" s="76">
        <v>888.36264500000004</v>
      </c>
      <c r="J168" s="76">
        <v>628.701367</v>
      </c>
      <c r="K168" s="77">
        <v>0.41305131077007473</v>
      </c>
      <c r="L168" s="79">
        <v>4.84</v>
      </c>
      <c r="M168" s="79">
        <v>-8.27</v>
      </c>
      <c r="N168" s="79" t="s">
        <v>216</v>
      </c>
      <c r="O168" s="81" t="s">
        <v>216</v>
      </c>
      <c r="P168" s="79" t="s">
        <v>216</v>
      </c>
      <c r="Q168" s="82" t="s">
        <v>216</v>
      </c>
      <c r="R168" s="82" t="s">
        <v>216</v>
      </c>
      <c r="S168" s="83" t="s">
        <v>216</v>
      </c>
      <c r="T168" s="82" t="s">
        <v>216</v>
      </c>
      <c r="U168" s="82" t="s">
        <v>216</v>
      </c>
      <c r="V168" s="79" t="s">
        <v>216</v>
      </c>
      <c r="W168" s="79" t="s">
        <v>216</v>
      </c>
      <c r="X168" s="74" t="s">
        <v>216</v>
      </c>
      <c r="Y168" s="79" t="s">
        <v>216</v>
      </c>
      <c r="Z168" s="79" t="s">
        <v>216</v>
      </c>
      <c r="AA168" s="79" t="s">
        <v>216</v>
      </c>
      <c r="AB168" s="79" t="s">
        <v>216</v>
      </c>
      <c r="AC168" s="76">
        <v>82.967287000000013</v>
      </c>
      <c r="AD168" s="76">
        <v>-256.88833599999998</v>
      </c>
      <c r="AE168" s="77" t="s">
        <v>216</v>
      </c>
      <c r="AF168" s="76">
        <v>233.892043</v>
      </c>
      <c r="AG168" s="76">
        <v>319.54832399999998</v>
      </c>
      <c r="AH168" s="77">
        <v>-0.26801503232465984</v>
      </c>
      <c r="AI168" s="76">
        <v>1942.1163220000001</v>
      </c>
      <c r="AJ168" s="76">
        <v>1499.8275640000002</v>
      </c>
      <c r="AK168" s="84">
        <v>0.2949322731211893</v>
      </c>
      <c r="AL168" s="85">
        <v>1.5500323069077266E-2</v>
      </c>
      <c r="AM168" s="85">
        <v>-0.20008865989947816</v>
      </c>
      <c r="AN168" s="85">
        <v>0.21558898296855541</v>
      </c>
      <c r="AO168" s="85">
        <v>-3.9506224996015547E-2</v>
      </c>
      <c r="AP168" s="85">
        <v>0.12340264722217471</v>
      </c>
      <c r="AQ168" s="85">
        <v>-0.16290887221819025</v>
      </c>
    </row>
    <row r="169" spans="1:43" ht="12" customHeight="1" x14ac:dyDescent="0.2">
      <c r="A169" s="34" t="s">
        <v>329</v>
      </c>
      <c r="B169" s="20" t="s">
        <v>100</v>
      </c>
      <c r="C169" s="13">
        <v>1729.9774540000001</v>
      </c>
      <c r="D169" s="21">
        <v>462.095415</v>
      </c>
      <c r="E169" s="22">
        <v>2.7438060596465883</v>
      </c>
      <c r="F169" s="23">
        <v>913.39873</v>
      </c>
      <c r="G169" s="23">
        <v>1023.301885</v>
      </c>
      <c r="H169" s="22">
        <v>-0.10736121942413661</v>
      </c>
      <c r="I169" s="21">
        <v>951.44397900000001</v>
      </c>
      <c r="J169" s="21">
        <v>1132.8559330000001</v>
      </c>
      <c r="K169" s="22">
        <v>-0.1600975255067823</v>
      </c>
      <c r="L169" s="35">
        <v>-11.37</v>
      </c>
      <c r="M169" s="35">
        <v>8.33</v>
      </c>
      <c r="N169" s="35" t="s">
        <v>216</v>
      </c>
      <c r="O169" s="36" t="s">
        <v>216</v>
      </c>
      <c r="P169" s="35" t="s">
        <v>216</v>
      </c>
      <c r="Q169" s="37" t="s">
        <v>216</v>
      </c>
      <c r="R169" s="37">
        <v>1250</v>
      </c>
      <c r="S169" s="19" t="s">
        <v>216</v>
      </c>
      <c r="T169" s="37" t="s">
        <v>291</v>
      </c>
      <c r="U169" s="37" t="s">
        <v>216</v>
      </c>
      <c r="V169" s="35" t="s">
        <v>216</v>
      </c>
      <c r="W169" s="35" t="s">
        <v>216</v>
      </c>
      <c r="X169" s="20" t="s">
        <v>216</v>
      </c>
      <c r="Y169" s="35" t="s">
        <v>216</v>
      </c>
      <c r="Z169" s="35" t="s">
        <v>216</v>
      </c>
      <c r="AA169" s="35" t="s">
        <v>216</v>
      </c>
      <c r="AB169" s="35" t="s">
        <v>216</v>
      </c>
      <c r="AC169" s="21">
        <v>3832.7879200000002</v>
      </c>
      <c r="AD169" s="21">
        <v>13555.979106999999</v>
      </c>
      <c r="AE169" s="22">
        <v>-0.71722288347615959</v>
      </c>
      <c r="AF169" s="21">
        <v>2855.480834</v>
      </c>
      <c r="AG169" s="21">
        <v>2985.7479469999998</v>
      </c>
      <c r="AH169" s="22">
        <v>-4.3590340655079766E-2</v>
      </c>
      <c r="AI169" s="21">
        <v>3057.106436</v>
      </c>
      <c r="AJ169" s="21">
        <v>3318.8177759999999</v>
      </c>
      <c r="AK169" s="38">
        <v>-7.8817496107862636E-2</v>
      </c>
      <c r="AL169" s="39">
        <v>1.8182651760729678</v>
      </c>
      <c r="AM169" s="39">
        <v>0.40790307181981272</v>
      </c>
      <c r="AN169" s="39">
        <v>1.4103621042531551</v>
      </c>
      <c r="AO169" s="39">
        <v>0.96001314860388642</v>
      </c>
      <c r="AP169" s="39">
        <v>0.90329392749007209</v>
      </c>
      <c r="AQ169" s="39">
        <v>5.6719221113814333E-2</v>
      </c>
    </row>
    <row r="170" spans="1:43" ht="12" customHeight="1" x14ac:dyDescent="0.2">
      <c r="A170" s="34" t="s">
        <v>329</v>
      </c>
      <c r="B170" s="74" t="s">
        <v>101</v>
      </c>
      <c r="C170" s="75">
        <v>-28.916181000000002</v>
      </c>
      <c r="D170" s="76">
        <v>-43.260308999999999</v>
      </c>
      <c r="E170" s="77" t="s">
        <v>461</v>
      </c>
      <c r="F170" s="78">
        <v>-24.520949999999999</v>
      </c>
      <c r="G170" s="78">
        <v>-19.779316000000001</v>
      </c>
      <c r="H170" s="77" t="s">
        <v>462</v>
      </c>
      <c r="I170" s="76">
        <v>1316.6404170000001</v>
      </c>
      <c r="J170" s="76">
        <v>1765.2427869999999</v>
      </c>
      <c r="K170" s="77">
        <v>-0.25409079042879329</v>
      </c>
      <c r="L170" s="79">
        <v>2.0299999999999998</v>
      </c>
      <c r="M170" s="79">
        <v>13.04</v>
      </c>
      <c r="N170" s="79" t="s">
        <v>216</v>
      </c>
      <c r="O170" s="81" t="s">
        <v>216</v>
      </c>
      <c r="P170" s="79" t="s">
        <v>216</v>
      </c>
      <c r="Q170" s="82" t="s">
        <v>216</v>
      </c>
      <c r="R170" s="82" t="s">
        <v>216</v>
      </c>
      <c r="S170" s="83" t="s">
        <v>216</v>
      </c>
      <c r="T170" s="82" t="s">
        <v>216</v>
      </c>
      <c r="U170" s="82" t="s">
        <v>216</v>
      </c>
      <c r="V170" s="79" t="s">
        <v>216</v>
      </c>
      <c r="W170" s="79" t="s">
        <v>216</v>
      </c>
      <c r="X170" s="74" t="s">
        <v>216</v>
      </c>
      <c r="Y170" s="79" t="s">
        <v>216</v>
      </c>
      <c r="Z170" s="79" t="s">
        <v>216</v>
      </c>
      <c r="AA170" s="79" t="s">
        <v>216</v>
      </c>
      <c r="AB170" s="79" t="s">
        <v>216</v>
      </c>
      <c r="AC170" s="76">
        <v>-163.815462</v>
      </c>
      <c r="AD170" s="76">
        <v>-45.433010000000003</v>
      </c>
      <c r="AE170" s="77" t="s">
        <v>216</v>
      </c>
      <c r="AF170" s="76">
        <v>-77.024000000000001</v>
      </c>
      <c r="AG170" s="76">
        <v>-54.236756</v>
      </c>
      <c r="AH170" s="77" t="s">
        <v>462</v>
      </c>
      <c r="AI170" s="76">
        <v>3866.6711720000003</v>
      </c>
      <c r="AJ170" s="76">
        <v>6746.672431</v>
      </c>
      <c r="AK170" s="84">
        <v>-0.42683739124362569</v>
      </c>
      <c r="AL170" s="85">
        <v>-2.196209430201625E-2</v>
      </c>
      <c r="AM170" s="85">
        <v>-2.450671902957902E-2</v>
      </c>
      <c r="AN170" s="85">
        <v>2.5446247275627693E-3</v>
      </c>
      <c r="AO170" s="85">
        <v>-1.8623877623225048E-2</v>
      </c>
      <c r="AP170" s="85">
        <v>-1.1204870030152969E-2</v>
      </c>
      <c r="AQ170" s="85">
        <v>-7.4190075930720793E-3</v>
      </c>
    </row>
    <row r="171" spans="1:43" ht="12" customHeight="1" x14ac:dyDescent="0.2">
      <c r="A171" s="34" t="s">
        <v>463</v>
      </c>
      <c r="B171" s="20" t="s">
        <v>102</v>
      </c>
      <c r="C171" s="13">
        <v>-1910.3589999999999</v>
      </c>
      <c r="D171" s="21">
        <v>-797.86699999999996</v>
      </c>
      <c r="E171" s="22" t="s">
        <v>461</v>
      </c>
      <c r="F171" s="23">
        <v>3581.3359999999998</v>
      </c>
      <c r="G171" s="23">
        <v>2627.6350000000002</v>
      </c>
      <c r="H171" s="22">
        <v>0.36299043466506392</v>
      </c>
      <c r="I171" s="21">
        <v>25297.994999999999</v>
      </c>
      <c r="J171" s="21">
        <v>18954.425999999999</v>
      </c>
      <c r="K171" s="22">
        <v>0.33471491520962054</v>
      </c>
      <c r="L171" s="35">
        <v>7.78</v>
      </c>
      <c r="M171" s="35">
        <v>-7.74</v>
      </c>
      <c r="N171" s="35" t="s">
        <v>216</v>
      </c>
      <c r="O171" s="36" t="s">
        <v>216</v>
      </c>
      <c r="P171" s="35" t="s">
        <v>216</v>
      </c>
      <c r="Q171" s="37" t="s">
        <v>216</v>
      </c>
      <c r="R171" s="37" t="s">
        <v>216</v>
      </c>
      <c r="S171" s="19" t="s">
        <v>216</v>
      </c>
      <c r="T171" s="37" t="s">
        <v>216</v>
      </c>
      <c r="U171" s="37" t="s">
        <v>216</v>
      </c>
      <c r="V171" s="35" t="s">
        <v>216</v>
      </c>
      <c r="W171" s="35" t="s">
        <v>216</v>
      </c>
      <c r="X171" s="20" t="s">
        <v>216</v>
      </c>
      <c r="Y171" s="35" t="s">
        <v>216</v>
      </c>
      <c r="Z171" s="35" t="s">
        <v>216</v>
      </c>
      <c r="AA171" s="35" t="s">
        <v>216</v>
      </c>
      <c r="AB171" s="35" t="s">
        <v>216</v>
      </c>
      <c r="AC171" s="21">
        <v>-1381.59</v>
      </c>
      <c r="AD171" s="21">
        <v>-13110.843999999999</v>
      </c>
      <c r="AE171" s="22" t="s">
        <v>216</v>
      </c>
      <c r="AF171" s="21">
        <v>12961.584999999997</v>
      </c>
      <c r="AG171" s="21">
        <v>6255.5079999999998</v>
      </c>
      <c r="AH171" s="22">
        <v>1.0720676645487954</v>
      </c>
      <c r="AI171" s="21">
        <v>66339.047000000006</v>
      </c>
      <c r="AJ171" s="21">
        <v>50184.502</v>
      </c>
      <c r="AK171" s="38">
        <v>0.32194316581471122</v>
      </c>
      <c r="AL171" s="39">
        <v>-7.551424529888634E-2</v>
      </c>
      <c r="AM171" s="39">
        <v>-4.2093967920737878E-2</v>
      </c>
      <c r="AN171" s="39">
        <v>-3.3420277378148462E-2</v>
      </c>
      <c r="AO171" s="39">
        <v>0.14156600157443308</v>
      </c>
      <c r="AP171" s="39">
        <v>0.13862909908218798</v>
      </c>
      <c r="AQ171" s="39">
        <v>2.936902492245097E-3</v>
      </c>
    </row>
    <row r="172" spans="1:43" ht="12" customHeight="1" x14ac:dyDescent="0.2">
      <c r="A172" s="34" t="s">
        <v>329</v>
      </c>
      <c r="B172" s="74" t="s">
        <v>361</v>
      </c>
      <c r="C172" s="75">
        <v>-55.855260999999999</v>
      </c>
      <c r="D172" s="76">
        <v>-137.43176500000001</v>
      </c>
      <c r="E172" s="77" t="s">
        <v>461</v>
      </c>
      <c r="F172" s="78">
        <v>54.635382</v>
      </c>
      <c r="G172" s="78">
        <v>-108.49448599999999</v>
      </c>
      <c r="H172" s="77" t="s">
        <v>462</v>
      </c>
      <c r="I172" s="76">
        <v>144.504255</v>
      </c>
      <c r="J172" s="76">
        <v>53.250034999999997</v>
      </c>
      <c r="K172" s="77">
        <v>1.7137336469293878</v>
      </c>
      <c r="L172" s="79">
        <v>3.92</v>
      </c>
      <c r="M172" s="79">
        <v>-10.37</v>
      </c>
      <c r="N172" s="79" t="s">
        <v>216</v>
      </c>
      <c r="O172" s="81" t="s">
        <v>216</v>
      </c>
      <c r="P172" s="79" t="s">
        <v>216</v>
      </c>
      <c r="Q172" s="82" t="s">
        <v>216</v>
      </c>
      <c r="R172" s="82" t="s">
        <v>216</v>
      </c>
      <c r="S172" s="83" t="s">
        <v>216</v>
      </c>
      <c r="T172" s="82" t="s">
        <v>216</v>
      </c>
      <c r="U172" s="82" t="s">
        <v>216</v>
      </c>
      <c r="V172" s="79" t="s">
        <v>216</v>
      </c>
      <c r="W172" s="79" t="s">
        <v>216</v>
      </c>
      <c r="X172" s="74" t="s">
        <v>216</v>
      </c>
      <c r="Y172" s="79" t="s">
        <v>216</v>
      </c>
      <c r="Z172" s="79" t="s">
        <v>216</v>
      </c>
      <c r="AA172" s="79" t="s">
        <v>216</v>
      </c>
      <c r="AB172" s="79" t="s">
        <v>216</v>
      </c>
      <c r="AC172" s="76">
        <v>-717.24773600000003</v>
      </c>
      <c r="AD172" s="76">
        <v>-527.02327600000001</v>
      </c>
      <c r="AE172" s="77" t="s">
        <v>216</v>
      </c>
      <c r="AF172" s="76">
        <v>-350.16524099999998</v>
      </c>
      <c r="AG172" s="76">
        <v>-377.92197299999998</v>
      </c>
      <c r="AH172" s="77" t="s">
        <v>462</v>
      </c>
      <c r="AI172" s="76">
        <v>312.55120599999998</v>
      </c>
      <c r="AJ172" s="76">
        <v>230.41281799999996</v>
      </c>
      <c r="AK172" s="84">
        <v>0.35652408864485069</v>
      </c>
      <c r="AL172" s="85">
        <v>-0.38653021670538351</v>
      </c>
      <c r="AM172" s="85">
        <v>-2.5808765196116776</v>
      </c>
      <c r="AN172" s="85">
        <v>2.1943463029062942</v>
      </c>
      <c r="AO172" s="85">
        <v>0.37808839608217765</v>
      </c>
      <c r="AP172" s="85">
        <v>-2.037453796978725</v>
      </c>
      <c r="AQ172" s="85">
        <v>2.4155421930609027</v>
      </c>
    </row>
    <row r="173" spans="1:43" ht="12" customHeight="1" x14ac:dyDescent="0.2">
      <c r="A173" s="34" t="s">
        <v>329</v>
      </c>
      <c r="B173" s="20" t="s">
        <v>428</v>
      </c>
      <c r="C173" s="13">
        <v>-1279.3027609999999</v>
      </c>
      <c r="D173" s="21">
        <v>218.31335899999999</v>
      </c>
      <c r="E173" s="22" t="s">
        <v>461</v>
      </c>
      <c r="F173" s="23">
        <v>-5.2661009999999999</v>
      </c>
      <c r="G173" s="23">
        <v>-22.228308999999999</v>
      </c>
      <c r="H173" s="22" t="s">
        <v>462</v>
      </c>
      <c r="I173" s="21">
        <v>16.648800999999999</v>
      </c>
      <c r="J173" s="21">
        <v>2.7893999999999999E-2</v>
      </c>
      <c r="K173" s="22">
        <v>595.85961633695752</v>
      </c>
      <c r="L173" s="35">
        <v>-11.25</v>
      </c>
      <c r="M173" s="35">
        <v>-48.17</v>
      </c>
      <c r="N173" s="35" t="s">
        <v>216</v>
      </c>
      <c r="O173" s="36" t="s">
        <v>216</v>
      </c>
      <c r="P173" s="35" t="s">
        <v>216</v>
      </c>
      <c r="Q173" s="37" t="s">
        <v>216</v>
      </c>
      <c r="R173" s="37" t="s">
        <v>216</v>
      </c>
      <c r="S173" s="19" t="s">
        <v>216</v>
      </c>
      <c r="T173" s="37" t="s">
        <v>216</v>
      </c>
      <c r="U173" s="37" t="s">
        <v>216</v>
      </c>
      <c r="V173" s="35" t="s">
        <v>216</v>
      </c>
      <c r="W173" s="35" t="s">
        <v>216</v>
      </c>
      <c r="X173" s="20" t="s">
        <v>216</v>
      </c>
      <c r="Y173" s="35" t="s">
        <v>216</v>
      </c>
      <c r="Z173" s="35" t="s">
        <v>216</v>
      </c>
      <c r="AA173" s="35" t="s">
        <v>216</v>
      </c>
      <c r="AB173" s="35" t="s">
        <v>216</v>
      </c>
      <c r="AC173" s="21">
        <v>-1410.6363630000001</v>
      </c>
      <c r="AD173" s="21">
        <v>429.11474700000002</v>
      </c>
      <c r="AE173" s="22" t="s">
        <v>216</v>
      </c>
      <c r="AF173" s="21">
        <v>-1.9183239999999999</v>
      </c>
      <c r="AG173" s="21">
        <v>-21.293953999999999</v>
      </c>
      <c r="AH173" s="22" t="s">
        <v>462</v>
      </c>
      <c r="AI173" s="21">
        <v>264.10870799999998</v>
      </c>
      <c r="AJ173" s="21">
        <v>24.987926000000002</v>
      </c>
      <c r="AK173" s="38">
        <v>9.5694937439933483</v>
      </c>
      <c r="AL173" s="39">
        <v>-76.840534102125432</v>
      </c>
      <c r="AM173" s="39">
        <v>7826.5347028034703</v>
      </c>
      <c r="AN173" s="39">
        <v>-7903.3752369055956</v>
      </c>
      <c r="AO173" s="39">
        <v>-0.3163051201104512</v>
      </c>
      <c r="AP173" s="39">
        <v>-796.88495733849572</v>
      </c>
      <c r="AQ173" s="39">
        <v>796.5686522183853</v>
      </c>
    </row>
    <row r="174" spans="1:43" ht="12" customHeight="1" x14ac:dyDescent="0.2">
      <c r="A174" s="34" t="s">
        <v>329</v>
      </c>
      <c r="B174" s="74" t="s">
        <v>104</v>
      </c>
      <c r="C174" s="75">
        <v>-3.5374650000000001</v>
      </c>
      <c r="D174" s="76">
        <v>-41.570070000000001</v>
      </c>
      <c r="E174" s="77" t="s">
        <v>461</v>
      </c>
      <c r="F174" s="78">
        <v>86.475070889760701</v>
      </c>
      <c r="G174" s="78">
        <v>10.850389365874321</v>
      </c>
      <c r="H174" s="77">
        <v>6.9698077124853359</v>
      </c>
      <c r="I174" s="76">
        <v>587.87765899999999</v>
      </c>
      <c r="J174" s="76">
        <v>556.70417399999997</v>
      </c>
      <c r="K174" s="77">
        <v>5.6037600498133902E-2</v>
      </c>
      <c r="L174" s="79">
        <v>2.94</v>
      </c>
      <c r="M174" s="79">
        <v>-10.1</v>
      </c>
      <c r="N174" s="79" t="s">
        <v>216</v>
      </c>
      <c r="O174" s="81" t="s">
        <v>216</v>
      </c>
      <c r="P174" s="79" t="s">
        <v>216</v>
      </c>
      <c r="Q174" s="82" t="s">
        <v>216</v>
      </c>
      <c r="R174" s="82" t="s">
        <v>216</v>
      </c>
      <c r="S174" s="83" t="s">
        <v>216</v>
      </c>
      <c r="T174" s="82" t="s">
        <v>216</v>
      </c>
      <c r="U174" s="82" t="s">
        <v>216</v>
      </c>
      <c r="V174" s="79" t="s">
        <v>216</v>
      </c>
      <c r="W174" s="79" t="s">
        <v>216</v>
      </c>
      <c r="X174" s="74" t="s">
        <v>216</v>
      </c>
      <c r="Y174" s="79" t="s">
        <v>216</v>
      </c>
      <c r="Z174" s="79" t="s">
        <v>216</v>
      </c>
      <c r="AA174" s="79" t="s">
        <v>216</v>
      </c>
      <c r="AB174" s="79" t="s">
        <v>216</v>
      </c>
      <c r="AC174" s="76">
        <v>-46.170950000000005</v>
      </c>
      <c r="AD174" s="76">
        <v>-212.61845500000001</v>
      </c>
      <c r="AE174" s="77" t="s">
        <v>216</v>
      </c>
      <c r="AF174" s="76">
        <v>164.47295999999997</v>
      </c>
      <c r="AG174" s="76">
        <v>13.749279</v>
      </c>
      <c r="AH174" s="77">
        <v>10.962338178541302</v>
      </c>
      <c r="AI174" s="76">
        <v>1593.361465</v>
      </c>
      <c r="AJ174" s="76">
        <v>1767.47777</v>
      </c>
      <c r="AK174" s="84">
        <v>-9.847007009099483E-2</v>
      </c>
      <c r="AL174" s="85">
        <v>-6.0173489259948221E-3</v>
      </c>
      <c r="AM174" s="85">
        <v>-7.4671741189423893E-2</v>
      </c>
      <c r="AN174" s="85">
        <v>6.8654392263429065E-2</v>
      </c>
      <c r="AO174" s="85">
        <v>0.14709705253446398</v>
      </c>
      <c r="AP174" s="85">
        <v>1.9490404190636301E-2</v>
      </c>
      <c r="AQ174" s="85">
        <v>0.12760664834382768</v>
      </c>
    </row>
    <row r="175" spans="1:43" ht="12" customHeight="1" x14ac:dyDescent="0.2">
      <c r="A175" s="34" t="s">
        <v>463</v>
      </c>
      <c r="B175" s="20" t="s">
        <v>105</v>
      </c>
      <c r="C175" s="13">
        <v>-295.26499999999999</v>
      </c>
      <c r="D175" s="21">
        <v>1897.8510000000001</v>
      </c>
      <c r="E175" s="22" t="s">
        <v>461</v>
      </c>
      <c r="F175" s="23">
        <v>3465.9534551888619</v>
      </c>
      <c r="G175" s="23">
        <v>7677.3069999999998</v>
      </c>
      <c r="H175" s="22">
        <v>-0.54850447325936436</v>
      </c>
      <c r="I175" s="21">
        <v>66265.692999999999</v>
      </c>
      <c r="J175" s="21">
        <v>69977.328999999998</v>
      </c>
      <c r="K175" s="22">
        <v>-5.2999348747190304E-2</v>
      </c>
      <c r="L175" s="35">
        <v>2.94</v>
      </c>
      <c r="M175" s="35">
        <v>2.09</v>
      </c>
      <c r="N175" s="35" t="s">
        <v>216</v>
      </c>
      <c r="O175" s="36" t="s">
        <v>216</v>
      </c>
      <c r="P175" s="35" t="s">
        <v>216</v>
      </c>
      <c r="Q175" s="37" t="s">
        <v>216</v>
      </c>
      <c r="R175" s="37">
        <v>2214</v>
      </c>
      <c r="S175" s="19" t="s">
        <v>216</v>
      </c>
      <c r="T175" s="37" t="s">
        <v>292</v>
      </c>
      <c r="U175" s="37" t="s">
        <v>216</v>
      </c>
      <c r="V175" s="35">
        <v>3761</v>
      </c>
      <c r="W175" s="35" t="s">
        <v>216</v>
      </c>
      <c r="X175" s="20" t="s">
        <v>292</v>
      </c>
      <c r="Y175" s="35" t="s">
        <v>216</v>
      </c>
      <c r="Z175" s="35">
        <v>65505</v>
      </c>
      <c r="AA175" s="35" t="s">
        <v>216</v>
      </c>
      <c r="AB175" s="35" t="s">
        <v>293</v>
      </c>
      <c r="AC175" s="21">
        <v>5369.0339999999997</v>
      </c>
      <c r="AD175" s="21">
        <v>7450.1840000000002</v>
      </c>
      <c r="AE175" s="22">
        <v>-0.27930089310130007</v>
      </c>
      <c r="AF175" s="21">
        <v>13031.888000000001</v>
      </c>
      <c r="AG175" s="21">
        <v>21134.690999999999</v>
      </c>
      <c r="AH175" s="22">
        <v>-0.38334756016050148</v>
      </c>
      <c r="AI175" s="21">
        <v>195404.60399999996</v>
      </c>
      <c r="AJ175" s="21">
        <v>210525.94200000001</v>
      </c>
      <c r="AK175" s="38">
        <v>-7.1785282027920713E-2</v>
      </c>
      <c r="AL175" s="39">
        <v>-4.4557747249394947E-3</v>
      </c>
      <c r="AM175" s="39">
        <v>2.7120940840711427E-2</v>
      </c>
      <c r="AN175" s="39">
        <v>-3.157671556565092E-2</v>
      </c>
      <c r="AO175" s="39">
        <v>5.2303889060495629E-2</v>
      </c>
      <c r="AP175" s="39">
        <v>0.10971134665628635</v>
      </c>
      <c r="AQ175" s="39">
        <v>-5.7407457595790717E-2</v>
      </c>
    </row>
    <row r="176" spans="1:43" ht="12" customHeight="1" x14ac:dyDescent="0.2">
      <c r="A176" s="34" t="s">
        <v>329</v>
      </c>
      <c r="B176" s="74" t="s">
        <v>395</v>
      </c>
      <c r="C176" s="75">
        <v>-66.895937000000004</v>
      </c>
      <c r="D176" s="76">
        <v>-27.316751</v>
      </c>
      <c r="E176" s="77" t="s">
        <v>461</v>
      </c>
      <c r="F176" s="78">
        <v>35.786490999999998</v>
      </c>
      <c r="G176" s="78">
        <v>102.07283700000001</v>
      </c>
      <c r="H176" s="77">
        <v>-0.64936090563635129</v>
      </c>
      <c r="I176" s="76">
        <v>14960.010224</v>
      </c>
      <c r="J176" s="76">
        <v>16720.968873999998</v>
      </c>
      <c r="K176" s="77">
        <v>-0.10527288976704308</v>
      </c>
      <c r="L176" s="79">
        <v>15.73</v>
      </c>
      <c r="M176" s="79">
        <v>-18.3</v>
      </c>
      <c r="N176" s="79" t="s">
        <v>216</v>
      </c>
      <c r="O176" s="81" t="s">
        <v>216</v>
      </c>
      <c r="P176" s="79" t="s">
        <v>216</v>
      </c>
      <c r="Q176" s="82" t="s">
        <v>216</v>
      </c>
      <c r="R176" s="82" t="s">
        <v>216</v>
      </c>
      <c r="S176" s="83" t="s">
        <v>216</v>
      </c>
      <c r="T176" s="82" t="s">
        <v>216</v>
      </c>
      <c r="U176" s="82" t="s">
        <v>216</v>
      </c>
      <c r="V176" s="79" t="s">
        <v>216</v>
      </c>
      <c r="W176" s="79" t="s">
        <v>216</v>
      </c>
      <c r="X176" s="74" t="s">
        <v>216</v>
      </c>
      <c r="Y176" s="79" t="s">
        <v>216</v>
      </c>
      <c r="Z176" s="79" t="s">
        <v>216</v>
      </c>
      <c r="AA176" s="79" t="s">
        <v>216</v>
      </c>
      <c r="AB176" s="79" t="s">
        <v>216</v>
      </c>
      <c r="AC176" s="76">
        <v>-244.225268</v>
      </c>
      <c r="AD176" s="76">
        <v>-112.502219</v>
      </c>
      <c r="AE176" s="77" t="s">
        <v>216</v>
      </c>
      <c r="AF176" s="76">
        <v>142.137674</v>
      </c>
      <c r="AG176" s="76">
        <v>290.401319</v>
      </c>
      <c r="AH176" s="77">
        <v>-0.51050592182351684</v>
      </c>
      <c r="AI176" s="76">
        <v>49379.167773000001</v>
      </c>
      <c r="AJ176" s="76">
        <v>43217.731786999997</v>
      </c>
      <c r="AK176" s="84">
        <v>0.14260881610961385</v>
      </c>
      <c r="AL176" s="85">
        <v>-4.4716504867543735E-3</v>
      </c>
      <c r="AM176" s="85">
        <v>-1.6336823066799523E-3</v>
      </c>
      <c r="AN176" s="85">
        <v>-2.8379681800744213E-3</v>
      </c>
      <c r="AO176" s="85">
        <v>2.3921434854762701E-3</v>
      </c>
      <c r="AP176" s="85">
        <v>6.1044810123841884E-3</v>
      </c>
      <c r="AQ176" s="85">
        <v>-3.7123375269079184E-3</v>
      </c>
    </row>
    <row r="177" spans="1:43" ht="12" customHeight="1" x14ac:dyDescent="0.2">
      <c r="A177" s="34" t="s">
        <v>329</v>
      </c>
      <c r="B177" s="20" t="s">
        <v>366</v>
      </c>
      <c r="C177" s="13">
        <v>125.207769</v>
      </c>
      <c r="D177" s="21">
        <v>-108.122405</v>
      </c>
      <c r="E177" s="22" t="s">
        <v>461</v>
      </c>
      <c r="F177" s="23">
        <v>256.44141100000002</v>
      </c>
      <c r="G177" s="23">
        <v>61.865963999999998</v>
      </c>
      <c r="H177" s="22">
        <v>3.1451548907531381</v>
      </c>
      <c r="I177" s="21">
        <v>827.24421800000005</v>
      </c>
      <c r="J177" s="21">
        <v>1222.0694960000001</v>
      </c>
      <c r="K177" s="22">
        <v>-0.32303733409449908</v>
      </c>
      <c r="L177" s="35">
        <v>9.35</v>
      </c>
      <c r="M177" s="35">
        <v>-3.56</v>
      </c>
      <c r="N177" s="35" t="s">
        <v>216</v>
      </c>
      <c r="O177" s="36" t="s">
        <v>216</v>
      </c>
      <c r="P177" s="35" t="s">
        <v>216</v>
      </c>
      <c r="Q177" s="37" t="s">
        <v>216</v>
      </c>
      <c r="R177" s="37" t="s">
        <v>216</v>
      </c>
      <c r="S177" s="19" t="s">
        <v>216</v>
      </c>
      <c r="T177" s="37" t="s">
        <v>216</v>
      </c>
      <c r="U177" s="37" t="s">
        <v>216</v>
      </c>
      <c r="V177" s="35" t="s">
        <v>216</v>
      </c>
      <c r="W177" s="35" t="s">
        <v>216</v>
      </c>
      <c r="X177" s="20" t="s">
        <v>216</v>
      </c>
      <c r="Y177" s="35" t="s">
        <v>216</v>
      </c>
      <c r="Z177" s="35" t="s">
        <v>216</v>
      </c>
      <c r="AA177" s="35" t="s">
        <v>216</v>
      </c>
      <c r="AB177" s="35" t="s">
        <v>216</v>
      </c>
      <c r="AC177" s="21">
        <v>-292.599131</v>
      </c>
      <c r="AD177" s="21">
        <v>-838.99374299999999</v>
      </c>
      <c r="AE177" s="22" t="s">
        <v>216</v>
      </c>
      <c r="AF177" s="21">
        <v>553.43199800000002</v>
      </c>
      <c r="AG177" s="21">
        <v>174.97949499999999</v>
      </c>
      <c r="AH177" s="22">
        <v>2.1628810553820603</v>
      </c>
      <c r="AI177" s="21">
        <v>2306.518063</v>
      </c>
      <c r="AJ177" s="21">
        <v>3099.1107069999998</v>
      </c>
      <c r="AK177" s="38">
        <v>-0.25570651166875724</v>
      </c>
      <c r="AL177" s="39">
        <v>0.15135526640815999</v>
      </c>
      <c r="AM177" s="39">
        <v>-8.8474841532252754E-2</v>
      </c>
      <c r="AN177" s="39">
        <v>0.23983010794041276</v>
      </c>
      <c r="AO177" s="39">
        <v>0.30999480615287905</v>
      </c>
      <c r="AP177" s="39">
        <v>5.062393276527704E-2</v>
      </c>
      <c r="AQ177" s="39">
        <v>0.25937087338760201</v>
      </c>
    </row>
    <row r="178" spans="1:43" ht="12" customHeight="1" x14ac:dyDescent="0.2">
      <c r="A178" s="34" t="s">
        <v>329</v>
      </c>
      <c r="B178" s="74" t="s">
        <v>106</v>
      </c>
      <c r="C178" s="75">
        <v>5.4702409999999997</v>
      </c>
      <c r="D178" s="76">
        <v>246.134883</v>
      </c>
      <c r="E178" s="77">
        <v>-0.97773333280553665</v>
      </c>
      <c r="F178" s="78">
        <v>41.991028999999997</v>
      </c>
      <c r="G178" s="78">
        <v>67.000018631894775</v>
      </c>
      <c r="H178" s="77">
        <v>-0.37322629716712319</v>
      </c>
      <c r="I178" s="76">
        <v>162.60897499999999</v>
      </c>
      <c r="J178" s="76">
        <v>223.077879</v>
      </c>
      <c r="K178" s="77">
        <v>-0.27102423812365639</v>
      </c>
      <c r="L178" s="79">
        <v>-4.46</v>
      </c>
      <c r="M178" s="79">
        <v>-3.57</v>
      </c>
      <c r="N178" s="79" t="s">
        <v>216</v>
      </c>
      <c r="O178" s="81" t="s">
        <v>216</v>
      </c>
      <c r="P178" s="79" t="s">
        <v>216</v>
      </c>
      <c r="Q178" s="82" t="s">
        <v>216</v>
      </c>
      <c r="R178" s="82" t="s">
        <v>216</v>
      </c>
      <c r="S178" s="83" t="s">
        <v>216</v>
      </c>
      <c r="T178" s="82" t="s">
        <v>216</v>
      </c>
      <c r="U178" s="82" t="s">
        <v>216</v>
      </c>
      <c r="V178" s="79" t="s">
        <v>216</v>
      </c>
      <c r="W178" s="79" t="s">
        <v>216</v>
      </c>
      <c r="X178" s="74" t="s">
        <v>216</v>
      </c>
      <c r="Y178" s="79" t="s">
        <v>216</v>
      </c>
      <c r="Z178" s="79" t="s">
        <v>216</v>
      </c>
      <c r="AA178" s="79" t="s">
        <v>216</v>
      </c>
      <c r="AB178" s="79" t="s">
        <v>216</v>
      </c>
      <c r="AC178" s="76">
        <v>-106.66351299999999</v>
      </c>
      <c r="AD178" s="76">
        <v>30.067076</v>
      </c>
      <c r="AE178" s="77" t="s">
        <v>216</v>
      </c>
      <c r="AF178" s="76">
        <v>101.698007</v>
      </c>
      <c r="AG178" s="76">
        <v>172.80798300000001</v>
      </c>
      <c r="AH178" s="77">
        <v>-0.41145495350818206</v>
      </c>
      <c r="AI178" s="76">
        <v>646.30758500000002</v>
      </c>
      <c r="AJ178" s="76">
        <v>806.72492599999998</v>
      </c>
      <c r="AK178" s="84">
        <v>-0.1988080098988915</v>
      </c>
      <c r="AL178" s="85">
        <v>3.3640461727281662E-2</v>
      </c>
      <c r="AM178" s="85">
        <v>1.1033585405391093</v>
      </c>
      <c r="AN178" s="85">
        <v>-1.0697180788118277</v>
      </c>
      <c r="AO178" s="85">
        <v>0.25823315717966983</v>
      </c>
      <c r="AP178" s="85">
        <v>0.30034362408428122</v>
      </c>
      <c r="AQ178" s="85">
        <v>-4.2110466904611399E-2</v>
      </c>
    </row>
    <row r="179" spans="1:43" ht="12" customHeight="1" x14ac:dyDescent="0.2">
      <c r="A179" s="34" t="s">
        <v>463</v>
      </c>
      <c r="B179" s="20" t="s">
        <v>300</v>
      </c>
      <c r="C179" s="13">
        <v>989.06033500000001</v>
      </c>
      <c r="D179" s="21">
        <v>342.871847</v>
      </c>
      <c r="E179" s="22">
        <v>1.8846779978094399</v>
      </c>
      <c r="F179" s="23">
        <v>4826.6882580000001</v>
      </c>
      <c r="G179" s="23">
        <v>4015.493868</v>
      </c>
      <c r="H179" s="22">
        <v>0.20205849582323324</v>
      </c>
      <c r="I179" s="21">
        <v>93007.225449999998</v>
      </c>
      <c r="J179" s="21">
        <v>91945.207836000001</v>
      </c>
      <c r="K179" s="22">
        <v>1.159294984311424E-2</v>
      </c>
      <c r="L179" s="35">
        <v>-2.84</v>
      </c>
      <c r="M179" s="35">
        <v>4.46</v>
      </c>
      <c r="N179" s="35">
        <v>98.192248671749084</v>
      </c>
      <c r="O179" s="36">
        <v>0.82683253342788987</v>
      </c>
      <c r="P179" s="35" t="s">
        <v>251</v>
      </c>
      <c r="Q179" s="37">
        <v>1055.5863925861199</v>
      </c>
      <c r="R179" s="37">
        <v>966</v>
      </c>
      <c r="S179" s="19" t="s">
        <v>236</v>
      </c>
      <c r="T179" s="37" t="s">
        <v>293</v>
      </c>
      <c r="U179" s="37">
        <v>4759.4882527364898</v>
      </c>
      <c r="V179" s="35">
        <v>4670</v>
      </c>
      <c r="W179" s="35" t="s">
        <v>237</v>
      </c>
      <c r="X179" s="20" t="s">
        <v>293</v>
      </c>
      <c r="Y179" s="35">
        <v>93323.299073264396</v>
      </c>
      <c r="Z179" s="35">
        <v>93923</v>
      </c>
      <c r="AA179" s="35" t="s">
        <v>237</v>
      </c>
      <c r="AB179" s="35" t="s">
        <v>293</v>
      </c>
      <c r="AC179" s="21">
        <v>-437.30733099999998</v>
      </c>
      <c r="AD179" s="21">
        <v>-665.153322</v>
      </c>
      <c r="AE179" s="22" t="s">
        <v>216</v>
      </c>
      <c r="AF179" s="21">
        <v>6311.817893999998</v>
      </c>
      <c r="AG179" s="21">
        <v>4988.6282260000016</v>
      </c>
      <c r="AH179" s="22">
        <v>0.26528358716491113</v>
      </c>
      <c r="AI179" s="21">
        <v>270130.49571599998</v>
      </c>
      <c r="AJ179" s="21">
        <v>257425.86568700001</v>
      </c>
      <c r="AK179" s="38">
        <v>4.9394978663844152E-2</v>
      </c>
      <c r="AL179" s="39">
        <v>1.0634231160155525E-2</v>
      </c>
      <c r="AM179" s="39">
        <v>3.7290888244178051E-3</v>
      </c>
      <c r="AN179" s="39">
        <v>6.9051423357377201E-3</v>
      </c>
      <c r="AO179" s="39">
        <v>5.1895841797740677E-2</v>
      </c>
      <c r="AP179" s="39">
        <v>4.3672682486751456E-2</v>
      </c>
      <c r="AQ179" s="39">
        <v>8.2231593109892212E-3</v>
      </c>
    </row>
    <row r="180" spans="1:43" ht="12" customHeight="1" x14ac:dyDescent="0.2">
      <c r="A180" s="34" t="s">
        <v>329</v>
      </c>
      <c r="B180" s="74" t="s">
        <v>107</v>
      </c>
      <c r="C180" s="75">
        <v>22.078679000000001</v>
      </c>
      <c r="D180" s="76">
        <v>11.334389</v>
      </c>
      <c r="E180" s="77">
        <v>0.94797979166471968</v>
      </c>
      <c r="F180" s="78">
        <v>9.4761904113393349</v>
      </c>
      <c r="G180" s="78">
        <v>11.249165049696131</v>
      </c>
      <c r="H180" s="77">
        <v>-0.15756694205859292</v>
      </c>
      <c r="I180" s="76">
        <v>13.378328</v>
      </c>
      <c r="J180" s="76">
        <v>15.567712999999999</v>
      </c>
      <c r="K180" s="77">
        <v>-0.14059376329906562</v>
      </c>
      <c r="L180" s="79">
        <v>2.4300000000000002</v>
      </c>
      <c r="M180" s="79">
        <v>-11.24</v>
      </c>
      <c r="N180" s="79" t="s">
        <v>216</v>
      </c>
      <c r="O180" s="81" t="s">
        <v>216</v>
      </c>
      <c r="P180" s="79" t="s">
        <v>216</v>
      </c>
      <c r="Q180" s="82" t="s">
        <v>216</v>
      </c>
      <c r="R180" s="82" t="s">
        <v>216</v>
      </c>
      <c r="S180" s="83" t="s">
        <v>216</v>
      </c>
      <c r="T180" s="82" t="s">
        <v>216</v>
      </c>
      <c r="U180" s="82" t="s">
        <v>216</v>
      </c>
      <c r="V180" s="79" t="s">
        <v>216</v>
      </c>
      <c r="W180" s="79" t="s">
        <v>216</v>
      </c>
      <c r="X180" s="74" t="s">
        <v>216</v>
      </c>
      <c r="Y180" s="79" t="s">
        <v>216</v>
      </c>
      <c r="Z180" s="79" t="s">
        <v>216</v>
      </c>
      <c r="AA180" s="79" t="s">
        <v>216</v>
      </c>
      <c r="AB180" s="79" t="s">
        <v>216</v>
      </c>
      <c r="AC180" s="76">
        <v>-100.590321</v>
      </c>
      <c r="AD180" s="76">
        <v>-44.436048</v>
      </c>
      <c r="AE180" s="77" t="s">
        <v>216</v>
      </c>
      <c r="AF180" s="76">
        <v>35.432540000000003</v>
      </c>
      <c r="AG180" s="76">
        <v>42.248935000000003</v>
      </c>
      <c r="AH180" s="77">
        <v>-0.1612963587842762</v>
      </c>
      <c r="AI180" s="76">
        <v>45.266494000000002</v>
      </c>
      <c r="AJ180" s="76">
        <v>52.616208</v>
      </c>
      <c r="AK180" s="84">
        <v>-0.13964285983025973</v>
      </c>
      <c r="AL180" s="85">
        <v>1.6503317155925614</v>
      </c>
      <c r="AM180" s="85">
        <v>0.72807026953798548</v>
      </c>
      <c r="AN180" s="85">
        <v>0.92226144605457594</v>
      </c>
      <c r="AO180" s="85">
        <v>0.70832397077866049</v>
      </c>
      <c r="AP180" s="85">
        <v>0.72259586553889654</v>
      </c>
      <c r="AQ180" s="85">
        <v>-1.4271894760236048E-2</v>
      </c>
    </row>
    <row r="181" spans="1:43" ht="12" customHeight="1" x14ac:dyDescent="0.2">
      <c r="A181" s="34" t="s">
        <v>463</v>
      </c>
      <c r="B181" s="20" t="s">
        <v>108</v>
      </c>
      <c r="C181" s="13">
        <v>-122.43186799999999</v>
      </c>
      <c r="D181" s="21">
        <v>33.063029999999998</v>
      </c>
      <c r="E181" s="22" t="s">
        <v>461</v>
      </c>
      <c r="F181" s="23">
        <v>131.00657743111009</v>
      </c>
      <c r="G181" s="23">
        <v>604.22582488268324</v>
      </c>
      <c r="H181" s="22">
        <v>-0.78314015611478183</v>
      </c>
      <c r="I181" s="21">
        <v>553.66539799999998</v>
      </c>
      <c r="J181" s="21">
        <v>1401.331696</v>
      </c>
      <c r="K181" s="22">
        <v>-0.60485793783716624</v>
      </c>
      <c r="L181" s="35">
        <v>1.9</v>
      </c>
      <c r="M181" s="35">
        <v>-9.66</v>
      </c>
      <c r="N181" s="35" t="s">
        <v>216</v>
      </c>
      <c r="O181" s="36" t="s">
        <v>216</v>
      </c>
      <c r="P181" s="35" t="s">
        <v>216</v>
      </c>
      <c r="Q181" s="37" t="s">
        <v>216</v>
      </c>
      <c r="R181" s="37" t="s">
        <v>216</v>
      </c>
      <c r="S181" s="19" t="s">
        <v>216</v>
      </c>
      <c r="T181" s="37" t="s">
        <v>216</v>
      </c>
      <c r="U181" s="37" t="s">
        <v>216</v>
      </c>
      <c r="V181" s="35" t="s">
        <v>216</v>
      </c>
      <c r="W181" s="35" t="s">
        <v>216</v>
      </c>
      <c r="X181" s="20" t="s">
        <v>216</v>
      </c>
      <c r="Y181" s="35" t="s">
        <v>216</v>
      </c>
      <c r="Z181" s="35" t="s">
        <v>216</v>
      </c>
      <c r="AA181" s="35" t="s">
        <v>216</v>
      </c>
      <c r="AB181" s="35" t="s">
        <v>216</v>
      </c>
      <c r="AC181" s="21">
        <v>-221.8913</v>
      </c>
      <c r="AD181" s="21">
        <v>432.20814899999999</v>
      </c>
      <c r="AE181" s="22" t="s">
        <v>216</v>
      </c>
      <c r="AF181" s="21">
        <v>753.42301299999997</v>
      </c>
      <c r="AG181" s="21">
        <v>1109.819508</v>
      </c>
      <c r="AH181" s="22">
        <v>-0.32108753992017569</v>
      </c>
      <c r="AI181" s="21">
        <v>1822.250802</v>
      </c>
      <c r="AJ181" s="21">
        <v>2245.8211940000001</v>
      </c>
      <c r="AK181" s="38">
        <v>-0.188561190402282</v>
      </c>
      <c r="AL181" s="39">
        <v>-0.22112970838029505</v>
      </c>
      <c r="AM181" s="39">
        <v>2.3594007110790419E-2</v>
      </c>
      <c r="AN181" s="39">
        <v>-0.24472371549108546</v>
      </c>
      <c r="AO181" s="39">
        <v>0.23661687709642656</v>
      </c>
      <c r="AP181" s="39">
        <v>0.43117973182751962</v>
      </c>
      <c r="AQ181" s="39">
        <v>-0.19456285473109305</v>
      </c>
    </row>
    <row r="182" spans="1:43" ht="12" customHeight="1" x14ac:dyDescent="0.2">
      <c r="A182" s="34" t="s">
        <v>329</v>
      </c>
      <c r="B182" s="74" t="s">
        <v>397</v>
      </c>
      <c r="C182" s="75">
        <v>140.62248</v>
      </c>
      <c r="D182" s="76">
        <v>142.39863099999999</v>
      </c>
      <c r="E182" s="77">
        <v>-1.243018941896616E-2</v>
      </c>
      <c r="F182" s="78">
        <v>-87.782974999999993</v>
      </c>
      <c r="G182" s="78">
        <v>-56.667856</v>
      </c>
      <c r="H182" s="77" t="s">
        <v>462</v>
      </c>
      <c r="I182" s="76">
        <v>65.968468000000001</v>
      </c>
      <c r="J182" s="76">
        <v>0</v>
      </c>
      <c r="K182" s="77" t="s">
        <v>462</v>
      </c>
      <c r="L182" s="79">
        <v>5.79</v>
      </c>
      <c r="M182" s="79">
        <v>-10.35</v>
      </c>
      <c r="N182" s="79" t="s">
        <v>216</v>
      </c>
      <c r="O182" s="81" t="s">
        <v>216</v>
      </c>
      <c r="P182" s="79" t="s">
        <v>216</v>
      </c>
      <c r="Q182" s="82" t="s">
        <v>216</v>
      </c>
      <c r="R182" s="82" t="s">
        <v>216</v>
      </c>
      <c r="S182" s="83" t="s">
        <v>216</v>
      </c>
      <c r="T182" s="82" t="s">
        <v>216</v>
      </c>
      <c r="U182" s="82" t="s">
        <v>216</v>
      </c>
      <c r="V182" s="79" t="s">
        <v>216</v>
      </c>
      <c r="W182" s="79" t="s">
        <v>216</v>
      </c>
      <c r="X182" s="74" t="s">
        <v>216</v>
      </c>
      <c r="Y182" s="79" t="s">
        <v>216</v>
      </c>
      <c r="Z182" s="79" t="s">
        <v>216</v>
      </c>
      <c r="AA182" s="79" t="s">
        <v>216</v>
      </c>
      <c r="AB182" s="79" t="s">
        <v>216</v>
      </c>
      <c r="AC182" s="76">
        <v>205.45406299999999</v>
      </c>
      <c r="AD182" s="76">
        <v>1753.9536539999999</v>
      </c>
      <c r="AE182" s="77">
        <v>-0.88281941834837652</v>
      </c>
      <c r="AF182" s="76">
        <v>-127.250176</v>
      </c>
      <c r="AG182" s="76">
        <v>-133.19155000000012</v>
      </c>
      <c r="AH182" s="77" t="s">
        <v>462</v>
      </c>
      <c r="AI182" s="76">
        <v>65.968468000000001</v>
      </c>
      <c r="AJ182" s="76">
        <v>0</v>
      </c>
      <c r="AK182" s="84" t="s">
        <v>462</v>
      </c>
      <c r="AL182" s="85">
        <v>2.1316620540589177</v>
      </c>
      <c r="AM182" s="85" t="s">
        <v>216</v>
      </c>
      <c r="AN182" s="85" t="s">
        <v>461</v>
      </c>
      <c r="AO182" s="85">
        <v>-1.3306808185995769</v>
      </c>
      <c r="AP182" s="85" t="s">
        <v>216</v>
      </c>
      <c r="AQ182" s="85" t="s">
        <v>461</v>
      </c>
    </row>
    <row r="183" spans="1:43" ht="12" customHeight="1" x14ac:dyDescent="0.2">
      <c r="A183" s="34" t="s">
        <v>329</v>
      </c>
      <c r="B183" s="20" t="s">
        <v>391</v>
      </c>
      <c r="C183" s="13">
        <v>628.73699999999997</v>
      </c>
      <c r="D183" s="21">
        <v>1224.306</v>
      </c>
      <c r="E183" s="22">
        <v>-0.48641126580045674</v>
      </c>
      <c r="F183" s="23">
        <v>3771.7460000000001</v>
      </c>
      <c r="G183" s="23">
        <v>3554.9670000000001</v>
      </c>
      <c r="H183" s="22">
        <v>6.1022288711165835E-2</v>
      </c>
      <c r="I183" s="21">
        <v>16733.37</v>
      </c>
      <c r="J183" s="21">
        <v>15956.742</v>
      </c>
      <c r="K183" s="22">
        <v>4.8713938693559174E-2</v>
      </c>
      <c r="L183" s="35">
        <v>-0.77</v>
      </c>
      <c r="M183" s="35">
        <v>-4.55</v>
      </c>
      <c r="N183" s="35">
        <v>411.40899836198582</v>
      </c>
      <c r="O183" s="36">
        <v>1.1033179875357146</v>
      </c>
      <c r="P183" s="35" t="s">
        <v>251</v>
      </c>
      <c r="Q183" s="37">
        <v>753</v>
      </c>
      <c r="R183" s="37">
        <v>815</v>
      </c>
      <c r="S183" s="19" t="s">
        <v>236</v>
      </c>
      <c r="T183" s="37" t="s">
        <v>292</v>
      </c>
      <c r="U183" s="37">
        <v>3488</v>
      </c>
      <c r="V183" s="35">
        <v>3579</v>
      </c>
      <c r="W183" s="35" t="s">
        <v>235</v>
      </c>
      <c r="X183" s="20" t="s">
        <v>291</v>
      </c>
      <c r="Y183" s="35">
        <v>16597</v>
      </c>
      <c r="Z183" s="35">
        <v>16580</v>
      </c>
      <c r="AA183" s="35" t="s">
        <v>237</v>
      </c>
      <c r="AB183" s="35" t="s">
        <v>293</v>
      </c>
      <c r="AC183" s="21">
        <v>2480.0250000000001</v>
      </c>
      <c r="AD183" s="21">
        <v>3264.8789999999999</v>
      </c>
      <c r="AE183" s="22">
        <v>-0.24034988140455465</v>
      </c>
      <c r="AF183" s="21">
        <v>10151.593999999999</v>
      </c>
      <c r="AG183" s="21">
        <v>9233.9159999999993</v>
      </c>
      <c r="AH183" s="22">
        <v>9.9424338602767851E-2</v>
      </c>
      <c r="AI183" s="21">
        <v>48735.502999999997</v>
      </c>
      <c r="AJ183" s="21">
        <v>44338.249000000003</v>
      </c>
      <c r="AK183" s="38">
        <v>9.921828493656E-2</v>
      </c>
      <c r="AL183" s="39">
        <v>3.7573841969668988E-2</v>
      </c>
      <c r="AM183" s="39">
        <v>7.6726564858916685E-2</v>
      </c>
      <c r="AN183" s="39">
        <v>-3.9152722889247697E-2</v>
      </c>
      <c r="AO183" s="39">
        <v>0.22540265350016167</v>
      </c>
      <c r="AP183" s="39">
        <v>0.22278777209031769</v>
      </c>
      <c r="AQ183" s="39">
        <v>2.6148814098439777E-3</v>
      </c>
    </row>
    <row r="184" spans="1:43" ht="12" customHeight="1" x14ac:dyDescent="0.2">
      <c r="A184" s="34" t="s">
        <v>329</v>
      </c>
      <c r="B184" s="74" t="s">
        <v>109</v>
      </c>
      <c r="C184" s="75">
        <v>89.506060000000005</v>
      </c>
      <c r="D184" s="76">
        <v>61.679879</v>
      </c>
      <c r="E184" s="77">
        <v>0.45118211027016575</v>
      </c>
      <c r="F184" s="78">
        <v>493.65846800000003</v>
      </c>
      <c r="G184" s="78">
        <v>352.242819</v>
      </c>
      <c r="H184" s="77">
        <v>0.40151545769507202</v>
      </c>
      <c r="I184" s="76">
        <v>2281.238836</v>
      </c>
      <c r="J184" s="76">
        <v>2644.3122130000002</v>
      </c>
      <c r="K184" s="77">
        <v>-0.13726011982293995</v>
      </c>
      <c r="L184" s="79">
        <v>0.2</v>
      </c>
      <c r="M184" s="79">
        <v>-1.88</v>
      </c>
      <c r="N184" s="79" t="s">
        <v>216</v>
      </c>
      <c r="O184" s="81" t="s">
        <v>216</v>
      </c>
      <c r="P184" s="79" t="s">
        <v>216</v>
      </c>
      <c r="Q184" s="82" t="s">
        <v>216</v>
      </c>
      <c r="R184" s="82" t="s">
        <v>216</v>
      </c>
      <c r="S184" s="83" t="s">
        <v>216</v>
      </c>
      <c r="T184" s="82" t="s">
        <v>216</v>
      </c>
      <c r="U184" s="82" t="s">
        <v>216</v>
      </c>
      <c r="V184" s="79" t="s">
        <v>216</v>
      </c>
      <c r="W184" s="79" t="s">
        <v>216</v>
      </c>
      <c r="X184" s="74" t="s">
        <v>216</v>
      </c>
      <c r="Y184" s="79" t="s">
        <v>216</v>
      </c>
      <c r="Z184" s="79" t="s">
        <v>216</v>
      </c>
      <c r="AA184" s="79" t="s">
        <v>216</v>
      </c>
      <c r="AB184" s="79" t="s">
        <v>216</v>
      </c>
      <c r="AC184" s="76">
        <v>482.793927</v>
      </c>
      <c r="AD184" s="76">
        <v>-67.924794000000006</v>
      </c>
      <c r="AE184" s="77" t="s">
        <v>216</v>
      </c>
      <c r="AF184" s="76">
        <v>876.56444899999997</v>
      </c>
      <c r="AG184" s="76">
        <v>471.80524500000001</v>
      </c>
      <c r="AH184" s="77">
        <v>0.85793806895775016</v>
      </c>
      <c r="AI184" s="76">
        <v>7560.4437230000003</v>
      </c>
      <c r="AJ184" s="76">
        <v>7711.2059019999997</v>
      </c>
      <c r="AK184" s="84">
        <v>-1.9507649888279129E-2</v>
      </c>
      <c r="AL184" s="85">
        <v>3.9235725162799218E-2</v>
      </c>
      <c r="AM184" s="85">
        <v>2.3325490347459208E-2</v>
      </c>
      <c r="AN184" s="85">
        <v>1.591023481534001E-2</v>
      </c>
      <c r="AO184" s="85">
        <v>0.21639929156457691</v>
      </c>
      <c r="AP184" s="85">
        <v>0.13320772685929427</v>
      </c>
      <c r="AQ184" s="85">
        <v>8.3191564705282633E-2</v>
      </c>
    </row>
    <row r="185" spans="1:43" ht="12" customHeight="1" x14ac:dyDescent="0.2">
      <c r="A185" s="34" t="s">
        <v>329</v>
      </c>
      <c r="B185" s="20" t="s">
        <v>110</v>
      </c>
      <c r="C185" s="13">
        <v>9087.1110000000008</v>
      </c>
      <c r="D185" s="21">
        <v>5954.3649999999998</v>
      </c>
      <c r="E185" s="22">
        <v>0.52616946069511439</v>
      </c>
      <c r="F185" s="23">
        <v>14074.741</v>
      </c>
      <c r="G185" s="23">
        <v>11022.007</v>
      </c>
      <c r="H185" s="22">
        <v>0.27701066315114004</v>
      </c>
      <c r="I185" s="21">
        <v>32630.716</v>
      </c>
      <c r="J185" s="21">
        <v>26916.761999999999</v>
      </c>
      <c r="K185" s="22">
        <v>0.21232586988226015</v>
      </c>
      <c r="L185" s="35">
        <v>12.65</v>
      </c>
      <c r="M185" s="35">
        <v>16.399999999999999</v>
      </c>
      <c r="N185" s="35">
        <v>403.09000258064515</v>
      </c>
      <c r="O185" s="36">
        <v>0.38518901230462266</v>
      </c>
      <c r="P185" s="35" t="s">
        <v>251</v>
      </c>
      <c r="Q185" s="37">
        <v>7307</v>
      </c>
      <c r="R185" s="37">
        <v>7277</v>
      </c>
      <c r="S185" s="19" t="s">
        <v>235</v>
      </c>
      <c r="T185" s="37" t="s">
        <v>291</v>
      </c>
      <c r="U185" s="37">
        <v>13680</v>
      </c>
      <c r="V185" s="35">
        <v>13579</v>
      </c>
      <c r="W185" s="35" t="s">
        <v>237</v>
      </c>
      <c r="X185" s="20" t="s">
        <v>293</v>
      </c>
      <c r="Y185" s="35">
        <v>33513</v>
      </c>
      <c r="Z185" s="35">
        <v>33779</v>
      </c>
      <c r="AA185" s="35" t="s">
        <v>237</v>
      </c>
      <c r="AB185" s="35" t="s">
        <v>293</v>
      </c>
      <c r="AC185" s="21">
        <v>9615.2630000000008</v>
      </c>
      <c r="AD185" s="21">
        <v>4024.49</v>
      </c>
      <c r="AE185" s="22">
        <v>1.3892314477957428</v>
      </c>
      <c r="AF185" s="21">
        <v>26898.008999999998</v>
      </c>
      <c r="AG185" s="21">
        <v>20745.403999999999</v>
      </c>
      <c r="AH185" s="22">
        <v>0.29662027530625107</v>
      </c>
      <c r="AI185" s="21">
        <v>77774.983999999997</v>
      </c>
      <c r="AJ185" s="21">
        <v>60874.506999999998</v>
      </c>
      <c r="AK185" s="38">
        <v>0.27767165493313978</v>
      </c>
      <c r="AL185" s="39">
        <v>0.27848334679508718</v>
      </c>
      <c r="AM185" s="39">
        <v>0.22121401526676945</v>
      </c>
      <c r="AN185" s="39">
        <v>5.726933152831773E-2</v>
      </c>
      <c r="AO185" s="39">
        <v>0.43133411476475109</v>
      </c>
      <c r="AP185" s="39">
        <v>0.40948487786160909</v>
      </c>
      <c r="AQ185" s="39">
        <v>2.1849236903142E-2</v>
      </c>
    </row>
    <row r="186" spans="1:43" ht="12" customHeight="1" x14ac:dyDescent="0.2">
      <c r="A186" s="34" t="s">
        <v>329</v>
      </c>
      <c r="B186" s="74" t="s">
        <v>280</v>
      </c>
      <c r="C186" s="75">
        <v>-488.31349399999999</v>
      </c>
      <c r="D186" s="76">
        <v>-20.214411999999999</v>
      </c>
      <c r="E186" s="77" t="s">
        <v>461</v>
      </c>
      <c r="F186" s="78">
        <v>-7.010904</v>
      </c>
      <c r="G186" s="78">
        <v>-5.7366330000000003</v>
      </c>
      <c r="H186" s="77" t="s">
        <v>462</v>
      </c>
      <c r="I186" s="76">
        <v>0</v>
      </c>
      <c r="J186" s="76">
        <v>0</v>
      </c>
      <c r="K186" s="77" t="s">
        <v>462</v>
      </c>
      <c r="L186" s="79">
        <v>-6.53</v>
      </c>
      <c r="M186" s="79">
        <v>-31.14</v>
      </c>
      <c r="N186" s="79" t="s">
        <v>216</v>
      </c>
      <c r="O186" s="81" t="s">
        <v>216</v>
      </c>
      <c r="P186" s="79" t="s">
        <v>216</v>
      </c>
      <c r="Q186" s="82" t="s">
        <v>216</v>
      </c>
      <c r="R186" s="82" t="s">
        <v>216</v>
      </c>
      <c r="S186" s="83" t="s">
        <v>216</v>
      </c>
      <c r="T186" s="82" t="s">
        <v>216</v>
      </c>
      <c r="U186" s="82" t="s">
        <v>216</v>
      </c>
      <c r="V186" s="79" t="s">
        <v>216</v>
      </c>
      <c r="W186" s="79" t="s">
        <v>216</v>
      </c>
      <c r="X186" s="74" t="s">
        <v>216</v>
      </c>
      <c r="Y186" s="79" t="s">
        <v>216</v>
      </c>
      <c r="Z186" s="79" t="s">
        <v>216</v>
      </c>
      <c r="AA186" s="79" t="s">
        <v>216</v>
      </c>
      <c r="AB186" s="79" t="s">
        <v>216</v>
      </c>
      <c r="AC186" s="76">
        <v>-68.396968999999999</v>
      </c>
      <c r="AD186" s="76">
        <v>-19.815595999999996</v>
      </c>
      <c r="AE186" s="77" t="s">
        <v>216</v>
      </c>
      <c r="AF186" s="76">
        <v>-19.620849</v>
      </c>
      <c r="AG186" s="76">
        <v>7.2863759999999997</v>
      </c>
      <c r="AH186" s="77" t="s">
        <v>462</v>
      </c>
      <c r="AI186" s="76">
        <v>3.1319089999999998</v>
      </c>
      <c r="AJ186" s="76">
        <v>33.304227000000004</v>
      </c>
      <c r="AK186" s="84">
        <v>-0.9059168147500668</v>
      </c>
      <c r="AL186" s="85" t="s">
        <v>216</v>
      </c>
      <c r="AM186" s="85" t="s">
        <v>216</v>
      </c>
      <c r="AN186" s="85" t="s">
        <v>216</v>
      </c>
      <c r="AO186" s="85" t="s">
        <v>216</v>
      </c>
      <c r="AP186" s="85" t="s">
        <v>216</v>
      </c>
      <c r="AQ186" s="85" t="s">
        <v>216</v>
      </c>
    </row>
    <row r="187" spans="1:43" ht="12" customHeight="1" x14ac:dyDescent="0.2">
      <c r="A187" s="34" t="s">
        <v>329</v>
      </c>
      <c r="B187" s="20" t="s">
        <v>111</v>
      </c>
      <c r="C187" s="13">
        <v>61466</v>
      </c>
      <c r="D187" s="21">
        <v>56051</v>
      </c>
      <c r="E187" s="22">
        <v>9.6652746879645229E-2</v>
      </c>
      <c r="F187" s="23">
        <v>69184</v>
      </c>
      <c r="G187" s="23">
        <v>62536</v>
      </c>
      <c r="H187" s="22">
        <v>0.10635106830203392</v>
      </c>
      <c r="I187" s="21">
        <v>395961</v>
      </c>
      <c r="J187" s="21">
        <v>282789</v>
      </c>
      <c r="K187" s="22">
        <v>0.40024374298678161</v>
      </c>
      <c r="L187" s="35">
        <v>15.88</v>
      </c>
      <c r="M187" s="35">
        <v>11.6</v>
      </c>
      <c r="N187" s="35">
        <v>489.99879710144927</v>
      </c>
      <c r="O187" s="36">
        <v>0.64982759966817927</v>
      </c>
      <c r="P187" s="35" t="s">
        <v>251</v>
      </c>
      <c r="Q187" s="37">
        <v>52896</v>
      </c>
      <c r="R187" s="37">
        <v>52381</v>
      </c>
      <c r="S187" s="19" t="s">
        <v>235</v>
      </c>
      <c r="T187" s="37" t="s">
        <v>291</v>
      </c>
      <c r="U187" s="37">
        <v>87316</v>
      </c>
      <c r="V187" s="35">
        <v>82215</v>
      </c>
      <c r="W187" s="35" t="s">
        <v>236</v>
      </c>
      <c r="X187" s="20" t="s">
        <v>292</v>
      </c>
      <c r="Y187" s="35">
        <v>391516</v>
      </c>
      <c r="Z187" s="35">
        <v>391961</v>
      </c>
      <c r="AA187" s="35" t="s">
        <v>237</v>
      </c>
      <c r="AB187" s="35" t="s">
        <v>293</v>
      </c>
      <c r="AC187" s="21">
        <v>80330</v>
      </c>
      <c r="AD187" s="21">
        <v>81064</v>
      </c>
      <c r="AE187" s="22">
        <v>-9.010273163623763E-3</v>
      </c>
      <c r="AF187" s="21">
        <v>113115</v>
      </c>
      <c r="AG187" s="21">
        <v>118774</v>
      </c>
      <c r="AH187" s="22">
        <v>-4.7600806515112747E-2</v>
      </c>
      <c r="AI187" s="21">
        <v>981030</v>
      </c>
      <c r="AJ187" s="21">
        <v>690825</v>
      </c>
      <c r="AK187" s="38">
        <v>0.42012898235924451</v>
      </c>
      <c r="AL187" s="39">
        <v>0.15523245976245134</v>
      </c>
      <c r="AM187" s="39">
        <v>0.19820785108331654</v>
      </c>
      <c r="AN187" s="39">
        <v>-4.2975391320865197E-2</v>
      </c>
      <c r="AO187" s="39">
        <v>0.17472427840115567</v>
      </c>
      <c r="AP187" s="39">
        <v>0.22114014335776852</v>
      </c>
      <c r="AQ187" s="39">
        <v>-4.6415864956612846E-2</v>
      </c>
    </row>
    <row r="188" spans="1:43" ht="12" customHeight="1" x14ac:dyDescent="0.2">
      <c r="A188" s="34" t="s">
        <v>329</v>
      </c>
      <c r="B188" s="74" t="s">
        <v>112</v>
      </c>
      <c r="C188" s="75">
        <v>-997.8</v>
      </c>
      <c r="D188" s="76">
        <v>-299.84899999999999</v>
      </c>
      <c r="E188" s="77" t="s">
        <v>461</v>
      </c>
      <c r="F188" s="78">
        <v>1015.854</v>
      </c>
      <c r="G188" s="78">
        <v>1568.424</v>
      </c>
      <c r="H188" s="77">
        <v>-0.35226456848631238</v>
      </c>
      <c r="I188" s="76">
        <v>24729.162</v>
      </c>
      <c r="J188" s="76">
        <v>25816.463</v>
      </c>
      <c r="K188" s="77">
        <v>-4.2072073993251385E-2</v>
      </c>
      <c r="L188" s="79">
        <v>1.44</v>
      </c>
      <c r="M188" s="79">
        <v>-6.54</v>
      </c>
      <c r="N188" s="79" t="s">
        <v>329</v>
      </c>
      <c r="O188" s="81" t="s">
        <v>329</v>
      </c>
      <c r="P188" s="79" t="s">
        <v>423</v>
      </c>
      <c r="Q188" s="82">
        <v>-1050</v>
      </c>
      <c r="R188" s="82">
        <v>0</v>
      </c>
      <c r="S188" s="83" t="s">
        <v>237</v>
      </c>
      <c r="T188" s="82" t="s">
        <v>216</v>
      </c>
      <c r="U188" s="82">
        <v>1113</v>
      </c>
      <c r="V188" s="79">
        <v>0</v>
      </c>
      <c r="W188" s="79" t="s">
        <v>236</v>
      </c>
      <c r="X188" s="74" t="s">
        <v>216</v>
      </c>
      <c r="Y188" s="79">
        <v>25000</v>
      </c>
      <c r="Z188" s="79">
        <v>0</v>
      </c>
      <c r="AA188" s="79" t="s">
        <v>237</v>
      </c>
      <c r="AB188" s="79" t="s">
        <v>216</v>
      </c>
      <c r="AC188" s="76">
        <v>-2577.1370000000002</v>
      </c>
      <c r="AD188" s="76">
        <v>-1667.33</v>
      </c>
      <c r="AE188" s="77" t="s">
        <v>216</v>
      </c>
      <c r="AF188" s="76">
        <v>2474.4789999999998</v>
      </c>
      <c r="AG188" s="76">
        <v>3425.8789999999999</v>
      </c>
      <c r="AH188" s="77">
        <v>-0.2776652488189516</v>
      </c>
      <c r="AI188" s="76">
        <v>73713.471999999994</v>
      </c>
      <c r="AJ188" s="76">
        <v>74855.847999999998</v>
      </c>
      <c r="AK188" s="84">
        <v>-1.5216511072163015E-2</v>
      </c>
      <c r="AL188" s="85">
        <v>-4.0349123031342506E-2</v>
      </c>
      <c r="AM188" s="85">
        <v>-1.1614642950895326E-2</v>
      </c>
      <c r="AN188" s="85">
        <v>-2.873448008044718E-2</v>
      </c>
      <c r="AO188" s="85">
        <v>4.107919225083325E-2</v>
      </c>
      <c r="AP188" s="85">
        <v>6.0752861458984522E-2</v>
      </c>
      <c r="AQ188" s="85">
        <v>-1.9673669208151272E-2</v>
      </c>
    </row>
    <row r="189" spans="1:43" ht="12" customHeight="1" x14ac:dyDescent="0.2">
      <c r="A189" s="34" t="s">
        <v>463</v>
      </c>
      <c r="B189" s="20" t="s">
        <v>368</v>
      </c>
      <c r="C189" s="13">
        <v>48.865146000000003</v>
      </c>
      <c r="D189" s="21">
        <v>99.631135</v>
      </c>
      <c r="E189" s="22">
        <v>-0.50949450151709474</v>
      </c>
      <c r="F189" s="23">
        <v>274.41944999999998</v>
      </c>
      <c r="G189" s="23">
        <v>462.689841</v>
      </c>
      <c r="H189" s="22">
        <v>-0.4068591939615317</v>
      </c>
      <c r="I189" s="21">
        <v>993.02086499999996</v>
      </c>
      <c r="J189" s="21">
        <v>1097.09879</v>
      </c>
      <c r="K189" s="22">
        <v>-9.4821601404947539E-2</v>
      </c>
      <c r="L189" s="35">
        <v>4.6399999999999997</v>
      </c>
      <c r="M189" s="35">
        <v>0.14000000000000001</v>
      </c>
      <c r="N189" s="35" t="s">
        <v>216</v>
      </c>
      <c r="O189" s="36" t="s">
        <v>216</v>
      </c>
      <c r="P189" s="35" t="s">
        <v>216</v>
      </c>
      <c r="Q189" s="37" t="s">
        <v>216</v>
      </c>
      <c r="R189" s="37" t="s">
        <v>216</v>
      </c>
      <c r="S189" s="19" t="s">
        <v>216</v>
      </c>
      <c r="T189" s="37" t="s">
        <v>216</v>
      </c>
      <c r="U189" s="37" t="s">
        <v>216</v>
      </c>
      <c r="V189" s="35" t="s">
        <v>216</v>
      </c>
      <c r="W189" s="35" t="s">
        <v>216</v>
      </c>
      <c r="X189" s="20" t="s">
        <v>216</v>
      </c>
      <c r="Y189" s="35" t="s">
        <v>216</v>
      </c>
      <c r="Z189" s="35" t="s">
        <v>216</v>
      </c>
      <c r="AA189" s="35" t="s">
        <v>216</v>
      </c>
      <c r="AB189" s="35" t="s">
        <v>216</v>
      </c>
      <c r="AC189" s="21">
        <v>155.85002299999999</v>
      </c>
      <c r="AD189" s="21">
        <v>545.63289499999996</v>
      </c>
      <c r="AE189" s="22">
        <v>-0.71432345100341066</v>
      </c>
      <c r="AF189" s="21">
        <v>1027.214639</v>
      </c>
      <c r="AG189" s="21">
        <v>1295.6546209999999</v>
      </c>
      <c r="AH189" s="22">
        <v>-0.20713992869853123</v>
      </c>
      <c r="AI189" s="21">
        <v>3114.9994769999998</v>
      </c>
      <c r="AJ189" s="21">
        <v>3172.3701159999996</v>
      </c>
      <c r="AK189" s="38">
        <v>-1.8039571146124408E-2</v>
      </c>
      <c r="AL189" s="39">
        <v>4.9208579318220071E-2</v>
      </c>
      <c r="AM189" s="39">
        <v>9.0813275803539983E-2</v>
      </c>
      <c r="AN189" s="39">
        <v>-4.1604696485319913E-2</v>
      </c>
      <c r="AO189" s="39">
        <v>0.2763481208423551</v>
      </c>
      <c r="AP189" s="39">
        <v>0.42173945064691942</v>
      </c>
      <c r="AQ189" s="39">
        <v>-0.14539132980456432</v>
      </c>
    </row>
    <row r="190" spans="1:43" ht="12" customHeight="1" x14ac:dyDescent="0.2">
      <c r="A190" s="34" t="s">
        <v>463</v>
      </c>
      <c r="B190" s="74" t="s">
        <v>113</v>
      </c>
      <c r="C190" s="75">
        <v>4331.82</v>
      </c>
      <c r="D190" s="76">
        <v>1567.6179999999999</v>
      </c>
      <c r="E190" s="77">
        <v>1.7633585123273769</v>
      </c>
      <c r="F190" s="78">
        <v>2431.5450000000001</v>
      </c>
      <c r="G190" s="78">
        <v>2315.3510000000001</v>
      </c>
      <c r="H190" s="77">
        <v>5.0229184737152613E-2</v>
      </c>
      <c r="I190" s="76">
        <v>80503.547999999995</v>
      </c>
      <c r="J190" s="76">
        <v>113157.523</v>
      </c>
      <c r="K190" s="77">
        <v>-0.28852595861706404</v>
      </c>
      <c r="L190" s="79">
        <v>-4.5999999999999996</v>
      </c>
      <c r="M190" s="79">
        <v>-7.63</v>
      </c>
      <c r="N190" s="79">
        <v>442.44546000000003</v>
      </c>
      <c r="O190" s="81">
        <v>0.98673309384822638</v>
      </c>
      <c r="P190" s="79" t="s">
        <v>251</v>
      </c>
      <c r="Q190" s="82">
        <v>2339</v>
      </c>
      <c r="R190" s="82">
        <v>2467</v>
      </c>
      <c r="S190" s="83" t="s">
        <v>235</v>
      </c>
      <c r="T190" s="82" t="s">
        <v>291</v>
      </c>
      <c r="U190" s="82">
        <v>1843</v>
      </c>
      <c r="V190" s="79">
        <v>1844</v>
      </c>
      <c r="W190" s="79" t="s">
        <v>235</v>
      </c>
      <c r="X190" s="74" t="s">
        <v>291</v>
      </c>
      <c r="Y190" s="79">
        <v>77210</v>
      </c>
      <c r="Z190" s="79">
        <v>81874</v>
      </c>
      <c r="AA190" s="79" t="s">
        <v>237</v>
      </c>
      <c r="AB190" s="79" t="s">
        <v>293</v>
      </c>
      <c r="AC190" s="76">
        <v>10972.736999999999</v>
      </c>
      <c r="AD190" s="76">
        <v>3802.1280000000002</v>
      </c>
      <c r="AE190" s="77">
        <v>1.8859912395274774</v>
      </c>
      <c r="AF190" s="76">
        <v>7533.7389999999996</v>
      </c>
      <c r="AG190" s="76">
        <v>6723.3499999999985</v>
      </c>
      <c r="AH190" s="77">
        <v>0.12057851479892497</v>
      </c>
      <c r="AI190" s="76">
        <v>293540.755</v>
      </c>
      <c r="AJ190" s="76">
        <v>245788.65299999999</v>
      </c>
      <c r="AK190" s="84">
        <v>0.19432615034174777</v>
      </c>
      <c r="AL190" s="85">
        <v>5.3809056962309289E-2</v>
      </c>
      <c r="AM190" s="85">
        <v>1.3853413882168488E-2</v>
      </c>
      <c r="AN190" s="85">
        <v>3.9955643080140803E-2</v>
      </c>
      <c r="AO190" s="85">
        <v>3.0204196714410651E-2</v>
      </c>
      <c r="AP190" s="85">
        <v>2.0461308613126852E-2</v>
      </c>
      <c r="AQ190" s="85">
        <v>9.742888101283799E-3</v>
      </c>
    </row>
    <row r="191" spans="1:43" ht="12" customHeight="1" x14ac:dyDescent="0.2">
      <c r="A191" s="34" t="s">
        <v>329</v>
      </c>
      <c r="B191" s="20" t="s">
        <v>324</v>
      </c>
      <c r="C191" s="13">
        <v>-679.01924799999995</v>
      </c>
      <c r="D191" s="21">
        <v>119.00724700000001</v>
      </c>
      <c r="E191" s="22" t="s">
        <v>461</v>
      </c>
      <c r="F191" s="23">
        <v>-109.04193686252788</v>
      </c>
      <c r="G191" s="23">
        <v>280.2145250160782</v>
      </c>
      <c r="H191" s="22" t="s">
        <v>462</v>
      </c>
      <c r="I191" s="21">
        <v>713.42770900000005</v>
      </c>
      <c r="J191" s="21">
        <v>1172.3523709999999</v>
      </c>
      <c r="K191" s="22">
        <v>-0.39141094829179246</v>
      </c>
      <c r="L191" s="35">
        <v>6.85</v>
      </c>
      <c r="M191" s="35">
        <v>5.69</v>
      </c>
      <c r="N191" s="35" t="s">
        <v>216</v>
      </c>
      <c r="O191" s="36" t="s">
        <v>216</v>
      </c>
      <c r="P191" s="35" t="s">
        <v>216</v>
      </c>
      <c r="Q191" s="37" t="s">
        <v>216</v>
      </c>
      <c r="R191" s="37" t="s">
        <v>216</v>
      </c>
      <c r="S191" s="19" t="s">
        <v>216</v>
      </c>
      <c r="T191" s="37" t="s">
        <v>216</v>
      </c>
      <c r="U191" s="37" t="s">
        <v>216</v>
      </c>
      <c r="V191" s="35" t="s">
        <v>216</v>
      </c>
      <c r="W191" s="35" t="s">
        <v>216</v>
      </c>
      <c r="X191" s="20" t="s">
        <v>216</v>
      </c>
      <c r="Y191" s="35" t="s">
        <v>216</v>
      </c>
      <c r="Z191" s="35" t="s">
        <v>216</v>
      </c>
      <c r="AA191" s="35" t="s">
        <v>216</v>
      </c>
      <c r="AB191" s="35" t="s">
        <v>216</v>
      </c>
      <c r="AC191" s="21">
        <v>-577.27319</v>
      </c>
      <c r="AD191" s="21">
        <v>-641.76058699999999</v>
      </c>
      <c r="AE191" s="22" t="s">
        <v>216</v>
      </c>
      <c r="AF191" s="21">
        <v>778.88077199999998</v>
      </c>
      <c r="AG191" s="21">
        <v>689.28807200000006</v>
      </c>
      <c r="AH191" s="22">
        <v>0.13002390303795897</v>
      </c>
      <c r="AI191" s="21">
        <v>3630.9310839999998</v>
      </c>
      <c r="AJ191" s="21">
        <v>3491.814824</v>
      </c>
      <c r="AK191" s="38">
        <v>3.9885976125102141E-2</v>
      </c>
      <c r="AL191" s="39">
        <v>-0.9517702206321228</v>
      </c>
      <c r="AM191" s="39">
        <v>0.10151149939543221</v>
      </c>
      <c r="AN191" s="39">
        <v>-1.053281720027555</v>
      </c>
      <c r="AO191" s="39">
        <v>-0.15284230691764156</v>
      </c>
      <c r="AP191" s="39">
        <v>0.23901902870470521</v>
      </c>
      <c r="AQ191" s="39">
        <v>-0.39186133562234676</v>
      </c>
    </row>
    <row r="192" spans="1:43" ht="12" customHeight="1" x14ac:dyDescent="0.2">
      <c r="A192" s="34" t="s">
        <v>329</v>
      </c>
      <c r="B192" s="74" t="s">
        <v>114</v>
      </c>
      <c r="C192" s="75">
        <v>-11.70346</v>
      </c>
      <c r="D192" s="76">
        <v>-24.152664000000001</v>
      </c>
      <c r="E192" s="77" t="s">
        <v>461</v>
      </c>
      <c r="F192" s="78">
        <v>13.568441</v>
      </c>
      <c r="G192" s="78">
        <v>9.3238559999999993</v>
      </c>
      <c r="H192" s="77">
        <v>0.45528462820385213</v>
      </c>
      <c r="I192" s="76">
        <v>68.133606</v>
      </c>
      <c r="J192" s="76">
        <v>61.656941000000003</v>
      </c>
      <c r="K192" s="77">
        <v>0.1050889677899905</v>
      </c>
      <c r="L192" s="79">
        <v>-1.48</v>
      </c>
      <c r="M192" s="79">
        <v>-10.72</v>
      </c>
      <c r="N192" s="79" t="s">
        <v>216</v>
      </c>
      <c r="O192" s="81" t="s">
        <v>216</v>
      </c>
      <c r="P192" s="79" t="s">
        <v>216</v>
      </c>
      <c r="Q192" s="82" t="s">
        <v>216</v>
      </c>
      <c r="R192" s="82" t="s">
        <v>216</v>
      </c>
      <c r="S192" s="83" t="s">
        <v>216</v>
      </c>
      <c r="T192" s="82" t="s">
        <v>216</v>
      </c>
      <c r="U192" s="82" t="s">
        <v>216</v>
      </c>
      <c r="V192" s="79" t="s">
        <v>216</v>
      </c>
      <c r="W192" s="79" t="s">
        <v>216</v>
      </c>
      <c r="X192" s="74" t="s">
        <v>216</v>
      </c>
      <c r="Y192" s="79" t="s">
        <v>216</v>
      </c>
      <c r="Z192" s="79" t="s">
        <v>216</v>
      </c>
      <c r="AA192" s="79" t="s">
        <v>216</v>
      </c>
      <c r="AB192" s="79" t="s">
        <v>216</v>
      </c>
      <c r="AC192" s="76">
        <v>52.920355000000001</v>
      </c>
      <c r="AD192" s="76">
        <v>-36.322473000000002</v>
      </c>
      <c r="AE192" s="77" t="s">
        <v>216</v>
      </c>
      <c r="AF192" s="76">
        <v>28.137881</v>
      </c>
      <c r="AG192" s="76">
        <v>32.627271000000015</v>
      </c>
      <c r="AH192" s="77">
        <v>-0.13755084479082974</v>
      </c>
      <c r="AI192" s="76">
        <v>211.75735499999999</v>
      </c>
      <c r="AJ192" s="76">
        <v>200.212515</v>
      </c>
      <c r="AK192" s="84">
        <v>5.7708329813416059E-2</v>
      </c>
      <c r="AL192" s="85">
        <v>-0.17177220885681582</v>
      </c>
      <c r="AM192" s="85">
        <v>-0.39172660220039135</v>
      </c>
      <c r="AN192" s="85">
        <v>0.21995439334357553</v>
      </c>
      <c r="AO192" s="85">
        <v>0.19914461888308099</v>
      </c>
      <c r="AP192" s="85">
        <v>0.15122151454124197</v>
      </c>
      <c r="AQ192" s="85">
        <v>4.7923104341839023E-2</v>
      </c>
    </row>
    <row r="193" spans="1:43" ht="12" customHeight="1" x14ac:dyDescent="0.2">
      <c r="A193" s="34" t="s">
        <v>329</v>
      </c>
      <c r="B193" s="20" t="s">
        <v>115</v>
      </c>
      <c r="C193" s="13">
        <v>7678.1580000000004</v>
      </c>
      <c r="D193" s="21">
        <v>13287.968000000001</v>
      </c>
      <c r="E193" s="22">
        <v>-0.42212654751811801</v>
      </c>
      <c r="F193" s="23">
        <v>36883.078000000001</v>
      </c>
      <c r="G193" s="23">
        <v>34561.709000000003</v>
      </c>
      <c r="H193" s="22">
        <v>6.7211521527830331E-2</v>
      </c>
      <c r="I193" s="21">
        <v>86378.737999999998</v>
      </c>
      <c r="J193" s="21">
        <v>77219.044999999998</v>
      </c>
      <c r="K193" s="22">
        <v>0.11866521096798127</v>
      </c>
      <c r="L193" s="35">
        <v>2.65</v>
      </c>
      <c r="M193" s="35">
        <v>0.86</v>
      </c>
      <c r="N193" s="35">
        <v>88.752399999999994</v>
      </c>
      <c r="O193" s="36">
        <v>0.80098214285714286</v>
      </c>
      <c r="P193" s="35" t="s">
        <v>251</v>
      </c>
      <c r="Q193" s="37">
        <v>6269.2946866372904</v>
      </c>
      <c r="R193" s="37">
        <v>6714</v>
      </c>
      <c r="S193" s="19" t="s">
        <v>235</v>
      </c>
      <c r="T193" s="37" t="s">
        <v>291</v>
      </c>
      <c r="U193" s="37">
        <v>35749.247745767098</v>
      </c>
      <c r="V193" s="35">
        <v>35768</v>
      </c>
      <c r="W193" s="35" t="s">
        <v>237</v>
      </c>
      <c r="X193" s="20" t="s">
        <v>293</v>
      </c>
      <c r="Y193" s="35">
        <v>83331.579826963003</v>
      </c>
      <c r="Z193" s="35">
        <v>83555</v>
      </c>
      <c r="AA193" s="35" t="s">
        <v>237</v>
      </c>
      <c r="AB193" s="35" t="s">
        <v>293</v>
      </c>
      <c r="AC193" s="21">
        <v>25785.418000000001</v>
      </c>
      <c r="AD193" s="21">
        <v>27675.153999999999</v>
      </c>
      <c r="AE193" s="22">
        <v>-6.8237162665922113E-2</v>
      </c>
      <c r="AF193" s="21">
        <v>97758.737999999998</v>
      </c>
      <c r="AG193" s="21">
        <v>90259.229000000007</v>
      </c>
      <c r="AH193" s="22">
        <v>8.3134156963623418E-2</v>
      </c>
      <c r="AI193" s="21">
        <v>236510.41800000001</v>
      </c>
      <c r="AJ193" s="21">
        <v>214959.02600000001</v>
      </c>
      <c r="AK193" s="38">
        <v>0.10030374042792983</v>
      </c>
      <c r="AL193" s="39">
        <v>8.8889444066663728E-2</v>
      </c>
      <c r="AM193" s="39">
        <v>0.17208148585624183</v>
      </c>
      <c r="AN193" s="39">
        <v>-8.3192041789578106E-2</v>
      </c>
      <c r="AO193" s="39">
        <v>0.42699255457980878</v>
      </c>
      <c r="AP193" s="39">
        <v>0.44758011446528512</v>
      </c>
      <c r="AQ193" s="39">
        <v>-2.0587559885476336E-2</v>
      </c>
    </row>
    <row r="194" spans="1:43" ht="12" customHeight="1" x14ac:dyDescent="0.2">
      <c r="A194" s="34" t="s">
        <v>329</v>
      </c>
      <c r="B194" s="74" t="s">
        <v>116</v>
      </c>
      <c r="C194" s="75">
        <v>-82.955437000000003</v>
      </c>
      <c r="D194" s="76">
        <v>367.84007100000002</v>
      </c>
      <c r="E194" s="77" t="s">
        <v>461</v>
      </c>
      <c r="F194" s="78">
        <v>935.44146380813936</v>
      </c>
      <c r="G194" s="78">
        <v>2053.880150020464</v>
      </c>
      <c r="H194" s="77">
        <v>-0.54450344720671551</v>
      </c>
      <c r="I194" s="76">
        <v>11741.225436000001</v>
      </c>
      <c r="J194" s="76">
        <v>14652.252124000001</v>
      </c>
      <c r="K194" s="77">
        <v>-0.19862865044879985</v>
      </c>
      <c r="L194" s="79">
        <v>6.59</v>
      </c>
      <c r="M194" s="79">
        <v>0.25</v>
      </c>
      <c r="N194" s="79">
        <v>639.99440374249718</v>
      </c>
      <c r="O194" s="81">
        <v>0.73088412100742994</v>
      </c>
      <c r="P194" s="79" t="s">
        <v>250</v>
      </c>
      <c r="Q194" s="82">
        <v>-85</v>
      </c>
      <c r="R194" s="82">
        <v>-175</v>
      </c>
      <c r="S194" s="83" t="s">
        <v>237</v>
      </c>
      <c r="T194" s="82" t="s">
        <v>291</v>
      </c>
      <c r="U194" s="82">
        <v>712</v>
      </c>
      <c r="V194" s="79">
        <v>712</v>
      </c>
      <c r="W194" s="79" t="s">
        <v>235</v>
      </c>
      <c r="X194" s="74" t="s">
        <v>291</v>
      </c>
      <c r="Y194" s="79">
        <v>12118</v>
      </c>
      <c r="Z194" s="79">
        <v>11713</v>
      </c>
      <c r="AA194" s="79" t="s">
        <v>237</v>
      </c>
      <c r="AB194" s="79" t="s">
        <v>293</v>
      </c>
      <c r="AC194" s="76">
        <v>-789.31325100000004</v>
      </c>
      <c r="AD194" s="76">
        <v>1189.2616390000001</v>
      </c>
      <c r="AE194" s="77" t="s">
        <v>216</v>
      </c>
      <c r="AF194" s="76">
        <v>1566.691971</v>
      </c>
      <c r="AG194" s="76">
        <v>5236.6066140000003</v>
      </c>
      <c r="AH194" s="77">
        <v>-0.70077353434002554</v>
      </c>
      <c r="AI194" s="76">
        <v>36737.705425</v>
      </c>
      <c r="AJ194" s="76">
        <v>50881.328231</v>
      </c>
      <c r="AK194" s="84">
        <v>-0.27792705045389865</v>
      </c>
      <c r="AL194" s="85">
        <v>-7.0653133654727997E-3</v>
      </c>
      <c r="AM194" s="85">
        <v>2.5104677962610795E-2</v>
      </c>
      <c r="AN194" s="85">
        <v>-3.2169991328083597E-2</v>
      </c>
      <c r="AO194" s="85">
        <v>7.967153589777469E-2</v>
      </c>
      <c r="AP194" s="85">
        <v>0.14017504835698691</v>
      </c>
      <c r="AQ194" s="85">
        <v>-6.0503512459212219E-2</v>
      </c>
    </row>
    <row r="195" spans="1:43" ht="12" customHeight="1" x14ac:dyDescent="0.2">
      <c r="A195" s="34" t="s">
        <v>329</v>
      </c>
      <c r="B195" s="20" t="s">
        <v>117</v>
      </c>
      <c r="C195" s="13">
        <v>-285.366084</v>
      </c>
      <c r="D195" s="21">
        <v>82.348635000000002</v>
      </c>
      <c r="E195" s="22" t="s">
        <v>461</v>
      </c>
      <c r="F195" s="23">
        <v>-80.637595423724889</v>
      </c>
      <c r="G195" s="23">
        <v>177.56576138879913</v>
      </c>
      <c r="H195" s="22" t="s">
        <v>462</v>
      </c>
      <c r="I195" s="21">
        <v>463.36711500000001</v>
      </c>
      <c r="J195" s="21">
        <v>612.31056699999999</v>
      </c>
      <c r="K195" s="22">
        <v>-0.24320241326771158</v>
      </c>
      <c r="L195" s="35">
        <v>6.29</v>
      </c>
      <c r="M195" s="35">
        <v>-40.630000000000003</v>
      </c>
      <c r="N195" s="35" t="s">
        <v>216</v>
      </c>
      <c r="O195" s="36" t="s">
        <v>216</v>
      </c>
      <c r="P195" s="35" t="s">
        <v>216</v>
      </c>
      <c r="Q195" s="37" t="s">
        <v>216</v>
      </c>
      <c r="R195" s="37" t="s">
        <v>216</v>
      </c>
      <c r="S195" s="19" t="s">
        <v>216</v>
      </c>
      <c r="T195" s="37" t="s">
        <v>216</v>
      </c>
      <c r="U195" s="37" t="s">
        <v>216</v>
      </c>
      <c r="V195" s="35" t="s">
        <v>216</v>
      </c>
      <c r="W195" s="35" t="s">
        <v>216</v>
      </c>
      <c r="X195" s="20" t="s">
        <v>216</v>
      </c>
      <c r="Y195" s="35" t="s">
        <v>216</v>
      </c>
      <c r="Z195" s="35" t="s">
        <v>216</v>
      </c>
      <c r="AA195" s="35" t="s">
        <v>216</v>
      </c>
      <c r="AB195" s="35" t="s">
        <v>216</v>
      </c>
      <c r="AC195" s="21">
        <v>-371.78856400000001</v>
      </c>
      <c r="AD195" s="21">
        <v>125.65256599999999</v>
      </c>
      <c r="AE195" s="22" t="s">
        <v>216</v>
      </c>
      <c r="AF195" s="21">
        <v>84.111483000000007</v>
      </c>
      <c r="AG195" s="21">
        <v>210.140523</v>
      </c>
      <c r="AH195" s="22">
        <v>-0.59969116643868869</v>
      </c>
      <c r="AI195" s="21">
        <v>1349.3153460000001</v>
      </c>
      <c r="AJ195" s="21">
        <v>1848.551931</v>
      </c>
      <c r="AK195" s="38">
        <v>-0.27002320632830962</v>
      </c>
      <c r="AL195" s="39">
        <v>-0.61585312112621537</v>
      </c>
      <c r="AM195" s="39">
        <v>0.13448834535628715</v>
      </c>
      <c r="AN195" s="39">
        <v>-0.75034146648250255</v>
      </c>
      <c r="AO195" s="39">
        <v>-0.17402528753842381</v>
      </c>
      <c r="AP195" s="39">
        <v>0.28999297245314259</v>
      </c>
      <c r="AQ195" s="39">
        <v>-0.46401825999156643</v>
      </c>
    </row>
    <row r="196" spans="1:43" ht="12" customHeight="1" x14ac:dyDescent="0.2">
      <c r="A196" s="34" t="s">
        <v>329</v>
      </c>
      <c r="B196" s="74" t="s">
        <v>118</v>
      </c>
      <c r="C196" s="75">
        <v>-201.56682799999999</v>
      </c>
      <c r="D196" s="76">
        <v>1121.056497</v>
      </c>
      <c r="E196" s="77" t="s">
        <v>461</v>
      </c>
      <c r="F196" s="78">
        <v>626.51213249803845</v>
      </c>
      <c r="G196" s="78">
        <v>1053.0881315857373</v>
      </c>
      <c r="H196" s="77">
        <v>-0.40502560849024738</v>
      </c>
      <c r="I196" s="76">
        <v>3023.8157270000002</v>
      </c>
      <c r="J196" s="76">
        <v>2992.3111880000001</v>
      </c>
      <c r="K196" s="77">
        <v>1.0574397877711736E-2</v>
      </c>
      <c r="L196" s="79">
        <v>-4.6399999999999997</v>
      </c>
      <c r="M196" s="79">
        <v>2.4500000000000002</v>
      </c>
      <c r="N196" s="79" t="s">
        <v>216</v>
      </c>
      <c r="O196" s="81" t="s">
        <v>216</v>
      </c>
      <c r="P196" s="79" t="s">
        <v>216</v>
      </c>
      <c r="Q196" s="82" t="s">
        <v>216</v>
      </c>
      <c r="R196" s="82" t="s">
        <v>216</v>
      </c>
      <c r="S196" s="83" t="s">
        <v>216</v>
      </c>
      <c r="T196" s="82" t="s">
        <v>216</v>
      </c>
      <c r="U196" s="82" t="s">
        <v>216</v>
      </c>
      <c r="V196" s="79" t="s">
        <v>216</v>
      </c>
      <c r="W196" s="79" t="s">
        <v>216</v>
      </c>
      <c r="X196" s="74" t="s">
        <v>216</v>
      </c>
      <c r="Y196" s="79" t="s">
        <v>216</v>
      </c>
      <c r="Z196" s="79" t="s">
        <v>216</v>
      </c>
      <c r="AA196" s="79" t="s">
        <v>216</v>
      </c>
      <c r="AB196" s="79" t="s">
        <v>216</v>
      </c>
      <c r="AC196" s="76">
        <v>-691.86347499999999</v>
      </c>
      <c r="AD196" s="76">
        <v>1422.9057210000001</v>
      </c>
      <c r="AE196" s="77" t="s">
        <v>216</v>
      </c>
      <c r="AF196" s="76">
        <v>1965.430237</v>
      </c>
      <c r="AG196" s="76">
        <v>2454.6496900000002</v>
      </c>
      <c r="AH196" s="77">
        <v>-0.1992572643327282</v>
      </c>
      <c r="AI196" s="76">
        <v>8810.1144519999998</v>
      </c>
      <c r="AJ196" s="76">
        <v>8337.6680230000002</v>
      </c>
      <c r="AK196" s="84">
        <v>5.6709997926949626E-2</v>
      </c>
      <c r="AL196" s="85">
        <v>-6.665975912493162E-2</v>
      </c>
      <c r="AM196" s="85">
        <v>0.37464569243190626</v>
      </c>
      <c r="AN196" s="85">
        <v>-0.44130545155683787</v>
      </c>
      <c r="AO196" s="85">
        <v>0.2071925636551987</v>
      </c>
      <c r="AP196" s="85">
        <v>0.35193135520426938</v>
      </c>
      <c r="AQ196" s="85">
        <v>-0.14473879154907068</v>
      </c>
    </row>
    <row r="197" spans="1:43" ht="12" customHeight="1" x14ac:dyDescent="0.2">
      <c r="A197" s="34" t="s">
        <v>329</v>
      </c>
      <c r="B197" s="20" t="s">
        <v>83</v>
      </c>
      <c r="C197" s="13">
        <v>-8.4010359999999995</v>
      </c>
      <c r="D197" s="21">
        <v>110.104365</v>
      </c>
      <c r="E197" s="22" t="s">
        <v>461</v>
      </c>
      <c r="F197" s="23">
        <v>-8.6967090000000002</v>
      </c>
      <c r="G197" s="23">
        <v>-7.887505</v>
      </c>
      <c r="H197" s="22" t="s">
        <v>462</v>
      </c>
      <c r="I197" s="21">
        <v>0</v>
      </c>
      <c r="J197" s="21">
        <v>0</v>
      </c>
      <c r="K197" s="22" t="s">
        <v>462</v>
      </c>
      <c r="L197" s="35">
        <v>5.49</v>
      </c>
      <c r="M197" s="35">
        <v>20.11</v>
      </c>
      <c r="N197" s="35" t="s">
        <v>216</v>
      </c>
      <c r="O197" s="36" t="s">
        <v>216</v>
      </c>
      <c r="P197" s="35" t="s">
        <v>216</v>
      </c>
      <c r="Q197" s="37" t="s">
        <v>216</v>
      </c>
      <c r="R197" s="37" t="s">
        <v>216</v>
      </c>
      <c r="S197" s="19" t="s">
        <v>216</v>
      </c>
      <c r="T197" s="37" t="s">
        <v>216</v>
      </c>
      <c r="U197" s="37" t="s">
        <v>216</v>
      </c>
      <c r="V197" s="35" t="s">
        <v>216</v>
      </c>
      <c r="W197" s="35" t="s">
        <v>216</v>
      </c>
      <c r="X197" s="20" t="s">
        <v>216</v>
      </c>
      <c r="Y197" s="35" t="s">
        <v>216</v>
      </c>
      <c r="Z197" s="35" t="s">
        <v>216</v>
      </c>
      <c r="AA197" s="35" t="s">
        <v>216</v>
      </c>
      <c r="AB197" s="35" t="s">
        <v>216</v>
      </c>
      <c r="AC197" s="21">
        <v>55.004167000000002</v>
      </c>
      <c r="AD197" s="21">
        <v>94.196832999999998</v>
      </c>
      <c r="AE197" s="22">
        <v>-0.41602581280114342</v>
      </c>
      <c r="AF197" s="21">
        <v>-27.300991</v>
      </c>
      <c r="AG197" s="21">
        <v>-20.590743999999997</v>
      </c>
      <c r="AH197" s="22" t="s">
        <v>462</v>
      </c>
      <c r="AI197" s="21">
        <v>0</v>
      </c>
      <c r="AJ197" s="21">
        <v>0</v>
      </c>
      <c r="AK197" s="38" t="s">
        <v>462</v>
      </c>
      <c r="AL197" s="39" t="s">
        <v>216</v>
      </c>
      <c r="AM197" s="39" t="s">
        <v>216</v>
      </c>
      <c r="AN197" s="39" t="s">
        <v>216</v>
      </c>
      <c r="AO197" s="39" t="s">
        <v>216</v>
      </c>
      <c r="AP197" s="39" t="s">
        <v>216</v>
      </c>
      <c r="AQ197" s="39" t="s">
        <v>216</v>
      </c>
    </row>
    <row r="198" spans="1:43" ht="12" customHeight="1" x14ac:dyDescent="0.2">
      <c r="A198" s="34" t="s">
        <v>463</v>
      </c>
      <c r="B198" s="74" t="s">
        <v>120</v>
      </c>
      <c r="C198" s="75">
        <v>128.14535599999999</v>
      </c>
      <c r="D198" s="76">
        <v>0.287269</v>
      </c>
      <c r="E198" s="77">
        <v>445.0814408950373</v>
      </c>
      <c r="F198" s="78">
        <v>708.64168333356406</v>
      </c>
      <c r="G198" s="78">
        <v>926.46151289237639</v>
      </c>
      <c r="H198" s="77">
        <v>-0.23506261965881123</v>
      </c>
      <c r="I198" s="76">
        <v>5353.356538</v>
      </c>
      <c r="J198" s="76">
        <v>5632.309964</v>
      </c>
      <c r="K198" s="77">
        <v>-4.9480555942885793E-2</v>
      </c>
      <c r="L198" s="79">
        <v>3.05</v>
      </c>
      <c r="M198" s="79">
        <v>-13.89</v>
      </c>
      <c r="N198" s="79" t="s">
        <v>216</v>
      </c>
      <c r="O198" s="81" t="s">
        <v>216</v>
      </c>
      <c r="P198" s="79" t="s">
        <v>216</v>
      </c>
      <c r="Q198" s="82" t="s">
        <v>216</v>
      </c>
      <c r="R198" s="82" t="s">
        <v>216</v>
      </c>
      <c r="S198" s="83" t="s">
        <v>216</v>
      </c>
      <c r="T198" s="82" t="s">
        <v>216</v>
      </c>
      <c r="U198" s="82" t="s">
        <v>216</v>
      </c>
      <c r="V198" s="79" t="s">
        <v>216</v>
      </c>
      <c r="W198" s="79" t="s">
        <v>216</v>
      </c>
      <c r="X198" s="74" t="s">
        <v>216</v>
      </c>
      <c r="Y198" s="79" t="s">
        <v>216</v>
      </c>
      <c r="Z198" s="79" t="s">
        <v>216</v>
      </c>
      <c r="AA198" s="79" t="s">
        <v>216</v>
      </c>
      <c r="AB198" s="79" t="s">
        <v>216</v>
      </c>
      <c r="AC198" s="76">
        <v>-108.816202</v>
      </c>
      <c r="AD198" s="76">
        <v>-20.754477999999999</v>
      </c>
      <c r="AE198" s="77" t="s">
        <v>216</v>
      </c>
      <c r="AF198" s="76">
        <v>1895.5954719999997</v>
      </c>
      <c r="AG198" s="76">
        <v>1806.3672260000001</v>
      </c>
      <c r="AH198" s="77">
        <v>4.9443316124771056E-2</v>
      </c>
      <c r="AI198" s="76">
        <v>16589.331126000001</v>
      </c>
      <c r="AJ198" s="76">
        <v>16880.598582999999</v>
      </c>
      <c r="AK198" s="84">
        <v>-1.7207768236266782E-2</v>
      </c>
      <c r="AL198" s="85">
        <v>2.3937384908025341E-2</v>
      </c>
      <c r="AM198" s="85">
        <v>5.1003762547895168E-5</v>
      </c>
      <c r="AN198" s="85">
        <v>2.3886381145477448E-2</v>
      </c>
      <c r="AO198" s="85">
        <v>0.13237333966145859</v>
      </c>
      <c r="AP198" s="85">
        <v>0.16449050546117572</v>
      </c>
      <c r="AQ198" s="85">
        <v>-3.2117165799717129E-2</v>
      </c>
    </row>
    <row r="199" spans="1:43" ht="12" customHeight="1" x14ac:dyDescent="0.2">
      <c r="A199" s="34" t="s">
        <v>329</v>
      </c>
      <c r="B199" s="20" t="s">
        <v>121</v>
      </c>
      <c r="C199" s="13">
        <v>-20.083599</v>
      </c>
      <c r="D199" s="21">
        <v>-3.6890849999999999</v>
      </c>
      <c r="E199" s="22" t="s">
        <v>461</v>
      </c>
      <c r="F199" s="23">
        <v>-2.644469</v>
      </c>
      <c r="G199" s="23">
        <v>-3.0719630000000002</v>
      </c>
      <c r="H199" s="22" t="s">
        <v>462</v>
      </c>
      <c r="I199" s="21">
        <v>9.1204009999999993</v>
      </c>
      <c r="J199" s="21">
        <v>44.067321</v>
      </c>
      <c r="K199" s="22">
        <v>-0.79298791951926861</v>
      </c>
      <c r="L199" s="35">
        <v>6.72</v>
      </c>
      <c r="M199" s="35">
        <v>-3.39</v>
      </c>
      <c r="N199" s="35" t="s">
        <v>216</v>
      </c>
      <c r="O199" s="36" t="s">
        <v>216</v>
      </c>
      <c r="P199" s="35" t="s">
        <v>216</v>
      </c>
      <c r="Q199" s="37" t="s">
        <v>216</v>
      </c>
      <c r="R199" s="37" t="s">
        <v>216</v>
      </c>
      <c r="S199" s="19" t="s">
        <v>216</v>
      </c>
      <c r="T199" s="37" t="s">
        <v>216</v>
      </c>
      <c r="U199" s="37" t="s">
        <v>216</v>
      </c>
      <c r="V199" s="35" t="s">
        <v>216</v>
      </c>
      <c r="W199" s="35" t="s">
        <v>216</v>
      </c>
      <c r="X199" s="20" t="s">
        <v>216</v>
      </c>
      <c r="Y199" s="35" t="s">
        <v>216</v>
      </c>
      <c r="Z199" s="35" t="s">
        <v>216</v>
      </c>
      <c r="AA199" s="35" t="s">
        <v>216</v>
      </c>
      <c r="AB199" s="35" t="s">
        <v>216</v>
      </c>
      <c r="AC199" s="21">
        <v>-16.073360000000001</v>
      </c>
      <c r="AD199" s="21">
        <v>-8.5586140000000004</v>
      </c>
      <c r="AE199" s="22" t="s">
        <v>216</v>
      </c>
      <c r="AF199" s="21">
        <v>4.7561119999999999</v>
      </c>
      <c r="AG199" s="21">
        <v>-6.8702170000000002</v>
      </c>
      <c r="AH199" s="22" t="s">
        <v>462</v>
      </c>
      <c r="AI199" s="21">
        <v>163.285721</v>
      </c>
      <c r="AJ199" s="21">
        <v>146.00351599999999</v>
      </c>
      <c r="AK199" s="38">
        <v>0.11841531755237951</v>
      </c>
      <c r="AL199" s="39">
        <v>-2.2020521904683799</v>
      </c>
      <c r="AM199" s="39">
        <v>-8.3714755430673901E-2</v>
      </c>
      <c r="AN199" s="39">
        <v>-2.1183374350377058</v>
      </c>
      <c r="AO199" s="39">
        <v>-0.28995095720023717</v>
      </c>
      <c r="AP199" s="39">
        <v>-6.9710681981325809E-2</v>
      </c>
      <c r="AQ199" s="39">
        <v>-0.22024027521891137</v>
      </c>
    </row>
    <row r="200" spans="1:43" ht="12" customHeight="1" x14ac:dyDescent="0.2">
      <c r="A200" s="34" t="s">
        <v>329</v>
      </c>
      <c r="B200" s="74" t="s">
        <v>221</v>
      </c>
      <c r="C200" s="75">
        <v>-263.97804300000001</v>
      </c>
      <c r="D200" s="76">
        <v>525.67324199999996</v>
      </c>
      <c r="E200" s="77" t="s">
        <v>461</v>
      </c>
      <c r="F200" s="78">
        <v>49.298589999999997</v>
      </c>
      <c r="G200" s="78">
        <v>-8.0775480000000002</v>
      </c>
      <c r="H200" s="77" t="s">
        <v>462</v>
      </c>
      <c r="I200" s="76">
        <v>54.743550999999997</v>
      </c>
      <c r="J200" s="76">
        <v>1.308651</v>
      </c>
      <c r="K200" s="77">
        <v>40.832094759237378</v>
      </c>
      <c r="L200" s="79">
        <v>3.19</v>
      </c>
      <c r="M200" s="79">
        <v>0.4</v>
      </c>
      <c r="N200" s="79" t="s">
        <v>216</v>
      </c>
      <c r="O200" s="81" t="s">
        <v>216</v>
      </c>
      <c r="P200" s="79" t="s">
        <v>216</v>
      </c>
      <c r="Q200" s="82" t="s">
        <v>216</v>
      </c>
      <c r="R200" s="82" t="s">
        <v>216</v>
      </c>
      <c r="S200" s="83" t="s">
        <v>216</v>
      </c>
      <c r="T200" s="82" t="s">
        <v>216</v>
      </c>
      <c r="U200" s="82" t="s">
        <v>216</v>
      </c>
      <c r="V200" s="79" t="s">
        <v>216</v>
      </c>
      <c r="W200" s="79" t="s">
        <v>216</v>
      </c>
      <c r="X200" s="74" t="s">
        <v>216</v>
      </c>
      <c r="Y200" s="79" t="s">
        <v>216</v>
      </c>
      <c r="Z200" s="79" t="s">
        <v>216</v>
      </c>
      <c r="AA200" s="79" t="s">
        <v>216</v>
      </c>
      <c r="AB200" s="79" t="s">
        <v>216</v>
      </c>
      <c r="AC200" s="76">
        <v>-419.40338300000002</v>
      </c>
      <c r="AD200" s="76">
        <v>488.84130199999998</v>
      </c>
      <c r="AE200" s="77" t="s">
        <v>216</v>
      </c>
      <c r="AF200" s="76">
        <v>39.075941</v>
      </c>
      <c r="AG200" s="76">
        <v>-16.681562</v>
      </c>
      <c r="AH200" s="77" t="s">
        <v>462</v>
      </c>
      <c r="AI200" s="76">
        <v>54.743550999999989</v>
      </c>
      <c r="AJ200" s="76">
        <v>9.2907449999999994</v>
      </c>
      <c r="AK200" s="84">
        <v>4.8923141904529981</v>
      </c>
      <c r="AL200" s="85">
        <v>-4.8220847602670132</v>
      </c>
      <c r="AM200" s="85">
        <v>401.69093364082551</v>
      </c>
      <c r="AN200" s="85">
        <v>-406.51301840109249</v>
      </c>
      <c r="AO200" s="85">
        <v>0.90053694178516119</v>
      </c>
      <c r="AP200" s="85">
        <v>-6.1724233580992944</v>
      </c>
      <c r="AQ200" s="85">
        <v>7.0729602998844552</v>
      </c>
    </row>
    <row r="201" spans="1:43" ht="12" customHeight="1" x14ac:dyDescent="0.2">
      <c r="A201" s="34" t="s">
        <v>329</v>
      </c>
      <c r="B201" s="20" t="s">
        <v>122</v>
      </c>
      <c r="C201" s="13">
        <v>-997.548</v>
      </c>
      <c r="D201" s="21">
        <v>-315.40100000000001</v>
      </c>
      <c r="E201" s="22" t="s">
        <v>461</v>
      </c>
      <c r="F201" s="23">
        <v>1621.3655473497968</v>
      </c>
      <c r="G201" s="23">
        <v>1018.7281241633973</v>
      </c>
      <c r="H201" s="22">
        <v>0.59160584053525278</v>
      </c>
      <c r="I201" s="21">
        <v>15722.395</v>
      </c>
      <c r="J201" s="21">
        <v>24367.944</v>
      </c>
      <c r="K201" s="22">
        <v>-0.35474469280934229</v>
      </c>
      <c r="L201" s="35">
        <v>19.39</v>
      </c>
      <c r="M201" s="35">
        <v>-5.38</v>
      </c>
      <c r="N201" s="35" t="s">
        <v>329</v>
      </c>
      <c r="O201" s="36" t="s">
        <v>329</v>
      </c>
      <c r="P201" s="35" t="s">
        <v>423</v>
      </c>
      <c r="Q201" s="37" t="s">
        <v>216</v>
      </c>
      <c r="R201" s="37">
        <v>-1565</v>
      </c>
      <c r="S201" s="19" t="s">
        <v>216</v>
      </c>
      <c r="T201" s="37" t="s">
        <v>291</v>
      </c>
      <c r="U201" s="37" t="s">
        <v>216</v>
      </c>
      <c r="V201" s="35">
        <v>250</v>
      </c>
      <c r="W201" s="35" t="s">
        <v>216</v>
      </c>
      <c r="X201" s="20" t="s">
        <v>291</v>
      </c>
      <c r="Y201" s="35" t="s">
        <v>216</v>
      </c>
      <c r="Z201" s="35">
        <v>16629</v>
      </c>
      <c r="AA201" s="35" t="s">
        <v>216</v>
      </c>
      <c r="AB201" s="35" t="s">
        <v>292</v>
      </c>
      <c r="AC201" s="21">
        <v>-3401.7089999999998</v>
      </c>
      <c r="AD201" s="21">
        <v>-4316.3239999999996</v>
      </c>
      <c r="AE201" s="22" t="s">
        <v>216</v>
      </c>
      <c r="AF201" s="21">
        <v>963.16899999999998</v>
      </c>
      <c r="AG201" s="21">
        <v>3373.2950000000001</v>
      </c>
      <c r="AH201" s="22">
        <v>-0.71442514725296935</v>
      </c>
      <c r="AI201" s="21">
        <v>40847.175000000003</v>
      </c>
      <c r="AJ201" s="21">
        <v>74440.062999999995</v>
      </c>
      <c r="AK201" s="38">
        <v>-0.45122710810422528</v>
      </c>
      <c r="AL201" s="39">
        <v>-6.3447585434661835E-2</v>
      </c>
      <c r="AM201" s="39">
        <v>-1.2943274984545271E-2</v>
      </c>
      <c r="AN201" s="39">
        <v>-5.0504310450116566E-2</v>
      </c>
      <c r="AO201" s="39">
        <v>0.10312459058240152</v>
      </c>
      <c r="AP201" s="39">
        <v>4.1806076218961985E-2</v>
      </c>
      <c r="AQ201" s="39">
        <v>6.1318514363439533E-2</v>
      </c>
    </row>
    <row r="202" spans="1:43" ht="12" customHeight="1" x14ac:dyDescent="0.2">
      <c r="A202" s="34" t="s">
        <v>329</v>
      </c>
      <c r="B202" s="74" t="s">
        <v>123</v>
      </c>
      <c r="C202" s="75">
        <v>-14.275585</v>
      </c>
      <c r="D202" s="76">
        <v>-5.1746980000000002</v>
      </c>
      <c r="E202" s="77" t="s">
        <v>461</v>
      </c>
      <c r="F202" s="78">
        <v>-13.720829</v>
      </c>
      <c r="G202" s="78">
        <v>-3.4822630000000001</v>
      </c>
      <c r="H202" s="77" t="s">
        <v>462</v>
      </c>
      <c r="I202" s="76">
        <v>0</v>
      </c>
      <c r="J202" s="76">
        <v>0</v>
      </c>
      <c r="K202" s="77" t="s">
        <v>462</v>
      </c>
      <c r="L202" s="79">
        <v>-0.78</v>
      </c>
      <c r="M202" s="79">
        <v>6.56</v>
      </c>
      <c r="N202" s="79" t="s">
        <v>216</v>
      </c>
      <c r="O202" s="81" t="s">
        <v>216</v>
      </c>
      <c r="P202" s="79" t="s">
        <v>216</v>
      </c>
      <c r="Q202" s="82" t="s">
        <v>216</v>
      </c>
      <c r="R202" s="82" t="s">
        <v>216</v>
      </c>
      <c r="S202" s="83" t="s">
        <v>216</v>
      </c>
      <c r="T202" s="82" t="s">
        <v>216</v>
      </c>
      <c r="U202" s="82" t="s">
        <v>216</v>
      </c>
      <c r="V202" s="79" t="s">
        <v>216</v>
      </c>
      <c r="W202" s="79" t="s">
        <v>216</v>
      </c>
      <c r="X202" s="74" t="s">
        <v>216</v>
      </c>
      <c r="Y202" s="79" t="s">
        <v>216</v>
      </c>
      <c r="Z202" s="79" t="s">
        <v>216</v>
      </c>
      <c r="AA202" s="79" t="s">
        <v>216</v>
      </c>
      <c r="AB202" s="79" t="s">
        <v>216</v>
      </c>
      <c r="AC202" s="76">
        <v>-28.166817000000002</v>
      </c>
      <c r="AD202" s="76">
        <v>-21.696234</v>
      </c>
      <c r="AE202" s="77" t="s">
        <v>216</v>
      </c>
      <c r="AF202" s="76">
        <v>-25.436374000000001</v>
      </c>
      <c r="AG202" s="76">
        <v>-13.969903</v>
      </c>
      <c r="AH202" s="77" t="s">
        <v>462</v>
      </c>
      <c r="AI202" s="76">
        <v>0</v>
      </c>
      <c r="AJ202" s="76">
        <v>0</v>
      </c>
      <c r="AK202" s="84" t="s">
        <v>462</v>
      </c>
      <c r="AL202" s="85" t="s">
        <v>216</v>
      </c>
      <c r="AM202" s="85" t="s">
        <v>216</v>
      </c>
      <c r="AN202" s="85" t="s">
        <v>216</v>
      </c>
      <c r="AO202" s="85" t="s">
        <v>216</v>
      </c>
      <c r="AP202" s="85" t="s">
        <v>216</v>
      </c>
      <c r="AQ202" s="85" t="s">
        <v>216</v>
      </c>
    </row>
    <row r="203" spans="1:43" ht="12" customHeight="1" x14ac:dyDescent="0.2">
      <c r="A203" s="34" t="s">
        <v>329</v>
      </c>
      <c r="B203" s="20" t="s">
        <v>124</v>
      </c>
      <c r="C203" s="13">
        <v>312.17941999999999</v>
      </c>
      <c r="D203" s="21">
        <v>13.703561000000001</v>
      </c>
      <c r="E203" s="22">
        <v>21.780945108563465</v>
      </c>
      <c r="F203" s="23">
        <v>573.15087000000005</v>
      </c>
      <c r="G203" s="23">
        <v>452.55855600000001</v>
      </c>
      <c r="H203" s="22">
        <v>0.266515369966773</v>
      </c>
      <c r="I203" s="21">
        <v>2440.8342389999998</v>
      </c>
      <c r="J203" s="21">
        <v>694.54822799999999</v>
      </c>
      <c r="K203" s="22">
        <v>2.5143236025006148</v>
      </c>
      <c r="L203" s="35">
        <v>3.35</v>
      </c>
      <c r="M203" s="35">
        <v>-1.37</v>
      </c>
      <c r="N203" s="35" t="s">
        <v>216</v>
      </c>
      <c r="O203" s="36" t="s">
        <v>216</v>
      </c>
      <c r="P203" s="35" t="s">
        <v>216</v>
      </c>
      <c r="Q203" s="37" t="s">
        <v>216</v>
      </c>
      <c r="R203" s="37" t="s">
        <v>216</v>
      </c>
      <c r="S203" s="19" t="s">
        <v>216</v>
      </c>
      <c r="T203" s="37" t="s">
        <v>216</v>
      </c>
      <c r="U203" s="37" t="s">
        <v>216</v>
      </c>
      <c r="V203" s="35" t="s">
        <v>216</v>
      </c>
      <c r="W203" s="35" t="s">
        <v>216</v>
      </c>
      <c r="X203" s="20" t="s">
        <v>216</v>
      </c>
      <c r="Y203" s="35" t="s">
        <v>216</v>
      </c>
      <c r="Z203" s="35" t="s">
        <v>216</v>
      </c>
      <c r="AA203" s="35" t="s">
        <v>216</v>
      </c>
      <c r="AB203" s="35" t="s">
        <v>216</v>
      </c>
      <c r="AC203" s="21">
        <v>672.09062400000005</v>
      </c>
      <c r="AD203" s="21">
        <v>813.15103799999986</v>
      </c>
      <c r="AE203" s="22">
        <v>-0.17342631555804994</v>
      </c>
      <c r="AF203" s="21">
        <v>1255.9876300000001</v>
      </c>
      <c r="AG203" s="21">
        <v>1491.4093699999999</v>
      </c>
      <c r="AH203" s="22">
        <v>-0.15780435693756939</v>
      </c>
      <c r="AI203" s="21">
        <v>3671.2739409999999</v>
      </c>
      <c r="AJ203" s="21">
        <v>2258.3907720000002</v>
      </c>
      <c r="AK203" s="38">
        <v>0.62566251259020855</v>
      </c>
      <c r="AL203" s="39">
        <v>0.12789865653797886</v>
      </c>
      <c r="AM203" s="39">
        <v>1.9730179197865582E-2</v>
      </c>
      <c r="AN203" s="39">
        <v>0.10816847734011327</v>
      </c>
      <c r="AO203" s="39">
        <v>0.23481761311035104</v>
      </c>
      <c r="AP203" s="39">
        <v>0.65158694206617429</v>
      </c>
      <c r="AQ203" s="39">
        <v>-0.41676932895582325</v>
      </c>
    </row>
    <row r="204" spans="1:43" ht="12" customHeight="1" x14ac:dyDescent="0.2">
      <c r="A204" s="34" t="s">
        <v>329</v>
      </c>
      <c r="B204" s="74" t="s">
        <v>125</v>
      </c>
      <c r="C204" s="75">
        <v>-329.54745200000002</v>
      </c>
      <c r="D204" s="76">
        <v>-327.29210499999999</v>
      </c>
      <c r="E204" s="77" t="s">
        <v>461</v>
      </c>
      <c r="F204" s="78">
        <v>-65.182564442033993</v>
      </c>
      <c r="G204" s="78">
        <v>-57.19074756019694</v>
      </c>
      <c r="H204" s="77" t="s">
        <v>462</v>
      </c>
      <c r="I204" s="76">
        <v>57.556109999999997</v>
      </c>
      <c r="J204" s="76">
        <v>241.727946</v>
      </c>
      <c r="K204" s="77">
        <v>-0.76184956086145894</v>
      </c>
      <c r="L204" s="79">
        <v>5.48</v>
      </c>
      <c r="M204" s="79">
        <v>-14.57</v>
      </c>
      <c r="N204" s="79" t="s">
        <v>216</v>
      </c>
      <c r="O204" s="81" t="s">
        <v>216</v>
      </c>
      <c r="P204" s="79" t="s">
        <v>216</v>
      </c>
      <c r="Q204" s="82" t="s">
        <v>216</v>
      </c>
      <c r="R204" s="82" t="s">
        <v>216</v>
      </c>
      <c r="S204" s="83" t="s">
        <v>216</v>
      </c>
      <c r="T204" s="82" t="s">
        <v>216</v>
      </c>
      <c r="U204" s="82" t="s">
        <v>216</v>
      </c>
      <c r="V204" s="79" t="s">
        <v>216</v>
      </c>
      <c r="W204" s="79" t="s">
        <v>216</v>
      </c>
      <c r="X204" s="74" t="s">
        <v>216</v>
      </c>
      <c r="Y204" s="79" t="s">
        <v>216</v>
      </c>
      <c r="Z204" s="79" t="s">
        <v>216</v>
      </c>
      <c r="AA204" s="79" t="s">
        <v>216</v>
      </c>
      <c r="AB204" s="79" t="s">
        <v>216</v>
      </c>
      <c r="AC204" s="76">
        <v>-630.48737800000004</v>
      </c>
      <c r="AD204" s="76">
        <v>-713.27309200000002</v>
      </c>
      <c r="AE204" s="77" t="s">
        <v>216</v>
      </c>
      <c r="AF204" s="76">
        <v>-173.05654999999999</v>
      </c>
      <c r="AG204" s="76">
        <v>-108.337175</v>
      </c>
      <c r="AH204" s="77" t="s">
        <v>462</v>
      </c>
      <c r="AI204" s="76">
        <v>378.16413</v>
      </c>
      <c r="AJ204" s="76">
        <v>783.45478400000002</v>
      </c>
      <c r="AK204" s="84">
        <v>-0.51726451742341617</v>
      </c>
      <c r="AL204" s="85">
        <v>-5.7256727739244369</v>
      </c>
      <c r="AM204" s="85">
        <v>-1.3539688332105382</v>
      </c>
      <c r="AN204" s="85">
        <v>-4.3717039407138989</v>
      </c>
      <c r="AO204" s="85">
        <v>-1.1325046887643031</v>
      </c>
      <c r="AP204" s="85">
        <v>-0.2365913768207708</v>
      </c>
      <c r="AQ204" s="85">
        <v>-0.8959133119435323</v>
      </c>
    </row>
    <row r="205" spans="1:43" ht="12" customHeight="1" x14ac:dyDescent="0.2">
      <c r="A205" s="34" t="s">
        <v>329</v>
      </c>
      <c r="B205" s="20" t="s">
        <v>392</v>
      </c>
      <c r="C205" s="13">
        <v>-125.859668</v>
      </c>
      <c r="D205" s="21">
        <v>121.03515299999999</v>
      </c>
      <c r="E205" s="22" t="s">
        <v>461</v>
      </c>
      <c r="F205" s="23">
        <v>69.289293731825524</v>
      </c>
      <c r="G205" s="23">
        <v>-1.7631226780521581</v>
      </c>
      <c r="H205" s="22" t="s">
        <v>462</v>
      </c>
      <c r="I205" s="21">
        <v>55.012393000000003</v>
      </c>
      <c r="J205" s="21">
        <v>33.820937999999998</v>
      </c>
      <c r="K205" s="22">
        <v>0.62662568059358792</v>
      </c>
      <c r="L205" s="35">
        <v>3.76</v>
      </c>
      <c r="M205" s="35">
        <v>-13.73</v>
      </c>
      <c r="N205" s="35" t="s">
        <v>216</v>
      </c>
      <c r="O205" s="36" t="s">
        <v>216</v>
      </c>
      <c r="P205" s="35" t="s">
        <v>216</v>
      </c>
      <c r="Q205" s="37" t="s">
        <v>216</v>
      </c>
      <c r="R205" s="37" t="s">
        <v>216</v>
      </c>
      <c r="S205" s="19" t="s">
        <v>216</v>
      </c>
      <c r="T205" s="37" t="s">
        <v>216</v>
      </c>
      <c r="U205" s="37" t="s">
        <v>216</v>
      </c>
      <c r="V205" s="35" t="s">
        <v>216</v>
      </c>
      <c r="W205" s="35" t="s">
        <v>216</v>
      </c>
      <c r="X205" s="20" t="s">
        <v>216</v>
      </c>
      <c r="Y205" s="35" t="s">
        <v>216</v>
      </c>
      <c r="Z205" s="35" t="s">
        <v>216</v>
      </c>
      <c r="AA205" s="35" t="s">
        <v>216</v>
      </c>
      <c r="AB205" s="35" t="s">
        <v>216</v>
      </c>
      <c r="AC205" s="21">
        <v>-517.91697999999997</v>
      </c>
      <c r="AD205" s="21">
        <v>12.355109000000002</v>
      </c>
      <c r="AE205" s="22" t="s">
        <v>216</v>
      </c>
      <c r="AF205" s="21">
        <v>40.319837</v>
      </c>
      <c r="AG205" s="21">
        <v>59.716343000000002</v>
      </c>
      <c r="AH205" s="22">
        <v>-0.32476297938610471</v>
      </c>
      <c r="AI205" s="21">
        <v>82.348792000000003</v>
      </c>
      <c r="AJ205" s="21">
        <v>180.86391099999997</v>
      </c>
      <c r="AK205" s="38">
        <v>-0.54464426355671025</v>
      </c>
      <c r="AL205" s="39">
        <v>-2.2878420867821547</v>
      </c>
      <c r="AM205" s="39">
        <v>3.5787047952366078</v>
      </c>
      <c r="AN205" s="39">
        <v>-5.8665468820187625</v>
      </c>
      <c r="AO205" s="39">
        <v>1.2595215360259917</v>
      </c>
      <c r="AP205" s="39">
        <v>-5.2131099322323883E-2</v>
      </c>
      <c r="AQ205" s="39">
        <v>1.3116526353483156</v>
      </c>
    </row>
    <row r="206" spans="1:43" ht="12" customHeight="1" x14ac:dyDescent="0.2">
      <c r="A206" s="34" t="s">
        <v>463</v>
      </c>
      <c r="B206" s="74" t="s">
        <v>346</v>
      </c>
      <c r="C206" s="75">
        <v>826.58110399999998</v>
      </c>
      <c r="D206" s="76">
        <v>1055.0880649999999</v>
      </c>
      <c r="E206" s="77">
        <v>-0.21652799636225531</v>
      </c>
      <c r="F206" s="78">
        <v>1971.2347480000001</v>
      </c>
      <c r="G206" s="78">
        <v>1430.0624869999999</v>
      </c>
      <c r="H206" s="77">
        <v>0.37847380541906062</v>
      </c>
      <c r="I206" s="76">
        <v>8728.6430409999994</v>
      </c>
      <c r="J206" s="76">
        <v>7413.591023</v>
      </c>
      <c r="K206" s="77">
        <v>0.17743214542317751</v>
      </c>
      <c r="L206" s="79">
        <v>1.21</v>
      </c>
      <c r="M206" s="79">
        <v>-6.88</v>
      </c>
      <c r="N206" s="79" t="s">
        <v>216</v>
      </c>
      <c r="O206" s="81" t="s">
        <v>216</v>
      </c>
      <c r="P206" s="79" t="s">
        <v>216</v>
      </c>
      <c r="Q206" s="82" t="s">
        <v>216</v>
      </c>
      <c r="R206" s="82" t="s">
        <v>216</v>
      </c>
      <c r="S206" s="83" t="s">
        <v>216</v>
      </c>
      <c r="T206" s="82" t="s">
        <v>216</v>
      </c>
      <c r="U206" s="82" t="s">
        <v>216</v>
      </c>
      <c r="V206" s="79" t="s">
        <v>216</v>
      </c>
      <c r="W206" s="79" t="s">
        <v>216</v>
      </c>
      <c r="X206" s="74" t="s">
        <v>216</v>
      </c>
      <c r="Y206" s="79" t="s">
        <v>216</v>
      </c>
      <c r="Z206" s="79" t="s">
        <v>216</v>
      </c>
      <c r="AA206" s="79" t="s">
        <v>216</v>
      </c>
      <c r="AB206" s="79" t="s">
        <v>216</v>
      </c>
      <c r="AC206" s="76">
        <v>1533.5690689999999</v>
      </c>
      <c r="AD206" s="76">
        <v>934.27423199999998</v>
      </c>
      <c r="AE206" s="77">
        <v>0.64150315766415855</v>
      </c>
      <c r="AF206" s="76">
        <v>4445.9429229999996</v>
      </c>
      <c r="AG206" s="76">
        <v>2187.5553880000002</v>
      </c>
      <c r="AH206" s="77">
        <v>1.0324277911985178</v>
      </c>
      <c r="AI206" s="76">
        <v>17504.887609000001</v>
      </c>
      <c r="AJ206" s="76">
        <v>13329.414736000001</v>
      </c>
      <c r="AK206" s="84">
        <v>0.31330072976429069</v>
      </c>
      <c r="AL206" s="85">
        <v>9.4697549220125118E-2</v>
      </c>
      <c r="AM206" s="85">
        <v>0.14231808333190812</v>
      </c>
      <c r="AN206" s="85">
        <v>-4.7620534111783006E-2</v>
      </c>
      <c r="AO206" s="85">
        <v>0.22583518867030733</v>
      </c>
      <c r="AP206" s="85">
        <v>0.19289740728391405</v>
      </c>
      <c r="AQ206" s="85">
        <v>3.2937781386393278E-2</v>
      </c>
    </row>
    <row r="207" spans="1:43" ht="12" customHeight="1" x14ac:dyDescent="0.2">
      <c r="A207" s="34" t="s">
        <v>463</v>
      </c>
      <c r="B207" s="20" t="s">
        <v>126</v>
      </c>
      <c r="C207" s="13">
        <v>1053.27637</v>
      </c>
      <c r="D207" s="21">
        <v>3398.6688279999998</v>
      </c>
      <c r="E207" s="22">
        <v>-0.69004319561109606</v>
      </c>
      <c r="F207" s="23">
        <v>783.59590923594112</v>
      </c>
      <c r="G207" s="23">
        <v>815.74072525532733</v>
      </c>
      <c r="H207" s="22">
        <v>-3.9357376593606469E-2</v>
      </c>
      <c r="I207" s="21">
        <v>983.26507900000001</v>
      </c>
      <c r="J207" s="21">
        <v>1104.5131429999999</v>
      </c>
      <c r="K207" s="22">
        <v>-0.10972682007341214</v>
      </c>
      <c r="L207" s="35">
        <v>-3.82</v>
      </c>
      <c r="M207" s="35">
        <v>-4.6900000000000004</v>
      </c>
      <c r="N207" s="35" t="s">
        <v>216</v>
      </c>
      <c r="O207" s="36" t="s">
        <v>216</v>
      </c>
      <c r="P207" s="35" t="s">
        <v>216</v>
      </c>
      <c r="Q207" s="37" t="s">
        <v>216</v>
      </c>
      <c r="R207" s="37" t="s">
        <v>216</v>
      </c>
      <c r="S207" s="19" t="s">
        <v>216</v>
      </c>
      <c r="T207" s="37" t="s">
        <v>216</v>
      </c>
      <c r="U207" s="37" t="s">
        <v>216</v>
      </c>
      <c r="V207" s="35" t="s">
        <v>216</v>
      </c>
      <c r="W207" s="35" t="s">
        <v>216</v>
      </c>
      <c r="X207" s="20" t="s">
        <v>216</v>
      </c>
      <c r="Y207" s="35" t="s">
        <v>216</v>
      </c>
      <c r="Z207" s="35" t="s">
        <v>216</v>
      </c>
      <c r="AA207" s="35" t="s">
        <v>216</v>
      </c>
      <c r="AB207" s="35" t="s">
        <v>216</v>
      </c>
      <c r="AC207" s="21">
        <v>1540.324775</v>
      </c>
      <c r="AD207" s="21">
        <v>4048.7570909999995</v>
      </c>
      <c r="AE207" s="22">
        <v>-0.61950783922288599</v>
      </c>
      <c r="AF207" s="21">
        <v>2183.963092</v>
      </c>
      <c r="AG207" s="21">
        <v>2211.704205</v>
      </c>
      <c r="AH207" s="22">
        <v>-1.2494566593815509E-2</v>
      </c>
      <c r="AI207" s="21">
        <v>2782.1735829999998</v>
      </c>
      <c r="AJ207" s="21">
        <v>2924.2432750000003</v>
      </c>
      <c r="AK207" s="38">
        <v>-4.8535102855139373E-2</v>
      </c>
      <c r="AL207" s="39">
        <v>1.0712028653262078</v>
      </c>
      <c r="AM207" s="39">
        <v>3.0770741385374354</v>
      </c>
      <c r="AN207" s="39">
        <v>-2.0058712732112278</v>
      </c>
      <c r="AO207" s="39">
        <v>0.79693251186432212</v>
      </c>
      <c r="AP207" s="39">
        <v>0.73855230281793705</v>
      </c>
      <c r="AQ207" s="39">
        <v>5.8380209046385079E-2</v>
      </c>
    </row>
    <row r="208" spans="1:43" ht="12" customHeight="1" x14ac:dyDescent="0.2">
      <c r="A208" s="34" t="s">
        <v>329</v>
      </c>
      <c r="B208" s="74" t="s">
        <v>407</v>
      </c>
      <c r="C208" s="75">
        <v>-91.706171999999995</v>
      </c>
      <c r="D208" s="76">
        <v>-111.28986399999999</v>
      </c>
      <c r="E208" s="77" t="s">
        <v>461</v>
      </c>
      <c r="F208" s="78">
        <v>351.47990500530807</v>
      </c>
      <c r="G208" s="78">
        <v>287.58754898546039</v>
      </c>
      <c r="H208" s="77">
        <v>0.22221512902421228</v>
      </c>
      <c r="I208" s="76">
        <v>3577.6606919999999</v>
      </c>
      <c r="J208" s="76">
        <v>3810.9313830000001</v>
      </c>
      <c r="K208" s="77">
        <v>-6.1162438677525001E-2</v>
      </c>
      <c r="L208" s="79">
        <v>4.91</v>
      </c>
      <c r="M208" s="79">
        <v>-12.53</v>
      </c>
      <c r="N208" s="79" t="s">
        <v>216</v>
      </c>
      <c r="O208" s="81" t="s">
        <v>216</v>
      </c>
      <c r="P208" s="79" t="s">
        <v>216</v>
      </c>
      <c r="Q208" s="82" t="s">
        <v>216</v>
      </c>
      <c r="R208" s="82" t="s">
        <v>216</v>
      </c>
      <c r="S208" s="83" t="s">
        <v>216</v>
      </c>
      <c r="T208" s="82" t="s">
        <v>216</v>
      </c>
      <c r="U208" s="82" t="s">
        <v>216</v>
      </c>
      <c r="V208" s="79" t="s">
        <v>216</v>
      </c>
      <c r="W208" s="79" t="s">
        <v>216</v>
      </c>
      <c r="X208" s="74" t="s">
        <v>216</v>
      </c>
      <c r="Y208" s="79" t="s">
        <v>216</v>
      </c>
      <c r="Z208" s="79" t="s">
        <v>216</v>
      </c>
      <c r="AA208" s="79" t="s">
        <v>216</v>
      </c>
      <c r="AB208" s="79" t="s">
        <v>216</v>
      </c>
      <c r="AC208" s="76">
        <v>-119.497017</v>
      </c>
      <c r="AD208" s="76">
        <v>47.625781000000003</v>
      </c>
      <c r="AE208" s="77" t="s">
        <v>216</v>
      </c>
      <c r="AF208" s="76">
        <v>846.46893399999999</v>
      </c>
      <c r="AG208" s="76">
        <v>754.01127799999995</v>
      </c>
      <c r="AH208" s="77">
        <v>0.12266955282994355</v>
      </c>
      <c r="AI208" s="76">
        <v>10948.993571000001</v>
      </c>
      <c r="AJ208" s="76">
        <v>10669.317288</v>
      </c>
      <c r="AK208" s="84">
        <v>2.6261638677942865E-2</v>
      </c>
      <c r="AL208" s="85">
        <v>-2.5632998737153578E-2</v>
      </c>
      <c r="AM208" s="85">
        <v>-2.9202799215028531E-2</v>
      </c>
      <c r="AN208" s="85">
        <v>3.5698004778749529E-3</v>
      </c>
      <c r="AO208" s="85">
        <v>9.8242940084075497E-2</v>
      </c>
      <c r="AP208" s="85">
        <v>7.546384861935479E-2</v>
      </c>
      <c r="AQ208" s="85">
        <v>2.2779091464720708E-2</v>
      </c>
    </row>
    <row r="209" spans="1:43" ht="12" customHeight="1" x14ac:dyDescent="0.2">
      <c r="A209" s="34" t="s">
        <v>329</v>
      </c>
      <c r="B209" s="20" t="s">
        <v>127</v>
      </c>
      <c r="C209" s="13">
        <v>73.301057</v>
      </c>
      <c r="D209" s="21">
        <v>207.45417800000001</v>
      </c>
      <c r="E209" s="22">
        <v>-0.64661506614081987</v>
      </c>
      <c r="F209" s="23">
        <v>228.839923</v>
      </c>
      <c r="G209" s="23">
        <v>225.59005999999999</v>
      </c>
      <c r="H209" s="22">
        <v>1.445485683419763E-2</v>
      </c>
      <c r="I209" s="21">
        <v>1221.415739</v>
      </c>
      <c r="J209" s="21">
        <v>1032.8781630000001</v>
      </c>
      <c r="K209" s="22">
        <v>0.18258492457569037</v>
      </c>
      <c r="L209" s="35">
        <v>11.78</v>
      </c>
      <c r="M209" s="35">
        <v>2.85</v>
      </c>
      <c r="N209" s="35" t="s">
        <v>216</v>
      </c>
      <c r="O209" s="36" t="s">
        <v>216</v>
      </c>
      <c r="P209" s="35" t="s">
        <v>216</v>
      </c>
      <c r="Q209" s="37" t="s">
        <v>216</v>
      </c>
      <c r="R209" s="37" t="s">
        <v>216</v>
      </c>
      <c r="S209" s="19" t="s">
        <v>216</v>
      </c>
      <c r="T209" s="37" t="s">
        <v>216</v>
      </c>
      <c r="U209" s="37" t="s">
        <v>216</v>
      </c>
      <c r="V209" s="35" t="s">
        <v>216</v>
      </c>
      <c r="W209" s="35" t="s">
        <v>216</v>
      </c>
      <c r="X209" s="20" t="s">
        <v>216</v>
      </c>
      <c r="Y209" s="35" t="s">
        <v>216</v>
      </c>
      <c r="Z209" s="35" t="s">
        <v>216</v>
      </c>
      <c r="AA209" s="35" t="s">
        <v>216</v>
      </c>
      <c r="AB209" s="35" t="s">
        <v>216</v>
      </c>
      <c r="AC209" s="21">
        <v>260.53620899999999</v>
      </c>
      <c r="AD209" s="21">
        <v>406.50742100000002</v>
      </c>
      <c r="AE209" s="22">
        <v>-0.35903741602628153</v>
      </c>
      <c r="AF209" s="21">
        <v>522.14934100000005</v>
      </c>
      <c r="AG209" s="21">
        <v>348.52271400000001</v>
      </c>
      <c r="AH209" s="22">
        <v>0.49822759975685799</v>
      </c>
      <c r="AI209" s="21">
        <v>3196.4253939999999</v>
      </c>
      <c r="AJ209" s="21">
        <v>2569.3898389999999</v>
      </c>
      <c r="AK209" s="38">
        <v>0.24408944655810677</v>
      </c>
      <c r="AL209" s="39">
        <v>6.0013191790056014E-2</v>
      </c>
      <c r="AM209" s="39">
        <v>0.20085057989554958</v>
      </c>
      <c r="AN209" s="39">
        <v>-0.14083738810549357</v>
      </c>
      <c r="AO209" s="39">
        <v>0.18735629130451215</v>
      </c>
      <c r="AP209" s="39">
        <v>0.21840916778100186</v>
      </c>
      <c r="AQ209" s="39">
        <v>-3.1052876476489716E-2</v>
      </c>
    </row>
    <row r="210" spans="1:43" ht="12" customHeight="1" x14ac:dyDescent="0.2">
      <c r="A210" s="34" t="s">
        <v>329</v>
      </c>
      <c r="B210" s="74" t="s">
        <v>360</v>
      </c>
      <c r="C210" s="75">
        <v>-74.502679999999998</v>
      </c>
      <c r="D210" s="76">
        <v>-109.869906</v>
      </c>
      <c r="E210" s="77" t="s">
        <v>461</v>
      </c>
      <c r="F210" s="78">
        <v>131.01224751057774</v>
      </c>
      <c r="G210" s="78">
        <v>734.40045753896447</v>
      </c>
      <c r="H210" s="77">
        <v>-0.82155752692944817</v>
      </c>
      <c r="I210" s="76">
        <v>4923.6864919999998</v>
      </c>
      <c r="J210" s="76">
        <v>7077.5370149999999</v>
      </c>
      <c r="K210" s="77">
        <v>-0.30427304188514065</v>
      </c>
      <c r="L210" s="79">
        <v>-0.41</v>
      </c>
      <c r="M210" s="79">
        <v>-4.3600000000000003</v>
      </c>
      <c r="N210" s="79" t="s">
        <v>216</v>
      </c>
      <c r="O210" s="81" t="s">
        <v>216</v>
      </c>
      <c r="P210" s="79" t="s">
        <v>216</v>
      </c>
      <c r="Q210" s="82" t="s">
        <v>216</v>
      </c>
      <c r="R210" s="82" t="s">
        <v>216</v>
      </c>
      <c r="S210" s="83" t="s">
        <v>216</v>
      </c>
      <c r="T210" s="82" t="s">
        <v>216</v>
      </c>
      <c r="U210" s="82" t="s">
        <v>216</v>
      </c>
      <c r="V210" s="79" t="s">
        <v>216</v>
      </c>
      <c r="W210" s="79" t="s">
        <v>216</v>
      </c>
      <c r="X210" s="74" t="s">
        <v>216</v>
      </c>
      <c r="Y210" s="79" t="s">
        <v>216</v>
      </c>
      <c r="Z210" s="79" t="s">
        <v>216</v>
      </c>
      <c r="AA210" s="79" t="s">
        <v>216</v>
      </c>
      <c r="AB210" s="79" t="s">
        <v>216</v>
      </c>
      <c r="AC210" s="76">
        <v>2437.159549</v>
      </c>
      <c r="AD210" s="76">
        <v>1077.487267</v>
      </c>
      <c r="AE210" s="77">
        <v>1.2619407408306482</v>
      </c>
      <c r="AF210" s="76">
        <v>1307.7641719999999</v>
      </c>
      <c r="AG210" s="76">
        <v>1701.265629</v>
      </c>
      <c r="AH210" s="77">
        <v>-0.23125024486279883</v>
      </c>
      <c r="AI210" s="76">
        <v>18429.339197000001</v>
      </c>
      <c r="AJ210" s="76">
        <v>18177.720657000002</v>
      </c>
      <c r="AK210" s="84">
        <v>1.3891140217993932E-2</v>
      </c>
      <c r="AL210" s="85">
        <v>-1.5131483314596059E-2</v>
      </c>
      <c r="AM210" s="85">
        <v>-1.5523748694940595E-2</v>
      </c>
      <c r="AN210" s="85">
        <v>3.922653803445364E-4</v>
      </c>
      <c r="AO210" s="85">
        <v>2.6608568137603053E-2</v>
      </c>
      <c r="AP210" s="85">
        <v>0.1037649758641304</v>
      </c>
      <c r="AQ210" s="85">
        <v>-7.7156407726527348E-2</v>
      </c>
    </row>
    <row r="211" spans="1:43" ht="12" customHeight="1" x14ac:dyDescent="0.2">
      <c r="A211" s="34" t="s">
        <v>463</v>
      </c>
      <c r="B211" s="20" t="s">
        <v>128</v>
      </c>
      <c r="C211" s="13">
        <v>-1672.79</v>
      </c>
      <c r="D211" s="21">
        <v>5810.8370000000004</v>
      </c>
      <c r="E211" s="22" t="s">
        <v>461</v>
      </c>
      <c r="F211" s="23">
        <v>2027.5170000000001</v>
      </c>
      <c r="G211" s="23">
        <v>4661.1660000000002</v>
      </c>
      <c r="H211" s="22">
        <v>-0.56497015252656391</v>
      </c>
      <c r="I211" s="21">
        <v>7645.6390000000001</v>
      </c>
      <c r="J211" s="21">
        <v>12751.916999999999</v>
      </c>
      <c r="K211" s="22">
        <v>-0.40038298499995589</v>
      </c>
      <c r="L211" s="35">
        <v>16.579999999999998</v>
      </c>
      <c r="M211" s="35">
        <v>-17.5</v>
      </c>
      <c r="N211" s="35" t="s">
        <v>216</v>
      </c>
      <c r="O211" s="36" t="s">
        <v>216</v>
      </c>
      <c r="P211" s="35" t="s">
        <v>216</v>
      </c>
      <c r="Q211" s="37" t="s">
        <v>216</v>
      </c>
      <c r="R211" s="37" t="s">
        <v>216</v>
      </c>
      <c r="S211" s="19" t="s">
        <v>216</v>
      </c>
      <c r="T211" s="37" t="s">
        <v>216</v>
      </c>
      <c r="U211" s="37" t="s">
        <v>216</v>
      </c>
      <c r="V211" s="35" t="s">
        <v>216</v>
      </c>
      <c r="W211" s="35" t="s">
        <v>216</v>
      </c>
      <c r="X211" s="20" t="s">
        <v>216</v>
      </c>
      <c r="Y211" s="35" t="s">
        <v>216</v>
      </c>
      <c r="Z211" s="35" t="s">
        <v>216</v>
      </c>
      <c r="AA211" s="35" t="s">
        <v>216</v>
      </c>
      <c r="AB211" s="35" t="s">
        <v>216</v>
      </c>
      <c r="AC211" s="21">
        <v>-8033.8040000000001</v>
      </c>
      <c r="AD211" s="21">
        <v>-5841.2119999999986</v>
      </c>
      <c r="AE211" s="22" t="s">
        <v>216</v>
      </c>
      <c r="AF211" s="21">
        <v>4621.2879999999996</v>
      </c>
      <c r="AG211" s="21">
        <v>8674.8230000000003</v>
      </c>
      <c r="AH211" s="22">
        <v>-0.4672266154633446</v>
      </c>
      <c r="AI211" s="21">
        <v>21371.413</v>
      </c>
      <c r="AJ211" s="21">
        <v>31010.455999999998</v>
      </c>
      <c r="AK211" s="38">
        <v>-0.31078282933196283</v>
      </c>
      <c r="AL211" s="39">
        <v>-0.21879008412508097</v>
      </c>
      <c r="AM211" s="39">
        <v>0.45568340822795511</v>
      </c>
      <c r="AN211" s="39">
        <v>-0.67447349235303611</v>
      </c>
      <c r="AO211" s="39">
        <v>0.26518607535616057</v>
      </c>
      <c r="AP211" s="39">
        <v>0.36552668904604702</v>
      </c>
      <c r="AQ211" s="39">
        <v>-0.10034061368988645</v>
      </c>
    </row>
    <row r="212" spans="1:43" ht="12" customHeight="1" x14ac:dyDescent="0.2">
      <c r="A212" s="34" t="s">
        <v>329</v>
      </c>
      <c r="B212" s="74" t="s">
        <v>410</v>
      </c>
      <c r="C212" s="75">
        <v>100.6885</v>
      </c>
      <c r="D212" s="76">
        <v>1393.9795079999999</v>
      </c>
      <c r="E212" s="77">
        <v>-0.92771962327750757</v>
      </c>
      <c r="F212" s="78">
        <v>106.31863800000001</v>
      </c>
      <c r="G212" s="78">
        <v>333.87455599999998</v>
      </c>
      <c r="H212" s="77">
        <v>-0.68151172401127524</v>
      </c>
      <c r="I212" s="76">
        <v>142.534932</v>
      </c>
      <c r="J212" s="76">
        <v>426.16492299999999</v>
      </c>
      <c r="K212" s="77">
        <v>-0.66549104048771957</v>
      </c>
      <c r="L212" s="79">
        <v>10.16</v>
      </c>
      <c r="M212" s="79">
        <v>-5.07</v>
      </c>
      <c r="N212" s="79" t="s">
        <v>216</v>
      </c>
      <c r="O212" s="81" t="s">
        <v>216</v>
      </c>
      <c r="P212" s="79" t="s">
        <v>216</v>
      </c>
      <c r="Q212" s="82" t="s">
        <v>216</v>
      </c>
      <c r="R212" s="82" t="s">
        <v>216</v>
      </c>
      <c r="S212" s="83" t="s">
        <v>216</v>
      </c>
      <c r="T212" s="82" t="s">
        <v>216</v>
      </c>
      <c r="U212" s="82" t="s">
        <v>216</v>
      </c>
      <c r="V212" s="79" t="s">
        <v>216</v>
      </c>
      <c r="W212" s="79" t="s">
        <v>216</v>
      </c>
      <c r="X212" s="74" t="s">
        <v>216</v>
      </c>
      <c r="Y212" s="79" t="s">
        <v>216</v>
      </c>
      <c r="Z212" s="79" t="s">
        <v>216</v>
      </c>
      <c r="AA212" s="79" t="s">
        <v>216</v>
      </c>
      <c r="AB212" s="79" t="s">
        <v>216</v>
      </c>
      <c r="AC212" s="76">
        <v>42.665675999999998</v>
      </c>
      <c r="AD212" s="76">
        <v>1481.5652250000001</v>
      </c>
      <c r="AE212" s="77">
        <v>-0.9711528955441836</v>
      </c>
      <c r="AF212" s="76">
        <v>178.09062299999999</v>
      </c>
      <c r="AG212" s="76">
        <v>419.41023000000001</v>
      </c>
      <c r="AH212" s="77">
        <v>-0.57532904649280436</v>
      </c>
      <c r="AI212" s="76">
        <v>234.018913</v>
      </c>
      <c r="AJ212" s="76">
        <v>551.06539499999997</v>
      </c>
      <c r="AK212" s="84">
        <v>-0.5752842796786789</v>
      </c>
      <c r="AL212" s="85">
        <v>0.70641279710997451</v>
      </c>
      <c r="AM212" s="85">
        <v>3.2709860262244059</v>
      </c>
      <c r="AN212" s="85">
        <v>-2.5645732291144316</v>
      </c>
      <c r="AO212" s="85">
        <v>0.74591285454150991</v>
      </c>
      <c r="AP212" s="85">
        <v>0.78343978582207241</v>
      </c>
      <c r="AQ212" s="85">
        <v>-3.7526931280562503E-2</v>
      </c>
    </row>
    <row r="213" spans="1:43" ht="12" customHeight="1" x14ac:dyDescent="0.2">
      <c r="A213" s="34" t="s">
        <v>329</v>
      </c>
      <c r="B213" s="20" t="s">
        <v>418</v>
      </c>
      <c r="C213" s="13">
        <v>178.559</v>
      </c>
      <c r="D213" s="21">
        <v>10.481999999999999</v>
      </c>
      <c r="E213" s="22">
        <v>16.0348710999315</v>
      </c>
      <c r="F213" s="23">
        <v>408.66399999999999</v>
      </c>
      <c r="G213" s="23">
        <v>265.95999999999998</v>
      </c>
      <c r="H213" s="22">
        <v>0.53661139000586544</v>
      </c>
      <c r="I213" s="21">
        <v>3642.6350000000002</v>
      </c>
      <c r="J213" s="21">
        <v>3186.7269999999999</v>
      </c>
      <c r="K213" s="22">
        <v>0.14311415636583458</v>
      </c>
      <c r="L213" s="35">
        <v>-9.0500000000000007</v>
      </c>
      <c r="M213" s="35">
        <v>-14.12</v>
      </c>
      <c r="N213" s="35" t="s">
        <v>216</v>
      </c>
      <c r="O213" s="36" t="s">
        <v>216</v>
      </c>
      <c r="P213" s="35" t="s">
        <v>216</v>
      </c>
      <c r="Q213" s="37" t="s">
        <v>216</v>
      </c>
      <c r="R213" s="37" t="s">
        <v>216</v>
      </c>
      <c r="S213" s="19" t="s">
        <v>216</v>
      </c>
      <c r="T213" s="37" t="s">
        <v>216</v>
      </c>
      <c r="U213" s="37" t="s">
        <v>216</v>
      </c>
      <c r="V213" s="35" t="s">
        <v>216</v>
      </c>
      <c r="W213" s="35" t="s">
        <v>216</v>
      </c>
      <c r="X213" s="20" t="s">
        <v>216</v>
      </c>
      <c r="Y213" s="35" t="s">
        <v>216</v>
      </c>
      <c r="Z213" s="35" t="s">
        <v>216</v>
      </c>
      <c r="AA213" s="35" t="s">
        <v>216</v>
      </c>
      <c r="AB213" s="35" t="s">
        <v>216</v>
      </c>
      <c r="AC213" s="21">
        <v>461.80799999999999</v>
      </c>
      <c r="AD213" s="21">
        <v>539.66</v>
      </c>
      <c r="AE213" s="22">
        <v>-0.14421170049723897</v>
      </c>
      <c r="AF213" s="21">
        <v>855.95500000000004</v>
      </c>
      <c r="AG213" s="21">
        <v>170.04599999999999</v>
      </c>
      <c r="AH213" s="22">
        <v>4.0337168615965444</v>
      </c>
      <c r="AI213" s="21">
        <v>9877.3340000000007</v>
      </c>
      <c r="AJ213" s="21">
        <v>8566.7540000000008</v>
      </c>
      <c r="AK213" s="38">
        <v>0.15303393361006445</v>
      </c>
      <c r="AL213" s="39">
        <v>4.9019185287573416E-2</v>
      </c>
      <c r="AM213" s="39">
        <v>3.2892682680380212E-3</v>
      </c>
      <c r="AN213" s="39">
        <v>4.5729917019535396E-2</v>
      </c>
      <c r="AO213" s="39">
        <v>0.11218911584608393</v>
      </c>
      <c r="AP213" s="39">
        <v>8.3458670918469008E-2</v>
      </c>
      <c r="AQ213" s="39">
        <v>2.8730444927614923E-2</v>
      </c>
    </row>
    <row r="214" spans="1:43" ht="12" customHeight="1" x14ac:dyDescent="0.2">
      <c r="A214" s="34" t="s">
        <v>329</v>
      </c>
      <c r="B214" s="74" t="s">
        <v>419</v>
      </c>
      <c r="C214" s="75">
        <v>-592.31728999999996</v>
      </c>
      <c r="D214" s="76">
        <v>412.66933499999999</v>
      </c>
      <c r="E214" s="77" t="s">
        <v>461</v>
      </c>
      <c r="F214" s="78">
        <v>512.17197982044775</v>
      </c>
      <c r="G214" s="78">
        <v>637.2149314445727</v>
      </c>
      <c r="H214" s="77">
        <v>-0.19618395451423015</v>
      </c>
      <c r="I214" s="76">
        <v>3579.5371740000001</v>
      </c>
      <c r="J214" s="76">
        <v>4865.915602</v>
      </c>
      <c r="K214" s="77">
        <v>-0.26431553255703694</v>
      </c>
      <c r="L214" s="79">
        <v>12.29</v>
      </c>
      <c r="M214" s="79">
        <v>13.69</v>
      </c>
      <c r="N214" s="79" t="s">
        <v>216</v>
      </c>
      <c r="O214" s="81" t="s">
        <v>216</v>
      </c>
      <c r="P214" s="79" t="s">
        <v>216</v>
      </c>
      <c r="Q214" s="82" t="s">
        <v>216</v>
      </c>
      <c r="R214" s="82">
        <v>400</v>
      </c>
      <c r="S214" s="83" t="s">
        <v>216</v>
      </c>
      <c r="T214" s="82" t="s">
        <v>292</v>
      </c>
      <c r="U214" s="82" t="s">
        <v>216</v>
      </c>
      <c r="V214" s="79">
        <v>525</v>
      </c>
      <c r="W214" s="79" t="s">
        <v>216</v>
      </c>
      <c r="X214" s="74" t="s">
        <v>293</v>
      </c>
      <c r="Y214" s="79" t="s">
        <v>216</v>
      </c>
      <c r="Z214" s="79">
        <v>3400</v>
      </c>
      <c r="AA214" s="79" t="s">
        <v>216</v>
      </c>
      <c r="AB214" s="79" t="s">
        <v>291</v>
      </c>
      <c r="AC214" s="76">
        <v>1581.151091</v>
      </c>
      <c r="AD214" s="76">
        <v>743.72004300000003</v>
      </c>
      <c r="AE214" s="77">
        <v>1.1260526661076591</v>
      </c>
      <c r="AF214" s="76">
        <v>1938.0069590000001</v>
      </c>
      <c r="AG214" s="76">
        <v>1175.3250599999999</v>
      </c>
      <c r="AH214" s="77">
        <v>0.64896105958831596</v>
      </c>
      <c r="AI214" s="76">
        <v>12237.896665</v>
      </c>
      <c r="AJ214" s="76">
        <v>9259.1809759999996</v>
      </c>
      <c r="AK214" s="84">
        <v>0.32175361528818552</v>
      </c>
      <c r="AL214" s="85">
        <v>-0.16547314951840753</v>
      </c>
      <c r="AM214" s="85">
        <v>8.4808157139097048E-2</v>
      </c>
      <c r="AN214" s="85">
        <v>-0.25028130665750459</v>
      </c>
      <c r="AO214" s="85">
        <v>0.14308329678501833</v>
      </c>
      <c r="AP214" s="85">
        <v>0.13095478499106378</v>
      </c>
      <c r="AQ214" s="85">
        <v>1.2128511793954549E-2</v>
      </c>
    </row>
    <row r="215" spans="1:43" ht="12" customHeight="1" x14ac:dyDescent="0.2">
      <c r="A215" s="34" t="s">
        <v>329</v>
      </c>
      <c r="B215" s="20" t="s">
        <v>415</v>
      </c>
      <c r="C215" s="13">
        <v>-137.045828</v>
      </c>
      <c r="D215" s="21">
        <v>-162.84560999999999</v>
      </c>
      <c r="E215" s="22" t="s">
        <v>461</v>
      </c>
      <c r="F215" s="23">
        <v>-53.173980408185244</v>
      </c>
      <c r="G215" s="23">
        <v>-66.354613202707881</v>
      </c>
      <c r="H215" s="22" t="s">
        <v>462</v>
      </c>
      <c r="I215" s="21">
        <v>229.427603</v>
      </c>
      <c r="J215" s="21">
        <v>204.48872499999999</v>
      </c>
      <c r="K215" s="22">
        <v>0.12200692871512218</v>
      </c>
      <c r="L215" s="35">
        <v>-9.67</v>
      </c>
      <c r="M215" s="35">
        <v>-36.799999999999997</v>
      </c>
      <c r="N215" s="35" t="s">
        <v>216</v>
      </c>
      <c r="O215" s="36" t="s">
        <v>216</v>
      </c>
      <c r="P215" s="35" t="s">
        <v>216</v>
      </c>
      <c r="Q215" s="37" t="s">
        <v>216</v>
      </c>
      <c r="R215" s="37" t="s">
        <v>216</v>
      </c>
      <c r="S215" s="19" t="s">
        <v>216</v>
      </c>
      <c r="T215" s="37" t="s">
        <v>216</v>
      </c>
      <c r="U215" s="37" t="s">
        <v>216</v>
      </c>
      <c r="V215" s="35" t="s">
        <v>216</v>
      </c>
      <c r="W215" s="35" t="s">
        <v>216</v>
      </c>
      <c r="X215" s="20" t="s">
        <v>216</v>
      </c>
      <c r="Y215" s="35" t="s">
        <v>216</v>
      </c>
      <c r="Z215" s="35" t="s">
        <v>216</v>
      </c>
      <c r="AA215" s="35" t="s">
        <v>216</v>
      </c>
      <c r="AB215" s="35" t="s">
        <v>216</v>
      </c>
      <c r="AC215" s="21">
        <v>-519.40952400000003</v>
      </c>
      <c r="AD215" s="21">
        <v>-233.98301600000002</v>
      </c>
      <c r="AE215" s="22" t="s">
        <v>216</v>
      </c>
      <c r="AF215" s="21">
        <v>-116.317346</v>
      </c>
      <c r="AG215" s="21">
        <v>3.3629609999999999</v>
      </c>
      <c r="AH215" s="22" t="s">
        <v>462</v>
      </c>
      <c r="AI215" s="21">
        <v>508.42238300000002</v>
      </c>
      <c r="AJ215" s="21">
        <v>572.22665500000005</v>
      </c>
      <c r="AK215" s="38">
        <v>-0.11145204650248221</v>
      </c>
      <c r="AL215" s="39">
        <v>-0.59733801080596216</v>
      </c>
      <c r="AM215" s="39">
        <v>-0.79635495795672839</v>
      </c>
      <c r="AN215" s="39">
        <v>0.19901694715076623</v>
      </c>
      <c r="AO215" s="39">
        <v>-0.23176801619718462</v>
      </c>
      <c r="AP215" s="39">
        <v>-0.32449032680265322</v>
      </c>
      <c r="AQ215" s="39">
        <v>9.2722310605468594E-2</v>
      </c>
    </row>
    <row r="216" spans="1:43" ht="12" customHeight="1" x14ac:dyDescent="0.2">
      <c r="A216" s="34" t="s">
        <v>329</v>
      </c>
      <c r="B216" s="74" t="s">
        <v>411</v>
      </c>
      <c r="C216" s="75">
        <v>-186.978565</v>
      </c>
      <c r="D216" s="76">
        <v>28.522845</v>
      </c>
      <c r="E216" s="77" t="s">
        <v>461</v>
      </c>
      <c r="F216" s="78">
        <v>95.144896980537027</v>
      </c>
      <c r="G216" s="78">
        <v>171.47390079759981</v>
      </c>
      <c r="H216" s="77">
        <v>-0.44508501813004447</v>
      </c>
      <c r="I216" s="76">
        <v>639.30571799999996</v>
      </c>
      <c r="J216" s="76">
        <v>764.517022</v>
      </c>
      <c r="K216" s="77">
        <v>-0.1637285066071261</v>
      </c>
      <c r="L216" s="79">
        <v>4.57</v>
      </c>
      <c r="M216" s="79">
        <v>24.41</v>
      </c>
      <c r="N216" s="79" t="s">
        <v>216</v>
      </c>
      <c r="O216" s="81" t="s">
        <v>216</v>
      </c>
      <c r="P216" s="79" t="s">
        <v>216</v>
      </c>
      <c r="Q216" s="82" t="s">
        <v>216</v>
      </c>
      <c r="R216" s="82" t="s">
        <v>216</v>
      </c>
      <c r="S216" s="83" t="s">
        <v>216</v>
      </c>
      <c r="T216" s="82" t="s">
        <v>216</v>
      </c>
      <c r="U216" s="82" t="s">
        <v>216</v>
      </c>
      <c r="V216" s="79" t="s">
        <v>216</v>
      </c>
      <c r="W216" s="79" t="s">
        <v>216</v>
      </c>
      <c r="X216" s="74" t="s">
        <v>216</v>
      </c>
      <c r="Y216" s="79" t="s">
        <v>216</v>
      </c>
      <c r="Z216" s="79" t="s">
        <v>216</v>
      </c>
      <c r="AA216" s="79" t="s">
        <v>216</v>
      </c>
      <c r="AB216" s="79" t="s">
        <v>216</v>
      </c>
      <c r="AC216" s="76">
        <v>-486.31562500000001</v>
      </c>
      <c r="AD216" s="76">
        <v>-451.53888000000001</v>
      </c>
      <c r="AE216" s="77" t="s">
        <v>216</v>
      </c>
      <c r="AF216" s="76">
        <v>459.34908500000006</v>
      </c>
      <c r="AG216" s="76">
        <v>587.07053499999995</v>
      </c>
      <c r="AH216" s="77">
        <v>-0.21750744704005018</v>
      </c>
      <c r="AI216" s="76">
        <v>2226.5992350000001</v>
      </c>
      <c r="AJ216" s="76">
        <v>2541.3991980000005</v>
      </c>
      <c r="AK216" s="84">
        <v>-0.12381895729965549</v>
      </c>
      <c r="AL216" s="85">
        <v>-0.29247128523258414</v>
      </c>
      <c r="AM216" s="85">
        <v>3.7308319081481488E-2</v>
      </c>
      <c r="AN216" s="85">
        <v>-0.32977960431406561</v>
      </c>
      <c r="AO216" s="85">
        <v>0.14882534959672772</v>
      </c>
      <c r="AP216" s="85">
        <v>0.22429049434245274</v>
      </c>
      <c r="AQ216" s="85">
        <v>-7.5465144745725021E-2</v>
      </c>
    </row>
    <row r="217" spans="1:43" ht="12" customHeight="1" x14ac:dyDescent="0.2">
      <c r="A217" s="34" t="s">
        <v>329</v>
      </c>
      <c r="B217" s="20" t="s">
        <v>420</v>
      </c>
      <c r="C217" s="13">
        <v>-100.37329800000001</v>
      </c>
      <c r="D217" s="21">
        <v>106.19096399999999</v>
      </c>
      <c r="E217" s="22" t="s">
        <v>461</v>
      </c>
      <c r="F217" s="23">
        <v>-50.648217000000002</v>
      </c>
      <c r="G217" s="23">
        <v>180.83769899999999</v>
      </c>
      <c r="H217" s="22" t="s">
        <v>462</v>
      </c>
      <c r="I217" s="21">
        <v>591.540389</v>
      </c>
      <c r="J217" s="21">
        <v>705.83991600000002</v>
      </c>
      <c r="K217" s="22">
        <v>-0.16188416423073429</v>
      </c>
      <c r="L217" s="35">
        <v>4.84</v>
      </c>
      <c r="M217" s="35">
        <v>-11.73</v>
      </c>
      <c r="N217" s="35" t="s">
        <v>216</v>
      </c>
      <c r="O217" s="36" t="s">
        <v>216</v>
      </c>
      <c r="P217" s="35" t="s">
        <v>216</v>
      </c>
      <c r="Q217" s="37" t="s">
        <v>216</v>
      </c>
      <c r="R217" s="37" t="s">
        <v>216</v>
      </c>
      <c r="S217" s="19" t="s">
        <v>216</v>
      </c>
      <c r="T217" s="37" t="s">
        <v>216</v>
      </c>
      <c r="U217" s="37" t="s">
        <v>216</v>
      </c>
      <c r="V217" s="35" t="s">
        <v>216</v>
      </c>
      <c r="W217" s="35" t="s">
        <v>216</v>
      </c>
      <c r="X217" s="20" t="s">
        <v>216</v>
      </c>
      <c r="Y217" s="35" t="s">
        <v>216</v>
      </c>
      <c r="Z217" s="35" t="s">
        <v>216</v>
      </c>
      <c r="AA217" s="35" t="s">
        <v>216</v>
      </c>
      <c r="AB217" s="35" t="s">
        <v>216</v>
      </c>
      <c r="AC217" s="21">
        <v>-302.02780799999999</v>
      </c>
      <c r="AD217" s="21">
        <v>209.69111899999999</v>
      </c>
      <c r="AE217" s="22" t="s">
        <v>216</v>
      </c>
      <c r="AF217" s="21">
        <v>70.004294000000002</v>
      </c>
      <c r="AG217" s="21">
        <v>464.370363</v>
      </c>
      <c r="AH217" s="22">
        <v>-0.84919910458307157</v>
      </c>
      <c r="AI217" s="21">
        <v>1983.397506</v>
      </c>
      <c r="AJ217" s="21">
        <v>2326.2103099999999</v>
      </c>
      <c r="AK217" s="38">
        <v>-0.14731975105867393</v>
      </c>
      <c r="AL217" s="39">
        <v>-0.16968122526625989</v>
      </c>
      <c r="AM217" s="39">
        <v>0.15044624367772366</v>
      </c>
      <c r="AN217" s="39">
        <v>-0.32012746894398358</v>
      </c>
      <c r="AO217" s="39">
        <v>-8.5620894095872133E-2</v>
      </c>
      <c r="AP217" s="39">
        <v>0.25620214286662696</v>
      </c>
      <c r="AQ217" s="39">
        <v>-0.3418230369624991</v>
      </c>
    </row>
    <row r="218" spans="1:43" ht="12" customHeight="1" x14ac:dyDescent="0.2">
      <c r="A218" s="34" t="s">
        <v>329</v>
      </c>
      <c r="B218" s="74" t="s">
        <v>413</v>
      </c>
      <c r="C218" s="75">
        <v>-132.19289499999999</v>
      </c>
      <c r="D218" s="76">
        <v>36.473891000000002</v>
      </c>
      <c r="E218" s="77" t="s">
        <v>461</v>
      </c>
      <c r="F218" s="78">
        <v>29.271923000000001</v>
      </c>
      <c r="G218" s="78">
        <v>112.527407</v>
      </c>
      <c r="H218" s="77">
        <v>-0.73981850054647214</v>
      </c>
      <c r="I218" s="76">
        <v>213.15884</v>
      </c>
      <c r="J218" s="76">
        <v>365.95278300000001</v>
      </c>
      <c r="K218" s="77">
        <v>-0.41747365259112462</v>
      </c>
      <c r="L218" s="79">
        <v>-9.89</v>
      </c>
      <c r="M218" s="79">
        <v>-13.89</v>
      </c>
      <c r="N218" s="79" t="s">
        <v>216</v>
      </c>
      <c r="O218" s="81" t="s">
        <v>216</v>
      </c>
      <c r="P218" s="79" t="s">
        <v>216</v>
      </c>
      <c r="Q218" s="82" t="s">
        <v>216</v>
      </c>
      <c r="R218" s="82" t="s">
        <v>216</v>
      </c>
      <c r="S218" s="83" t="s">
        <v>216</v>
      </c>
      <c r="T218" s="82" t="s">
        <v>216</v>
      </c>
      <c r="U218" s="82" t="s">
        <v>216</v>
      </c>
      <c r="V218" s="79" t="s">
        <v>216</v>
      </c>
      <c r="W218" s="79" t="s">
        <v>216</v>
      </c>
      <c r="X218" s="74" t="s">
        <v>216</v>
      </c>
      <c r="Y218" s="79" t="s">
        <v>216</v>
      </c>
      <c r="Z218" s="79" t="s">
        <v>216</v>
      </c>
      <c r="AA218" s="79" t="s">
        <v>216</v>
      </c>
      <c r="AB218" s="79" t="s">
        <v>216</v>
      </c>
      <c r="AC218" s="76">
        <v>-230.88307</v>
      </c>
      <c r="AD218" s="76">
        <v>107.837585</v>
      </c>
      <c r="AE218" s="77" t="s">
        <v>216</v>
      </c>
      <c r="AF218" s="76">
        <v>114.309934</v>
      </c>
      <c r="AG218" s="76">
        <v>295.39676600000001</v>
      </c>
      <c r="AH218" s="77">
        <v>-0.61297916127593366</v>
      </c>
      <c r="AI218" s="76">
        <v>797.35422500000004</v>
      </c>
      <c r="AJ218" s="76">
        <v>992.24305500000003</v>
      </c>
      <c r="AK218" s="84">
        <v>-0.19636238910738155</v>
      </c>
      <c r="AL218" s="85">
        <v>-0.62016144861737843</v>
      </c>
      <c r="AM218" s="85">
        <v>9.9668297918095075E-2</v>
      </c>
      <c r="AN218" s="85">
        <v>-0.71982974653547349</v>
      </c>
      <c r="AO218" s="85">
        <v>0.13732446188954678</v>
      </c>
      <c r="AP218" s="85">
        <v>0.30749160063089337</v>
      </c>
      <c r="AQ218" s="85">
        <v>-0.17016713874134659</v>
      </c>
    </row>
    <row r="219" spans="1:43" ht="12" customHeight="1" x14ac:dyDescent="0.2">
      <c r="A219" s="34" t="s">
        <v>329</v>
      </c>
      <c r="B219" s="20" t="s">
        <v>421</v>
      </c>
      <c r="C219" s="13">
        <v>185.10975099999999</v>
      </c>
      <c r="D219" s="21">
        <v>83.102339000000001</v>
      </c>
      <c r="E219" s="22">
        <v>1.2275415678767627</v>
      </c>
      <c r="F219" s="23">
        <v>119.83416046588199</v>
      </c>
      <c r="G219" s="23">
        <v>116.87283691853219</v>
      </c>
      <c r="H219" s="22">
        <v>2.538809762460523E-2</v>
      </c>
      <c r="I219" s="21">
        <v>826.59768999999994</v>
      </c>
      <c r="J219" s="21">
        <v>552.81086200000004</v>
      </c>
      <c r="K219" s="22">
        <v>0.49531321325049693</v>
      </c>
      <c r="L219" s="35">
        <v>9.89</v>
      </c>
      <c r="M219" s="35">
        <v>7.07</v>
      </c>
      <c r="N219" s="35" t="s">
        <v>216</v>
      </c>
      <c r="O219" s="36" t="s">
        <v>216</v>
      </c>
      <c r="P219" s="35" t="s">
        <v>216</v>
      </c>
      <c r="Q219" s="37" t="s">
        <v>216</v>
      </c>
      <c r="R219" s="37" t="s">
        <v>216</v>
      </c>
      <c r="S219" s="19" t="s">
        <v>216</v>
      </c>
      <c r="T219" s="37" t="s">
        <v>216</v>
      </c>
      <c r="U219" s="37" t="s">
        <v>216</v>
      </c>
      <c r="V219" s="35" t="s">
        <v>216</v>
      </c>
      <c r="W219" s="35" t="s">
        <v>216</v>
      </c>
      <c r="X219" s="20" t="s">
        <v>216</v>
      </c>
      <c r="Y219" s="35" t="s">
        <v>216</v>
      </c>
      <c r="Z219" s="35" t="s">
        <v>216</v>
      </c>
      <c r="AA219" s="35" t="s">
        <v>216</v>
      </c>
      <c r="AB219" s="35" t="s">
        <v>216</v>
      </c>
      <c r="AC219" s="21">
        <v>931.61058100000002</v>
      </c>
      <c r="AD219" s="21">
        <v>506.033458</v>
      </c>
      <c r="AE219" s="22">
        <v>0.84105599946768583</v>
      </c>
      <c r="AF219" s="21">
        <v>1104.2259079999999</v>
      </c>
      <c r="AG219" s="21">
        <v>166.35864599999999</v>
      </c>
      <c r="AH219" s="22">
        <v>5.6376726986256145</v>
      </c>
      <c r="AI219" s="21">
        <v>4262.4556940000002</v>
      </c>
      <c r="AJ219" s="21">
        <v>1125.631398</v>
      </c>
      <c r="AK219" s="38">
        <v>2.7867743355704362</v>
      </c>
      <c r="AL219" s="39">
        <v>0.22394177148015015</v>
      </c>
      <c r="AM219" s="39">
        <v>0.15032689245530778</v>
      </c>
      <c r="AN219" s="39">
        <v>7.3614879024842372E-2</v>
      </c>
      <c r="AO219" s="39">
        <v>0.14497277444107301</v>
      </c>
      <c r="AP219" s="39">
        <v>0.21141559428789258</v>
      </c>
      <c r="AQ219" s="39">
        <v>-6.6442819846819573E-2</v>
      </c>
    </row>
    <row r="220" spans="1:43" ht="12" customHeight="1" x14ac:dyDescent="0.2">
      <c r="A220" s="34" t="s">
        <v>329</v>
      </c>
      <c r="B220" s="74" t="s">
        <v>414</v>
      </c>
      <c r="C220" s="75">
        <v>-2380.5862579999998</v>
      </c>
      <c r="D220" s="76">
        <v>-163.21526800000001</v>
      </c>
      <c r="E220" s="77" t="s">
        <v>461</v>
      </c>
      <c r="F220" s="78">
        <v>5.5044602050927134</v>
      </c>
      <c r="G220" s="78">
        <v>7.5419277432110183</v>
      </c>
      <c r="H220" s="77">
        <v>-0.27010158842466497</v>
      </c>
      <c r="I220" s="76">
        <v>18.017406999999999</v>
      </c>
      <c r="J220" s="76">
        <v>20.164196</v>
      </c>
      <c r="K220" s="77">
        <v>-0.10641488943758552</v>
      </c>
      <c r="L220" s="79">
        <v>-20.47</v>
      </c>
      <c r="M220" s="79">
        <v>-57.08</v>
      </c>
      <c r="N220" s="79" t="s">
        <v>216</v>
      </c>
      <c r="O220" s="81" t="s">
        <v>216</v>
      </c>
      <c r="P220" s="79" t="s">
        <v>216</v>
      </c>
      <c r="Q220" s="82" t="s">
        <v>216</v>
      </c>
      <c r="R220" s="82" t="s">
        <v>216</v>
      </c>
      <c r="S220" s="83" t="s">
        <v>216</v>
      </c>
      <c r="T220" s="82" t="s">
        <v>216</v>
      </c>
      <c r="U220" s="82" t="s">
        <v>216</v>
      </c>
      <c r="V220" s="79" t="s">
        <v>216</v>
      </c>
      <c r="W220" s="79" t="s">
        <v>216</v>
      </c>
      <c r="X220" s="74" t="s">
        <v>216</v>
      </c>
      <c r="Y220" s="79" t="s">
        <v>216</v>
      </c>
      <c r="Z220" s="79" t="s">
        <v>216</v>
      </c>
      <c r="AA220" s="79" t="s">
        <v>216</v>
      </c>
      <c r="AB220" s="79" t="s">
        <v>216</v>
      </c>
      <c r="AC220" s="76">
        <v>-3110.1547820000001</v>
      </c>
      <c r="AD220" s="76">
        <v>672.40909099999999</v>
      </c>
      <c r="AE220" s="77" t="s">
        <v>216</v>
      </c>
      <c r="AF220" s="76">
        <v>11.167819</v>
      </c>
      <c r="AG220" s="76">
        <v>16.40522</v>
      </c>
      <c r="AH220" s="77">
        <v>-0.31920160290351368</v>
      </c>
      <c r="AI220" s="76">
        <v>45.708899000000009</v>
      </c>
      <c r="AJ220" s="76">
        <v>55.543035000000003</v>
      </c>
      <c r="AK220" s="84">
        <v>-0.17700384973902586</v>
      </c>
      <c r="AL220" s="85">
        <v>-132.12701794436902</v>
      </c>
      <c r="AM220" s="85">
        <v>-8.0943107277870148</v>
      </c>
      <c r="AN220" s="85">
        <v>-124.032707216582</v>
      </c>
      <c r="AO220" s="85">
        <v>0.30550790161385122</v>
      </c>
      <c r="AP220" s="85">
        <v>0.37402571087937342</v>
      </c>
      <c r="AQ220" s="85">
        <v>-6.85178092655222E-2</v>
      </c>
    </row>
    <row r="221" spans="1:43" ht="12" customHeight="1" x14ac:dyDescent="0.2">
      <c r="A221" s="34" t="s">
        <v>329</v>
      </c>
      <c r="B221" s="20" t="s">
        <v>412</v>
      </c>
      <c r="C221" s="13">
        <v>62.735993000000001</v>
      </c>
      <c r="D221" s="21">
        <v>246.08312599999999</v>
      </c>
      <c r="E221" s="22">
        <v>-0.74501118352885876</v>
      </c>
      <c r="F221" s="23">
        <v>104.208201</v>
      </c>
      <c r="G221" s="23">
        <v>375.02887800000002</v>
      </c>
      <c r="H221" s="22">
        <v>-0.72208226099256367</v>
      </c>
      <c r="I221" s="21">
        <v>583.36235699999997</v>
      </c>
      <c r="J221" s="21">
        <v>932.43865500000004</v>
      </c>
      <c r="K221" s="22">
        <v>-0.37431858256843542</v>
      </c>
      <c r="L221" s="35">
        <v>-41.75</v>
      </c>
      <c r="M221" s="35">
        <v>-89.12</v>
      </c>
      <c r="N221" s="35" t="s">
        <v>216</v>
      </c>
      <c r="O221" s="36" t="s">
        <v>216</v>
      </c>
      <c r="P221" s="35" t="s">
        <v>216</v>
      </c>
      <c r="Q221" s="37" t="s">
        <v>216</v>
      </c>
      <c r="R221" s="37" t="s">
        <v>216</v>
      </c>
      <c r="S221" s="19" t="s">
        <v>216</v>
      </c>
      <c r="T221" s="37" t="s">
        <v>216</v>
      </c>
      <c r="U221" s="37" t="s">
        <v>216</v>
      </c>
      <c r="V221" s="35" t="s">
        <v>216</v>
      </c>
      <c r="W221" s="35" t="s">
        <v>216</v>
      </c>
      <c r="X221" s="20" t="s">
        <v>216</v>
      </c>
      <c r="Y221" s="35" t="s">
        <v>216</v>
      </c>
      <c r="Z221" s="35" t="s">
        <v>216</v>
      </c>
      <c r="AA221" s="35" t="s">
        <v>216</v>
      </c>
      <c r="AB221" s="35" t="s">
        <v>216</v>
      </c>
      <c r="AC221" s="21">
        <v>-574.05027199999995</v>
      </c>
      <c r="AD221" s="21">
        <v>-70.686930000000004</v>
      </c>
      <c r="AE221" s="22" t="s">
        <v>216</v>
      </c>
      <c r="AF221" s="21">
        <v>261.177862</v>
      </c>
      <c r="AG221" s="21">
        <v>725.80159000000003</v>
      </c>
      <c r="AH221" s="22">
        <v>-0.64010193435060458</v>
      </c>
      <c r="AI221" s="21">
        <v>2176.355587</v>
      </c>
      <c r="AJ221" s="21">
        <v>2538.1101589999998</v>
      </c>
      <c r="AK221" s="38">
        <v>-0.1424785050426349</v>
      </c>
      <c r="AL221" s="39">
        <v>0.10754206583130629</v>
      </c>
      <c r="AM221" s="39">
        <v>0.26391347535886955</v>
      </c>
      <c r="AN221" s="39">
        <v>-0.15637140952756326</v>
      </c>
      <c r="AO221" s="39">
        <v>0.17863374238938082</v>
      </c>
      <c r="AP221" s="39">
        <v>0.40220219956453868</v>
      </c>
      <c r="AQ221" s="39">
        <v>-0.22356845717515786</v>
      </c>
    </row>
    <row r="222" spans="1:43" ht="12" customHeight="1" x14ac:dyDescent="0.2">
      <c r="A222" s="34" t="s">
        <v>329</v>
      </c>
      <c r="B222" s="74" t="s">
        <v>409</v>
      </c>
      <c r="C222" s="75">
        <v>756.26793899999996</v>
      </c>
      <c r="D222" s="76">
        <v>211.31239600000001</v>
      </c>
      <c r="E222" s="77">
        <v>2.5789601891116205</v>
      </c>
      <c r="F222" s="78">
        <v>915.62750800000003</v>
      </c>
      <c r="G222" s="78">
        <v>100.65804900000001</v>
      </c>
      <c r="H222" s="77">
        <v>8.0964669051328642</v>
      </c>
      <c r="I222" s="76">
        <v>2375.26163</v>
      </c>
      <c r="J222" s="76">
        <v>712.98619900000006</v>
      </c>
      <c r="K222" s="77">
        <v>2.3314779198317632</v>
      </c>
      <c r="L222" s="79">
        <v>1.99</v>
      </c>
      <c r="M222" s="79">
        <v>4.2300000000000004</v>
      </c>
      <c r="N222" s="79" t="s">
        <v>216</v>
      </c>
      <c r="O222" s="81" t="s">
        <v>216</v>
      </c>
      <c r="P222" s="79" t="s">
        <v>216</v>
      </c>
      <c r="Q222" s="82" t="s">
        <v>216</v>
      </c>
      <c r="R222" s="82">
        <v>574</v>
      </c>
      <c r="S222" s="83" t="s">
        <v>216</v>
      </c>
      <c r="T222" s="82" t="s">
        <v>291</v>
      </c>
      <c r="U222" s="82" t="s">
        <v>216</v>
      </c>
      <c r="V222" s="79">
        <v>726</v>
      </c>
      <c r="W222" s="79" t="s">
        <v>216</v>
      </c>
      <c r="X222" s="74" t="s">
        <v>291</v>
      </c>
      <c r="Y222" s="79" t="s">
        <v>216</v>
      </c>
      <c r="Z222" s="79">
        <v>1911</v>
      </c>
      <c r="AA222" s="79" t="s">
        <v>216</v>
      </c>
      <c r="AB222" s="79" t="s">
        <v>291</v>
      </c>
      <c r="AC222" s="76">
        <v>1955.529871</v>
      </c>
      <c r="AD222" s="76">
        <v>800.00556800000004</v>
      </c>
      <c r="AE222" s="77">
        <v>1.4444460267585326</v>
      </c>
      <c r="AF222" s="76">
        <v>2263.696203</v>
      </c>
      <c r="AG222" s="76">
        <v>510.84767599999998</v>
      </c>
      <c r="AH222" s="77">
        <v>3.4313054748790144</v>
      </c>
      <c r="AI222" s="76">
        <v>6065.7250290000002</v>
      </c>
      <c r="AJ222" s="76">
        <v>2133.3652900000002</v>
      </c>
      <c r="AK222" s="84">
        <v>1.8433167171073495</v>
      </c>
      <c r="AL222" s="85">
        <v>0.31839353166328882</v>
      </c>
      <c r="AM222" s="85">
        <v>0.29637655861554763</v>
      </c>
      <c r="AN222" s="85">
        <v>2.2016973047741195E-2</v>
      </c>
      <c r="AO222" s="85">
        <v>0.3854849067721437</v>
      </c>
      <c r="AP222" s="85">
        <v>0.14117811696941415</v>
      </c>
      <c r="AQ222" s="85">
        <v>0.24430678980272955</v>
      </c>
    </row>
    <row r="223" spans="1:43" ht="12" customHeight="1" x14ac:dyDescent="0.2">
      <c r="A223" s="34" t="s">
        <v>463</v>
      </c>
      <c r="B223" s="20" t="s">
        <v>425</v>
      </c>
      <c r="C223" s="13">
        <v>70.796959000000001</v>
      </c>
      <c r="D223" s="21">
        <v>25.621434000000001</v>
      </c>
      <c r="E223" s="22">
        <v>1.7632435856873598</v>
      </c>
      <c r="F223" s="23">
        <v>238.508681</v>
      </c>
      <c r="G223" s="23">
        <v>166.08169500000002</v>
      </c>
      <c r="H223" s="22">
        <v>0.4361434276327511</v>
      </c>
      <c r="I223" s="21">
        <v>372.13965100000001</v>
      </c>
      <c r="J223" s="21">
        <v>489.41263900000001</v>
      </c>
      <c r="K223" s="22">
        <v>-0.23956895891947377</v>
      </c>
      <c r="L223" s="35">
        <v>-13.61</v>
      </c>
      <c r="M223" s="35">
        <v>-82.85</v>
      </c>
      <c r="N223" s="35" t="s">
        <v>216</v>
      </c>
      <c r="O223" s="36" t="s">
        <v>216</v>
      </c>
      <c r="P223" s="35" t="s">
        <v>216</v>
      </c>
      <c r="Q223" s="37" t="s">
        <v>216</v>
      </c>
      <c r="R223" s="37" t="s">
        <v>216</v>
      </c>
      <c r="S223" s="19" t="s">
        <v>216</v>
      </c>
      <c r="T223" s="37" t="s">
        <v>216</v>
      </c>
      <c r="U223" s="37" t="s">
        <v>216</v>
      </c>
      <c r="V223" s="35" t="s">
        <v>216</v>
      </c>
      <c r="W223" s="35" t="s">
        <v>216</v>
      </c>
      <c r="X223" s="20" t="s">
        <v>216</v>
      </c>
      <c r="Y223" s="35" t="s">
        <v>216</v>
      </c>
      <c r="Z223" s="35" t="s">
        <v>216</v>
      </c>
      <c r="AA223" s="35" t="s">
        <v>216</v>
      </c>
      <c r="AB223" s="35" t="s">
        <v>216</v>
      </c>
      <c r="AC223" s="21">
        <v>66.796640999999994</v>
      </c>
      <c r="AD223" s="21">
        <v>-166.575445</v>
      </c>
      <c r="AE223" s="22" t="s">
        <v>216</v>
      </c>
      <c r="AF223" s="21">
        <v>509.042125</v>
      </c>
      <c r="AG223" s="21">
        <v>477.31703900000008</v>
      </c>
      <c r="AH223" s="22">
        <v>6.6516338870111283E-2</v>
      </c>
      <c r="AI223" s="21">
        <v>852.60752000000002</v>
      </c>
      <c r="AJ223" s="21">
        <v>1273.525324</v>
      </c>
      <c r="AK223" s="38">
        <v>-0.33046298519265499</v>
      </c>
      <c r="AL223" s="39">
        <v>0.19024298757135127</v>
      </c>
      <c r="AM223" s="39">
        <v>5.2351394218897562E-2</v>
      </c>
      <c r="AN223" s="39">
        <v>0.13789159335245371</v>
      </c>
      <c r="AO223" s="39">
        <v>0.64091176621219537</v>
      </c>
      <c r="AP223" s="39">
        <v>0.33934901096822723</v>
      </c>
      <c r="AQ223" s="39">
        <v>0.30156275524396814</v>
      </c>
    </row>
    <row r="224" spans="1:43" ht="12" customHeight="1" x14ac:dyDescent="0.2">
      <c r="A224" s="34" t="s">
        <v>329</v>
      </c>
      <c r="B224" s="74" t="s">
        <v>427</v>
      </c>
      <c r="C224" s="75">
        <v>-4285.5033880000001</v>
      </c>
      <c r="D224" s="76">
        <v>775.33178499999997</v>
      </c>
      <c r="E224" s="77" t="s">
        <v>461</v>
      </c>
      <c r="F224" s="78">
        <v>87.839588000000006</v>
      </c>
      <c r="G224" s="78">
        <v>441.58404999999999</v>
      </c>
      <c r="H224" s="77">
        <v>-0.80102970379447791</v>
      </c>
      <c r="I224" s="76">
        <v>198.72248999999999</v>
      </c>
      <c r="J224" s="76">
        <v>1194.531369</v>
      </c>
      <c r="K224" s="77">
        <v>-0.83358878849639451</v>
      </c>
      <c r="L224" s="79">
        <v>-2.0299999999999998</v>
      </c>
      <c r="M224" s="79">
        <v>-50.24</v>
      </c>
      <c r="N224" s="79" t="s">
        <v>216</v>
      </c>
      <c r="O224" s="81" t="s">
        <v>216</v>
      </c>
      <c r="P224" s="79" t="s">
        <v>216</v>
      </c>
      <c r="Q224" s="82" t="s">
        <v>216</v>
      </c>
      <c r="R224" s="82" t="s">
        <v>216</v>
      </c>
      <c r="S224" s="83" t="s">
        <v>216</v>
      </c>
      <c r="T224" s="82" t="s">
        <v>216</v>
      </c>
      <c r="U224" s="82" t="s">
        <v>216</v>
      </c>
      <c r="V224" s="79" t="s">
        <v>216</v>
      </c>
      <c r="W224" s="79" t="s">
        <v>216</v>
      </c>
      <c r="X224" s="74" t="s">
        <v>216</v>
      </c>
      <c r="Y224" s="79" t="s">
        <v>216</v>
      </c>
      <c r="Z224" s="79" t="s">
        <v>216</v>
      </c>
      <c r="AA224" s="79" t="s">
        <v>216</v>
      </c>
      <c r="AB224" s="79" t="s">
        <v>216</v>
      </c>
      <c r="AC224" s="76">
        <v>-5464.4685719999998</v>
      </c>
      <c r="AD224" s="76">
        <v>1165.7679760000001</v>
      </c>
      <c r="AE224" s="77" t="s">
        <v>216</v>
      </c>
      <c r="AF224" s="76">
        <v>221.54715400000001</v>
      </c>
      <c r="AG224" s="76">
        <v>583.00294199999996</v>
      </c>
      <c r="AH224" s="77">
        <v>-0.61993864563886725</v>
      </c>
      <c r="AI224" s="76">
        <v>572.75435000000004</v>
      </c>
      <c r="AJ224" s="76">
        <v>1444.8576849999999</v>
      </c>
      <c r="AK224" s="84">
        <v>-0.60354016514312081</v>
      </c>
      <c r="AL224" s="85">
        <v>-21.565266155833697</v>
      </c>
      <c r="AM224" s="85">
        <v>0.64906774750425156</v>
      </c>
      <c r="AN224" s="85">
        <v>-22.214333903337948</v>
      </c>
      <c r="AO224" s="85">
        <v>0.44202137362509902</v>
      </c>
      <c r="AP224" s="85">
        <v>0.36967137193698929</v>
      </c>
      <c r="AQ224" s="85">
        <v>7.2350001688109733E-2</v>
      </c>
    </row>
    <row r="225" spans="1:43" ht="12" customHeight="1" x14ac:dyDescent="0.2">
      <c r="A225" s="34" t="s">
        <v>329</v>
      </c>
      <c r="B225" s="20" t="s">
        <v>426</v>
      </c>
      <c r="C225" s="13">
        <v>-77.863179000000002</v>
      </c>
      <c r="D225" s="21">
        <v>1687.804005</v>
      </c>
      <c r="E225" s="22" t="s">
        <v>461</v>
      </c>
      <c r="F225" s="23">
        <v>877.24424499999998</v>
      </c>
      <c r="G225" s="23">
        <v>452.32395399999996</v>
      </c>
      <c r="H225" s="22">
        <v>0.93946704940320025</v>
      </c>
      <c r="I225" s="21">
        <v>3379.8751299999999</v>
      </c>
      <c r="J225" s="21">
        <v>1932.506838</v>
      </c>
      <c r="K225" s="22">
        <v>0.74901015086737432</v>
      </c>
      <c r="L225" s="35">
        <v>2.46</v>
      </c>
      <c r="M225" s="35">
        <v>-0.01</v>
      </c>
      <c r="N225" s="35" t="s">
        <v>216</v>
      </c>
      <c r="O225" s="36" t="s">
        <v>216</v>
      </c>
      <c r="P225" s="35" t="s">
        <v>216</v>
      </c>
      <c r="Q225" s="37" t="s">
        <v>216</v>
      </c>
      <c r="R225" s="37">
        <v>-226</v>
      </c>
      <c r="S225" s="19" t="s">
        <v>216</v>
      </c>
      <c r="T225" s="37" t="s">
        <v>291</v>
      </c>
      <c r="U225" s="37" t="s">
        <v>216</v>
      </c>
      <c r="V225" s="35">
        <v>793</v>
      </c>
      <c r="W225" s="35" t="s">
        <v>216</v>
      </c>
      <c r="X225" s="20" t="s">
        <v>291</v>
      </c>
      <c r="Y225" s="35" t="s">
        <v>216</v>
      </c>
      <c r="Z225" s="35">
        <v>3523</v>
      </c>
      <c r="AA225" s="35" t="s">
        <v>216</v>
      </c>
      <c r="AB225" s="35" t="s">
        <v>293</v>
      </c>
      <c r="AC225" s="21">
        <v>23.370327</v>
      </c>
      <c r="AD225" s="21">
        <v>419.92897699999997</v>
      </c>
      <c r="AE225" s="22">
        <v>-0.944295752222997</v>
      </c>
      <c r="AF225" s="21">
        <v>1453.3205720000001</v>
      </c>
      <c r="AG225" s="21">
        <v>1348.3753549999999</v>
      </c>
      <c r="AH225" s="22">
        <v>7.7882063608728069E-2</v>
      </c>
      <c r="AI225" s="21">
        <v>6563.5267279999998</v>
      </c>
      <c r="AJ225" s="21">
        <v>6098.0667409999996</v>
      </c>
      <c r="AK225" s="38">
        <v>7.6380307710247397E-2</v>
      </c>
      <c r="AL225" s="39">
        <v>-2.3037294576027725E-2</v>
      </c>
      <c r="AM225" s="39">
        <v>0.87337543744308344</v>
      </c>
      <c r="AN225" s="39">
        <v>-0.8964127320191112</v>
      </c>
      <c r="AO225" s="39">
        <v>0.25954930618990057</v>
      </c>
      <c r="AP225" s="39">
        <v>0.23406072625756988</v>
      </c>
      <c r="AQ225" s="39">
        <v>2.5488579932330696E-2</v>
      </c>
    </row>
    <row r="226" spans="1:43" ht="12" customHeight="1" x14ac:dyDescent="0.2">
      <c r="A226" s="34" t="s">
        <v>329</v>
      </c>
      <c r="B226" s="74" t="s">
        <v>431</v>
      </c>
      <c r="C226" s="75">
        <v>-21.091804</v>
      </c>
      <c r="D226" s="76">
        <v>-29.739998</v>
      </c>
      <c r="E226" s="77" t="s">
        <v>461</v>
      </c>
      <c r="F226" s="78">
        <v>-34.374389000000001</v>
      </c>
      <c r="G226" s="78">
        <v>-11.589677</v>
      </c>
      <c r="H226" s="77" t="s">
        <v>462</v>
      </c>
      <c r="I226" s="76">
        <v>55.446908000000001</v>
      </c>
      <c r="J226" s="76">
        <v>36.356751000000003</v>
      </c>
      <c r="K226" s="77">
        <v>0.52513034084669319</v>
      </c>
      <c r="L226" s="79">
        <v>-1.91</v>
      </c>
      <c r="M226" s="79">
        <v>-25.32</v>
      </c>
      <c r="N226" s="79" t="s">
        <v>216</v>
      </c>
      <c r="O226" s="81" t="s">
        <v>216</v>
      </c>
      <c r="P226" s="79" t="s">
        <v>216</v>
      </c>
      <c r="Q226" s="82" t="s">
        <v>216</v>
      </c>
      <c r="R226" s="82" t="s">
        <v>216</v>
      </c>
      <c r="S226" s="83" t="s">
        <v>216</v>
      </c>
      <c r="T226" s="82" t="s">
        <v>216</v>
      </c>
      <c r="U226" s="82" t="s">
        <v>216</v>
      </c>
      <c r="V226" s="79" t="s">
        <v>216</v>
      </c>
      <c r="W226" s="79" t="s">
        <v>216</v>
      </c>
      <c r="X226" s="74" t="s">
        <v>216</v>
      </c>
      <c r="Y226" s="79" t="s">
        <v>216</v>
      </c>
      <c r="Z226" s="79" t="s">
        <v>216</v>
      </c>
      <c r="AA226" s="79" t="s">
        <v>216</v>
      </c>
      <c r="AB226" s="79" t="s">
        <v>216</v>
      </c>
      <c r="AC226" s="76">
        <v>-74.612903000000003</v>
      </c>
      <c r="AD226" s="76">
        <v>-134.18325999999999</v>
      </c>
      <c r="AE226" s="77" t="s">
        <v>216</v>
      </c>
      <c r="AF226" s="76">
        <v>-43.810336</v>
      </c>
      <c r="AG226" s="76">
        <v>-18.836452999999992</v>
      </c>
      <c r="AH226" s="77" t="s">
        <v>462</v>
      </c>
      <c r="AI226" s="76">
        <v>359.71255000000002</v>
      </c>
      <c r="AJ226" s="76">
        <v>152.46369999999999</v>
      </c>
      <c r="AK226" s="84">
        <v>1.3593840191428104</v>
      </c>
      <c r="AL226" s="85">
        <v>-0.3803963964951842</v>
      </c>
      <c r="AM226" s="85">
        <v>-0.81800483216995923</v>
      </c>
      <c r="AN226" s="85">
        <v>0.43760843567477503</v>
      </c>
      <c r="AO226" s="85">
        <v>-0.61995141370191464</v>
      </c>
      <c r="AP226" s="85">
        <v>-0.31877647702898421</v>
      </c>
      <c r="AQ226" s="85">
        <v>-0.30117493667293044</v>
      </c>
    </row>
    <row r="227" spans="1:43" ht="12" customHeight="1" x14ac:dyDescent="0.2">
      <c r="A227" s="34" t="s">
        <v>329</v>
      </c>
      <c r="B227" s="20" t="s">
        <v>430</v>
      </c>
      <c r="C227" s="13">
        <v>-387.64905299999998</v>
      </c>
      <c r="D227" s="21">
        <v>-803.19679199999996</v>
      </c>
      <c r="E227" s="22" t="s">
        <v>461</v>
      </c>
      <c r="F227" s="23">
        <v>275.95424855188861</v>
      </c>
      <c r="G227" s="23">
        <v>278.6275070723903</v>
      </c>
      <c r="H227" s="22">
        <v>-9.5800802173835412E-3</v>
      </c>
      <c r="I227" s="21">
        <v>5155.7463390000003</v>
      </c>
      <c r="J227" s="21">
        <v>5240.9732899999999</v>
      </c>
      <c r="K227" s="22">
        <v>-1.6247363825237053E-2</v>
      </c>
      <c r="L227" s="35">
        <v>-5.0999999999999996</v>
      </c>
      <c r="M227" s="35">
        <v>-4.88</v>
      </c>
      <c r="N227" s="35" t="s">
        <v>216</v>
      </c>
      <c r="O227" s="36" t="s">
        <v>216</v>
      </c>
      <c r="P227" s="35" t="s">
        <v>216</v>
      </c>
      <c r="Q227" s="37" t="s">
        <v>216</v>
      </c>
      <c r="R227" s="37" t="s">
        <v>216</v>
      </c>
      <c r="S227" s="19" t="s">
        <v>216</v>
      </c>
      <c r="T227" s="37" t="s">
        <v>216</v>
      </c>
      <c r="U227" s="37" t="s">
        <v>216</v>
      </c>
      <c r="V227" s="35" t="s">
        <v>216</v>
      </c>
      <c r="W227" s="35" t="s">
        <v>216</v>
      </c>
      <c r="X227" s="20" t="s">
        <v>216</v>
      </c>
      <c r="Y227" s="35" t="s">
        <v>216</v>
      </c>
      <c r="Z227" s="35" t="s">
        <v>216</v>
      </c>
      <c r="AA227" s="35" t="s">
        <v>216</v>
      </c>
      <c r="AB227" s="35" t="s">
        <v>216</v>
      </c>
      <c r="AC227" s="21">
        <v>-353.34258399999999</v>
      </c>
      <c r="AD227" s="21">
        <v>-785.69554100000005</v>
      </c>
      <c r="AE227" s="22" t="s">
        <v>216</v>
      </c>
      <c r="AF227" s="21">
        <v>1082.047435</v>
      </c>
      <c r="AG227" s="21">
        <v>968.84505600000011</v>
      </c>
      <c r="AH227" s="22">
        <v>0.11689450477750211</v>
      </c>
      <c r="AI227" s="21">
        <v>13001.973259</v>
      </c>
      <c r="AJ227" s="21">
        <v>10936.501526</v>
      </c>
      <c r="AK227" s="38">
        <v>0.18891227175838468</v>
      </c>
      <c r="AL227" s="39">
        <v>-7.5187766719180316E-2</v>
      </c>
      <c r="AM227" s="39">
        <v>-0.15325336489169553</v>
      </c>
      <c r="AN227" s="39">
        <v>7.806559817251521E-2</v>
      </c>
      <c r="AO227" s="39">
        <v>5.352362789155609E-2</v>
      </c>
      <c r="AP227" s="39">
        <v>5.3163313692901934E-2</v>
      </c>
      <c r="AQ227" s="39">
        <v>3.6031419865415609E-4</v>
      </c>
    </row>
    <row r="228" spans="1:43" ht="12" customHeight="1" x14ac:dyDescent="0.2">
      <c r="A228" s="34" t="s">
        <v>329</v>
      </c>
      <c r="B228" s="74" t="s">
        <v>432</v>
      </c>
      <c r="C228" s="75">
        <v>108.09203100000001</v>
      </c>
      <c r="D228" s="76">
        <v>52.922110000000004</v>
      </c>
      <c r="E228" s="77">
        <v>1.0425261499789804</v>
      </c>
      <c r="F228" s="78">
        <v>157.83923182660197</v>
      </c>
      <c r="G228" s="78">
        <v>234.2118975891992</v>
      </c>
      <c r="H228" s="77">
        <v>-0.32603142903212007</v>
      </c>
      <c r="I228" s="76">
        <v>1020.898846</v>
      </c>
      <c r="J228" s="76">
        <v>1122.1684680000001</v>
      </c>
      <c r="K228" s="77">
        <v>-9.0192378925230937E-2</v>
      </c>
      <c r="L228" s="79">
        <v>4.95</v>
      </c>
      <c r="M228" s="79">
        <v>-13.54</v>
      </c>
      <c r="N228" s="79" t="s">
        <v>216</v>
      </c>
      <c r="O228" s="81" t="s">
        <v>216</v>
      </c>
      <c r="P228" s="79" t="s">
        <v>216</v>
      </c>
      <c r="Q228" s="82" t="s">
        <v>216</v>
      </c>
      <c r="R228" s="82" t="s">
        <v>216</v>
      </c>
      <c r="S228" s="83" t="s">
        <v>216</v>
      </c>
      <c r="T228" s="82" t="s">
        <v>216</v>
      </c>
      <c r="U228" s="82" t="s">
        <v>216</v>
      </c>
      <c r="V228" s="79" t="s">
        <v>216</v>
      </c>
      <c r="W228" s="79" t="s">
        <v>216</v>
      </c>
      <c r="X228" s="74" t="s">
        <v>216</v>
      </c>
      <c r="Y228" s="79" t="s">
        <v>216</v>
      </c>
      <c r="Z228" s="79" t="s">
        <v>216</v>
      </c>
      <c r="AA228" s="79" t="s">
        <v>216</v>
      </c>
      <c r="AB228" s="79" t="s">
        <v>216</v>
      </c>
      <c r="AC228" s="76">
        <v>255.59346199999999</v>
      </c>
      <c r="AD228" s="76">
        <v>151.860288</v>
      </c>
      <c r="AE228" s="77">
        <v>0.68313515419445203</v>
      </c>
      <c r="AF228" s="76">
        <v>578.55793800000004</v>
      </c>
      <c r="AG228" s="76">
        <v>638.86233200000004</v>
      </c>
      <c r="AH228" s="77">
        <v>-9.4341208940468962E-2</v>
      </c>
      <c r="AI228" s="76">
        <v>2888.668506</v>
      </c>
      <c r="AJ228" s="76">
        <v>3176.5326440000003</v>
      </c>
      <c r="AK228" s="84">
        <v>-9.0569923895751719E-2</v>
      </c>
      <c r="AL228" s="85">
        <v>0.10587927630980984</v>
      </c>
      <c r="AM228" s="85">
        <v>4.7160574823779493E-2</v>
      </c>
      <c r="AN228" s="85">
        <v>5.8718701486030346E-2</v>
      </c>
      <c r="AO228" s="85">
        <v>0.15460810093481286</v>
      </c>
      <c r="AP228" s="85">
        <v>0.2087136684624783</v>
      </c>
      <c r="AQ228" s="85">
        <v>-5.4105567527665432E-2</v>
      </c>
    </row>
    <row r="229" spans="1:43" ht="12" customHeight="1" x14ac:dyDescent="0.2">
      <c r="A229" s="34" t="s">
        <v>329</v>
      </c>
      <c r="B229" s="20" t="s">
        <v>433</v>
      </c>
      <c r="C229" s="13">
        <v>140.16396599999999</v>
      </c>
      <c r="D229" s="21">
        <v>161.30319299999999</v>
      </c>
      <c r="E229" s="22">
        <v>-0.13100044883614245</v>
      </c>
      <c r="F229" s="23">
        <v>72.854179000000002</v>
      </c>
      <c r="G229" s="23">
        <v>140.49798799999999</v>
      </c>
      <c r="H229" s="22">
        <v>-0.48140519147313066</v>
      </c>
      <c r="I229" s="21">
        <v>2534.0511729999998</v>
      </c>
      <c r="J229" s="21">
        <v>296.87631800000003</v>
      </c>
      <c r="K229" s="22">
        <v>7.5357657256053265</v>
      </c>
      <c r="L229" s="35">
        <v>-25.48</v>
      </c>
      <c r="M229" s="35">
        <v>-25.19</v>
      </c>
      <c r="N229" s="35" t="s">
        <v>216</v>
      </c>
      <c r="O229" s="36" t="s">
        <v>216</v>
      </c>
      <c r="P229" s="35" t="s">
        <v>216</v>
      </c>
      <c r="Q229" s="37" t="s">
        <v>216</v>
      </c>
      <c r="R229" s="37" t="s">
        <v>216</v>
      </c>
      <c r="S229" s="19" t="s">
        <v>216</v>
      </c>
      <c r="T229" s="37" t="s">
        <v>216</v>
      </c>
      <c r="U229" s="37" t="s">
        <v>216</v>
      </c>
      <c r="V229" s="35" t="s">
        <v>216</v>
      </c>
      <c r="W229" s="35" t="s">
        <v>216</v>
      </c>
      <c r="X229" s="20" t="s">
        <v>216</v>
      </c>
      <c r="Y229" s="35" t="s">
        <v>216</v>
      </c>
      <c r="Z229" s="35" t="s">
        <v>216</v>
      </c>
      <c r="AA229" s="35" t="s">
        <v>216</v>
      </c>
      <c r="AB229" s="35" t="s">
        <v>216</v>
      </c>
      <c r="AC229" s="21">
        <v>298.64207399999998</v>
      </c>
      <c r="AD229" s="21">
        <v>101.81502999999999</v>
      </c>
      <c r="AE229" s="22">
        <v>1.9332348969291078</v>
      </c>
      <c r="AF229" s="21">
        <v>23.897974999999999</v>
      </c>
      <c r="AG229" s="21">
        <v>125.900767</v>
      </c>
      <c r="AH229" s="22">
        <v>-0.81013173862542975</v>
      </c>
      <c r="AI229" s="21">
        <v>2558.2129829999999</v>
      </c>
      <c r="AJ229" s="21">
        <v>332.01826000000005</v>
      </c>
      <c r="AK229" s="38">
        <v>6.7050893161328409</v>
      </c>
      <c r="AL229" s="39">
        <v>5.5312208172206473E-2</v>
      </c>
      <c r="AM229" s="39">
        <v>0.54333465898078126</v>
      </c>
      <c r="AN229" s="39">
        <v>-0.48802245080857476</v>
      </c>
      <c r="AO229" s="39">
        <v>2.8750081993707238E-2</v>
      </c>
      <c r="AP229" s="39">
        <v>0.47325427958184252</v>
      </c>
      <c r="AQ229" s="39">
        <v>-0.44450419758813531</v>
      </c>
    </row>
    <row r="230" spans="1:43" ht="12" customHeight="1" x14ac:dyDescent="0.2">
      <c r="A230" s="34" t="s">
        <v>329</v>
      </c>
      <c r="B230" s="74" t="s">
        <v>434</v>
      </c>
      <c r="C230" s="75">
        <v>474.35315100000003</v>
      </c>
      <c r="D230" s="76">
        <v>211.571901</v>
      </c>
      <c r="E230" s="77">
        <v>1.2420946984788133</v>
      </c>
      <c r="F230" s="78">
        <v>-0.16103200000000001</v>
      </c>
      <c r="G230" s="78">
        <v>-1.3979969999999999</v>
      </c>
      <c r="H230" s="77" t="s">
        <v>462</v>
      </c>
      <c r="I230" s="76">
        <v>4.1206589999999998</v>
      </c>
      <c r="J230" s="76">
        <v>4.0553850000000002</v>
      </c>
      <c r="K230" s="77">
        <v>1.6148036802765962E-2</v>
      </c>
      <c r="L230" s="79">
        <v>16.23</v>
      </c>
      <c r="M230" s="79">
        <v>-25.62</v>
      </c>
      <c r="N230" s="79" t="s">
        <v>216</v>
      </c>
      <c r="O230" s="81" t="s">
        <v>216</v>
      </c>
      <c r="P230" s="79" t="s">
        <v>216</v>
      </c>
      <c r="Q230" s="82" t="s">
        <v>216</v>
      </c>
      <c r="R230" s="82" t="s">
        <v>216</v>
      </c>
      <c r="S230" s="83" t="s">
        <v>216</v>
      </c>
      <c r="T230" s="82" t="s">
        <v>216</v>
      </c>
      <c r="U230" s="82" t="s">
        <v>216</v>
      </c>
      <c r="V230" s="79" t="s">
        <v>216</v>
      </c>
      <c r="W230" s="79" t="s">
        <v>216</v>
      </c>
      <c r="X230" s="74" t="s">
        <v>216</v>
      </c>
      <c r="Y230" s="79" t="s">
        <v>216</v>
      </c>
      <c r="Z230" s="79" t="s">
        <v>216</v>
      </c>
      <c r="AA230" s="79" t="s">
        <v>216</v>
      </c>
      <c r="AB230" s="79" t="s">
        <v>216</v>
      </c>
      <c r="AC230" s="76">
        <v>1790.3127710000001</v>
      </c>
      <c r="AD230" s="76">
        <v>-425.60665</v>
      </c>
      <c r="AE230" s="77" t="s">
        <v>216</v>
      </c>
      <c r="AF230" s="76">
        <v>-5.2630540000000003</v>
      </c>
      <c r="AG230" s="76">
        <v>-0.11440400000000001</v>
      </c>
      <c r="AH230" s="77" t="s">
        <v>462</v>
      </c>
      <c r="AI230" s="76">
        <v>11.32893</v>
      </c>
      <c r="AJ230" s="76">
        <v>10.645210999999998</v>
      </c>
      <c r="AK230" s="84">
        <v>6.4280249560258976E-2</v>
      </c>
      <c r="AL230" s="85">
        <v>115.11584700408358</v>
      </c>
      <c r="AM230" s="85">
        <v>52.17060796940364</v>
      </c>
      <c r="AN230" s="85">
        <v>62.945239034679936</v>
      </c>
      <c r="AO230" s="85">
        <v>-3.9079186120472481E-2</v>
      </c>
      <c r="AP230" s="85">
        <v>-0.34472608642582636</v>
      </c>
      <c r="AQ230" s="85">
        <v>0.30564690030535391</v>
      </c>
    </row>
    <row r="231" spans="1:43" ht="12" customHeight="1" x14ac:dyDescent="0.2">
      <c r="A231" s="34" t="s">
        <v>329</v>
      </c>
      <c r="B231" s="20" t="s">
        <v>441</v>
      </c>
      <c r="C231" s="13">
        <v>217.88109700000001</v>
      </c>
      <c r="D231" s="21">
        <v>-736.84531800000002</v>
      </c>
      <c r="E231" s="22" t="s">
        <v>461</v>
      </c>
      <c r="F231" s="23">
        <v>204.54825700000001</v>
      </c>
      <c r="G231" s="23">
        <v>178.761223</v>
      </c>
      <c r="H231" s="22">
        <v>0.14430657113466219</v>
      </c>
      <c r="I231" s="21">
        <v>283.752207</v>
      </c>
      <c r="J231" s="21">
        <v>379.46961099999999</v>
      </c>
      <c r="K231" s="22">
        <v>-0.25218747085903781</v>
      </c>
      <c r="L231" s="35">
        <v>0.8</v>
      </c>
      <c r="M231" s="35">
        <v>-7.6</v>
      </c>
      <c r="N231" s="35" t="s">
        <v>216</v>
      </c>
      <c r="O231" s="36" t="s">
        <v>216</v>
      </c>
      <c r="P231" s="35" t="s">
        <v>216</v>
      </c>
      <c r="Q231" s="37" t="s">
        <v>216</v>
      </c>
      <c r="R231" s="37" t="s">
        <v>216</v>
      </c>
      <c r="S231" s="19" t="s">
        <v>216</v>
      </c>
      <c r="T231" s="37" t="s">
        <v>216</v>
      </c>
      <c r="U231" s="37" t="s">
        <v>216</v>
      </c>
      <c r="V231" s="35" t="s">
        <v>216</v>
      </c>
      <c r="W231" s="35" t="s">
        <v>216</v>
      </c>
      <c r="X231" s="20" t="s">
        <v>216</v>
      </c>
      <c r="Y231" s="35" t="s">
        <v>216</v>
      </c>
      <c r="Z231" s="35" t="s">
        <v>216</v>
      </c>
      <c r="AA231" s="35" t="s">
        <v>216</v>
      </c>
      <c r="AB231" s="35" t="s">
        <v>216</v>
      </c>
      <c r="AC231" s="21">
        <v>493.55738400000001</v>
      </c>
      <c r="AD231" s="21">
        <v>-259.62710700000002</v>
      </c>
      <c r="AE231" s="22" t="s">
        <v>216</v>
      </c>
      <c r="AF231" s="21">
        <v>668.92923800000005</v>
      </c>
      <c r="AG231" s="21">
        <v>645.17094499999996</v>
      </c>
      <c r="AH231" s="22">
        <v>3.6877304076028093E-2</v>
      </c>
      <c r="AI231" s="21">
        <v>890.54418999999996</v>
      </c>
      <c r="AJ231" s="21">
        <v>1301.5301710000001</v>
      </c>
      <c r="AK231" s="38">
        <v>-0.3157188811449323</v>
      </c>
      <c r="AL231" s="39">
        <v>0.7678569245454363</v>
      </c>
      <c r="AM231" s="39">
        <v>-1.941776881838372</v>
      </c>
      <c r="AN231" s="39">
        <v>2.7096338063838084</v>
      </c>
      <c r="AO231" s="39">
        <v>0.72086930763502399</v>
      </c>
      <c r="AP231" s="39">
        <v>0.47108178841757109</v>
      </c>
      <c r="AQ231" s="39">
        <v>0.2497875192174529</v>
      </c>
    </row>
    <row r="232" spans="1:43" ht="12" customHeight="1" x14ac:dyDescent="0.2">
      <c r="A232" s="34" t="s">
        <v>329</v>
      </c>
      <c r="B232" s="74" t="s">
        <v>439</v>
      </c>
      <c r="C232" s="75">
        <v>20.389610000000001</v>
      </c>
      <c r="D232" s="76">
        <v>30.509651999999999</v>
      </c>
      <c r="E232" s="77">
        <v>-0.33164688538121473</v>
      </c>
      <c r="F232" s="78">
        <v>83.504322999999985</v>
      </c>
      <c r="G232" s="78">
        <v>59.843741000000001</v>
      </c>
      <c r="H232" s="77">
        <v>0.39542551006910681</v>
      </c>
      <c r="I232" s="76">
        <v>155.621613</v>
      </c>
      <c r="J232" s="76">
        <v>145.11842100000001</v>
      </c>
      <c r="K232" s="77">
        <v>7.2429498097606973E-2</v>
      </c>
      <c r="L232" s="79">
        <v>-12.82</v>
      </c>
      <c r="M232" s="79">
        <v>-16.309999999999999</v>
      </c>
      <c r="N232" s="79" t="s">
        <v>216</v>
      </c>
      <c r="O232" s="81" t="s">
        <v>216</v>
      </c>
      <c r="P232" s="79" t="s">
        <v>216</v>
      </c>
      <c r="Q232" s="82" t="s">
        <v>216</v>
      </c>
      <c r="R232" s="82" t="s">
        <v>216</v>
      </c>
      <c r="S232" s="83" t="s">
        <v>216</v>
      </c>
      <c r="T232" s="82" t="s">
        <v>216</v>
      </c>
      <c r="U232" s="82" t="s">
        <v>216</v>
      </c>
      <c r="V232" s="79" t="s">
        <v>216</v>
      </c>
      <c r="W232" s="79" t="s">
        <v>216</v>
      </c>
      <c r="X232" s="74" t="s">
        <v>216</v>
      </c>
      <c r="Y232" s="79" t="s">
        <v>216</v>
      </c>
      <c r="Z232" s="79" t="s">
        <v>216</v>
      </c>
      <c r="AA232" s="79" t="s">
        <v>216</v>
      </c>
      <c r="AB232" s="79" t="s">
        <v>216</v>
      </c>
      <c r="AC232" s="76">
        <v>311.44541299999997</v>
      </c>
      <c r="AD232" s="76">
        <v>178.83482699999999</v>
      </c>
      <c r="AE232" s="77">
        <v>0.74157830933960334</v>
      </c>
      <c r="AF232" s="76">
        <v>132.32509200000001</v>
      </c>
      <c r="AG232" s="76">
        <v>199.11746099999999</v>
      </c>
      <c r="AH232" s="77">
        <v>-0.33538924744998505</v>
      </c>
      <c r="AI232" s="76">
        <v>323.71051299999999</v>
      </c>
      <c r="AJ232" s="76">
        <v>346.58153800000002</v>
      </c>
      <c r="AK232" s="84">
        <v>-6.5937514387197568E-2</v>
      </c>
      <c r="AL232" s="85">
        <v>0.13102042580679332</v>
      </c>
      <c r="AM232" s="85">
        <v>0.21023969107271362</v>
      </c>
      <c r="AN232" s="85">
        <v>-7.9219265265920297E-2</v>
      </c>
      <c r="AO232" s="85">
        <v>0.53658564122452568</v>
      </c>
      <c r="AP232" s="85">
        <v>0.41237866693712161</v>
      </c>
      <c r="AQ232" s="85">
        <v>0.12420697428740407</v>
      </c>
    </row>
    <row r="233" spans="1:43" ht="12" customHeight="1" x14ac:dyDescent="0.2">
      <c r="A233" s="34" t="s">
        <v>329</v>
      </c>
      <c r="B233" s="20" t="s">
        <v>437</v>
      </c>
      <c r="C233" s="13">
        <v>-17.895026999999999</v>
      </c>
      <c r="D233" s="21">
        <v>-10.976101999999999</v>
      </c>
      <c r="E233" s="22" t="s">
        <v>461</v>
      </c>
      <c r="F233" s="23">
        <v>-15.664198000000001</v>
      </c>
      <c r="G233" s="23">
        <v>-6.138897138241399E-2</v>
      </c>
      <c r="H233" s="22" t="s">
        <v>462</v>
      </c>
      <c r="I233" s="21">
        <v>181.08734799999999</v>
      </c>
      <c r="J233" s="21">
        <v>5.0340000000000003E-3</v>
      </c>
      <c r="K233" s="22">
        <v>35971.854233498809</v>
      </c>
      <c r="L233" s="35">
        <v>-28.91</v>
      </c>
      <c r="M233" s="35">
        <v>-17.739999999999998</v>
      </c>
      <c r="N233" s="35" t="s">
        <v>216</v>
      </c>
      <c r="O233" s="36" t="s">
        <v>216</v>
      </c>
      <c r="P233" s="35" t="s">
        <v>216</v>
      </c>
      <c r="Q233" s="37" t="s">
        <v>216</v>
      </c>
      <c r="R233" s="37" t="s">
        <v>216</v>
      </c>
      <c r="S233" s="19" t="s">
        <v>216</v>
      </c>
      <c r="T233" s="37" t="s">
        <v>216</v>
      </c>
      <c r="U233" s="37" t="s">
        <v>216</v>
      </c>
      <c r="V233" s="35" t="s">
        <v>216</v>
      </c>
      <c r="W233" s="35" t="s">
        <v>216</v>
      </c>
      <c r="X233" s="20" t="s">
        <v>216</v>
      </c>
      <c r="Y233" s="35" t="s">
        <v>216</v>
      </c>
      <c r="Z233" s="35" t="s">
        <v>216</v>
      </c>
      <c r="AA233" s="35" t="s">
        <v>216</v>
      </c>
      <c r="AB233" s="35" t="s">
        <v>216</v>
      </c>
      <c r="AC233" s="21">
        <v>15.648462</v>
      </c>
      <c r="AD233" s="21">
        <v>28.854517000000001</v>
      </c>
      <c r="AE233" s="22">
        <v>-0.45762421466782771</v>
      </c>
      <c r="AF233" s="21">
        <v>32.446928</v>
      </c>
      <c r="AG233" s="21">
        <v>47.155746999999998</v>
      </c>
      <c r="AH233" s="22">
        <v>-0.31186696497996852</v>
      </c>
      <c r="AI233" s="21">
        <v>452.93692099999998</v>
      </c>
      <c r="AJ233" s="21">
        <v>55.927700999999999</v>
      </c>
      <c r="AK233" s="38">
        <v>7.0986680504546529</v>
      </c>
      <c r="AL233" s="39">
        <v>-9.8819863439603736E-2</v>
      </c>
      <c r="AM233" s="39">
        <v>-2180.3937226857365</v>
      </c>
      <c r="AN233" s="39">
        <v>2180.294902822297</v>
      </c>
      <c r="AO233" s="39">
        <v>-8.6500786349800657E-2</v>
      </c>
      <c r="AP233" s="39">
        <v>-12.194869166152957</v>
      </c>
      <c r="AQ233" s="39">
        <v>12.108368379803157</v>
      </c>
    </row>
    <row r="234" spans="1:43" ht="12" customHeight="1" x14ac:dyDescent="0.2">
      <c r="A234" s="34" t="s">
        <v>329</v>
      </c>
      <c r="B234" s="74" t="s">
        <v>438</v>
      </c>
      <c r="C234" s="75">
        <v>268.81376299999999</v>
      </c>
      <c r="D234" s="76">
        <v>130.72758999999999</v>
      </c>
      <c r="E234" s="77">
        <v>1.0563428422724963</v>
      </c>
      <c r="F234" s="78">
        <v>338.24533100000002</v>
      </c>
      <c r="G234" s="78">
        <v>261.70995299999998</v>
      </c>
      <c r="H234" s="77">
        <v>0.29249691383804627</v>
      </c>
      <c r="I234" s="76">
        <v>422.03578800000003</v>
      </c>
      <c r="J234" s="76">
        <v>335.00545399999999</v>
      </c>
      <c r="K234" s="77">
        <v>0.25984121329036342</v>
      </c>
      <c r="L234" s="79">
        <v>10.039999999999999</v>
      </c>
      <c r="M234" s="79">
        <v>13.67</v>
      </c>
      <c r="N234" s="79" t="s">
        <v>216</v>
      </c>
      <c r="O234" s="81" t="s">
        <v>216</v>
      </c>
      <c r="P234" s="79" t="s">
        <v>216</v>
      </c>
      <c r="Q234" s="82" t="s">
        <v>216</v>
      </c>
      <c r="R234" s="82" t="s">
        <v>216</v>
      </c>
      <c r="S234" s="83" t="s">
        <v>216</v>
      </c>
      <c r="T234" s="82" t="s">
        <v>216</v>
      </c>
      <c r="U234" s="82" t="s">
        <v>216</v>
      </c>
      <c r="V234" s="79" t="s">
        <v>216</v>
      </c>
      <c r="W234" s="79" t="s">
        <v>216</v>
      </c>
      <c r="X234" s="74" t="s">
        <v>216</v>
      </c>
      <c r="Y234" s="79" t="s">
        <v>216</v>
      </c>
      <c r="Z234" s="79" t="s">
        <v>216</v>
      </c>
      <c r="AA234" s="79" t="s">
        <v>216</v>
      </c>
      <c r="AB234" s="79" t="s">
        <v>216</v>
      </c>
      <c r="AC234" s="76">
        <v>737.18863699999997</v>
      </c>
      <c r="AD234" s="76">
        <v>629.13790299999994</v>
      </c>
      <c r="AE234" s="77">
        <v>0.17179751860087539</v>
      </c>
      <c r="AF234" s="76">
        <v>1063.14303</v>
      </c>
      <c r="AG234" s="76">
        <v>947.96557499999994</v>
      </c>
      <c r="AH234" s="77">
        <v>0.12155301874719519</v>
      </c>
      <c r="AI234" s="76">
        <v>1390.1736410000001</v>
      </c>
      <c r="AJ234" s="76">
        <v>1167.5409360000001</v>
      </c>
      <c r="AK234" s="84">
        <v>0.19073853942670099</v>
      </c>
      <c r="AL234" s="85">
        <v>0.63694542179441893</v>
      </c>
      <c r="AM234" s="85">
        <v>0.39022525884011428</v>
      </c>
      <c r="AN234" s="85">
        <v>0.24672016295430466</v>
      </c>
      <c r="AO234" s="85">
        <v>0.80146125190691175</v>
      </c>
      <c r="AP234" s="85">
        <v>0.78121102171667922</v>
      </c>
      <c r="AQ234" s="85">
        <v>2.0250230190232532E-2</v>
      </c>
    </row>
    <row r="235" spans="1:43" ht="12" customHeight="1" x14ac:dyDescent="0.2">
      <c r="A235" s="34" t="s">
        <v>329</v>
      </c>
      <c r="B235" s="20" t="s">
        <v>440</v>
      </c>
      <c r="C235" s="13">
        <v>-4.0882110000000003</v>
      </c>
      <c r="D235" s="21">
        <v>-42.533479999999997</v>
      </c>
      <c r="E235" s="22" t="s">
        <v>461</v>
      </c>
      <c r="F235" s="23">
        <v>9.0610440000000008</v>
      </c>
      <c r="G235" s="23">
        <v>22.061876999999999</v>
      </c>
      <c r="H235" s="22">
        <v>-0.58923602318690393</v>
      </c>
      <c r="I235" s="21">
        <v>22.921952000000001</v>
      </c>
      <c r="J235" s="21">
        <v>29.922449</v>
      </c>
      <c r="K235" s="22">
        <v>-0.23390117964796431</v>
      </c>
      <c r="L235" s="35">
        <v>14.48</v>
      </c>
      <c r="M235" s="35">
        <v>-36.380000000000003</v>
      </c>
      <c r="N235" s="35" t="s">
        <v>216</v>
      </c>
      <c r="O235" s="36" t="s">
        <v>216</v>
      </c>
      <c r="P235" s="35" t="s">
        <v>216</v>
      </c>
      <c r="Q235" s="37" t="s">
        <v>216</v>
      </c>
      <c r="R235" s="37" t="s">
        <v>216</v>
      </c>
      <c r="S235" s="19" t="s">
        <v>216</v>
      </c>
      <c r="T235" s="37" t="s">
        <v>216</v>
      </c>
      <c r="U235" s="37" t="s">
        <v>216</v>
      </c>
      <c r="V235" s="35" t="s">
        <v>216</v>
      </c>
      <c r="W235" s="35" t="s">
        <v>216</v>
      </c>
      <c r="X235" s="20" t="s">
        <v>216</v>
      </c>
      <c r="Y235" s="35" t="s">
        <v>216</v>
      </c>
      <c r="Z235" s="35" t="s">
        <v>216</v>
      </c>
      <c r="AA235" s="35" t="s">
        <v>216</v>
      </c>
      <c r="AB235" s="35" t="s">
        <v>216</v>
      </c>
      <c r="AC235" s="21">
        <v>45.643371000000002</v>
      </c>
      <c r="AD235" s="21">
        <v>-126.174564</v>
      </c>
      <c r="AE235" s="22" t="s">
        <v>216</v>
      </c>
      <c r="AF235" s="21">
        <v>23.733723999999999</v>
      </c>
      <c r="AG235" s="21">
        <v>55.521968999999999</v>
      </c>
      <c r="AH235" s="22">
        <v>-0.57248103933663685</v>
      </c>
      <c r="AI235" s="21">
        <v>58.668056</v>
      </c>
      <c r="AJ235" s="21">
        <v>79.56095999999998</v>
      </c>
      <c r="AK235" s="38">
        <v>-0.26254896131317451</v>
      </c>
      <c r="AL235" s="39">
        <v>-0.17835352765767942</v>
      </c>
      <c r="AM235" s="39">
        <v>-1.4214571808610985</v>
      </c>
      <c r="AN235" s="39">
        <v>1.243103653203419</v>
      </c>
      <c r="AO235" s="39">
        <v>0.39529984182847955</v>
      </c>
      <c r="AP235" s="39">
        <v>0.7373018498586128</v>
      </c>
      <c r="AQ235" s="39">
        <v>-0.34200200803013325</v>
      </c>
    </row>
    <row r="236" spans="1:43" ht="12" customHeight="1" x14ac:dyDescent="0.2">
      <c r="A236" s="34" t="s">
        <v>329</v>
      </c>
      <c r="B236" s="74" t="s">
        <v>443</v>
      </c>
      <c r="C236" s="75">
        <v>301.741422</v>
      </c>
      <c r="D236" s="76">
        <v>514.459701</v>
      </c>
      <c r="E236" s="77">
        <v>-0.41342529178898035</v>
      </c>
      <c r="F236" s="78">
        <v>542.01187200000004</v>
      </c>
      <c r="G236" s="78">
        <v>444.78646700000002</v>
      </c>
      <c r="H236" s="77">
        <v>0.21864264696269262</v>
      </c>
      <c r="I236" s="76">
        <v>1719.3496070000001</v>
      </c>
      <c r="J236" s="76">
        <v>1852.9066049999999</v>
      </c>
      <c r="K236" s="77">
        <v>-7.2026023709060541E-2</v>
      </c>
      <c r="L236" s="79">
        <v>-1.3</v>
      </c>
      <c r="M236" s="79">
        <v>-18.07</v>
      </c>
      <c r="N236" s="79" t="s">
        <v>216</v>
      </c>
      <c r="O236" s="81" t="s">
        <v>216</v>
      </c>
      <c r="P236" s="79" t="s">
        <v>216</v>
      </c>
      <c r="Q236" s="82" t="s">
        <v>216</v>
      </c>
      <c r="R236" s="82" t="s">
        <v>216</v>
      </c>
      <c r="S236" s="83" t="s">
        <v>216</v>
      </c>
      <c r="T236" s="82" t="s">
        <v>216</v>
      </c>
      <c r="U236" s="82" t="s">
        <v>216</v>
      </c>
      <c r="V236" s="79" t="s">
        <v>216</v>
      </c>
      <c r="W236" s="79" t="s">
        <v>216</v>
      </c>
      <c r="X236" s="74" t="s">
        <v>216</v>
      </c>
      <c r="Y236" s="79" t="s">
        <v>216</v>
      </c>
      <c r="Z236" s="79" t="s">
        <v>216</v>
      </c>
      <c r="AA236" s="79" t="s">
        <v>216</v>
      </c>
      <c r="AB236" s="79" t="s">
        <v>216</v>
      </c>
      <c r="AC236" s="76">
        <v>327.07932499999998</v>
      </c>
      <c r="AD236" s="76">
        <v>928.54833699999995</v>
      </c>
      <c r="AE236" s="77">
        <v>-0.64769826627319105</v>
      </c>
      <c r="AF236" s="76">
        <v>1025.626757</v>
      </c>
      <c r="AG236" s="76">
        <v>1007.31312</v>
      </c>
      <c r="AH236" s="77">
        <v>1.8234380509068653E-2</v>
      </c>
      <c r="AI236" s="76">
        <v>3766.9747689999999</v>
      </c>
      <c r="AJ236" s="76">
        <v>3989.2689479999999</v>
      </c>
      <c r="AK236" s="84">
        <v>-5.5669335450436855E-2</v>
      </c>
      <c r="AL236" s="85">
        <v>0.17549742110128042</v>
      </c>
      <c r="AM236" s="85">
        <v>0.27765009828976245</v>
      </c>
      <c r="AN236" s="85">
        <v>-0.10215267718848203</v>
      </c>
      <c r="AO236" s="85">
        <v>0.31524238572149799</v>
      </c>
      <c r="AP236" s="85">
        <v>0.24004796885054011</v>
      </c>
      <c r="AQ236" s="85">
        <v>7.5194416870957875E-2</v>
      </c>
    </row>
    <row r="237" spans="1:43" ht="12" customHeight="1" x14ac:dyDescent="0.2">
      <c r="A237" s="34" t="s">
        <v>329</v>
      </c>
      <c r="B237" s="20" t="s">
        <v>446</v>
      </c>
      <c r="C237" s="13">
        <v>193.457189</v>
      </c>
      <c r="D237" s="21">
        <v>-4.8222589999999999</v>
      </c>
      <c r="E237" s="22" t="s">
        <v>461</v>
      </c>
      <c r="F237" s="23">
        <v>244.45191808908379</v>
      </c>
      <c r="G237" s="23">
        <v>26.40398211816305</v>
      </c>
      <c r="H237" s="22">
        <v>8.2581998744183753</v>
      </c>
      <c r="I237" s="21">
        <v>2789.5827829999998</v>
      </c>
      <c r="J237" s="21">
        <v>1790.7052430000001</v>
      </c>
      <c r="K237" s="22">
        <v>0.55786637347430112</v>
      </c>
      <c r="L237" s="35">
        <v>7.84</v>
      </c>
      <c r="M237" s="35">
        <v>-12.7</v>
      </c>
      <c r="N237" s="35" t="s">
        <v>216</v>
      </c>
      <c r="O237" s="36" t="s">
        <v>216</v>
      </c>
      <c r="P237" s="35" t="s">
        <v>216</v>
      </c>
      <c r="Q237" s="37" t="s">
        <v>216</v>
      </c>
      <c r="R237" s="37" t="s">
        <v>216</v>
      </c>
      <c r="S237" s="19" t="s">
        <v>216</v>
      </c>
      <c r="T237" s="37" t="s">
        <v>216</v>
      </c>
      <c r="U237" s="37" t="s">
        <v>216</v>
      </c>
      <c r="V237" s="35" t="s">
        <v>216</v>
      </c>
      <c r="W237" s="35" t="s">
        <v>216</v>
      </c>
      <c r="X237" s="20" t="s">
        <v>216</v>
      </c>
      <c r="Y237" s="35" t="s">
        <v>216</v>
      </c>
      <c r="Z237" s="35" t="s">
        <v>216</v>
      </c>
      <c r="AA237" s="35" t="s">
        <v>216</v>
      </c>
      <c r="AB237" s="35" t="s">
        <v>216</v>
      </c>
      <c r="AC237" s="21">
        <v>949.61434899999983</v>
      </c>
      <c r="AD237" s="21">
        <v>6.3287120000000003</v>
      </c>
      <c r="AE237" s="22">
        <v>149.04864982902944</v>
      </c>
      <c r="AF237" s="21">
        <v>1628.964778</v>
      </c>
      <c r="AG237" s="21">
        <v>1298.584998</v>
      </c>
      <c r="AH237" s="22">
        <v>0.25446921487420199</v>
      </c>
      <c r="AI237" s="21">
        <v>9511.2455559999999</v>
      </c>
      <c r="AJ237" s="21">
        <v>5913.2798199999997</v>
      </c>
      <c r="AK237" s="38">
        <v>0.60850918078548821</v>
      </c>
      <c r="AL237" s="39">
        <v>6.9349864853965867E-2</v>
      </c>
      <c r="AM237" s="39">
        <v>-2.6929384491672032E-3</v>
      </c>
      <c r="AN237" s="39">
        <v>7.2042803303133077E-2</v>
      </c>
      <c r="AO237" s="39">
        <v>8.7630279186837023E-2</v>
      </c>
      <c r="AP237" s="39">
        <v>1.4745018601681197E-2</v>
      </c>
      <c r="AQ237" s="39">
        <v>7.288526058515582E-2</v>
      </c>
    </row>
    <row r="238" spans="1:43" ht="12" customHeight="1" x14ac:dyDescent="0.2">
      <c r="A238" s="34" t="s">
        <v>329</v>
      </c>
      <c r="B238" s="74" t="s">
        <v>449</v>
      </c>
      <c r="C238" s="75">
        <v>7.1532099999999996</v>
      </c>
      <c r="D238" s="76">
        <v>4.2474949999999998</v>
      </c>
      <c r="E238" s="77">
        <v>0.68415506515640279</v>
      </c>
      <c r="F238" s="78">
        <v>77.671370782137089</v>
      </c>
      <c r="G238" s="78">
        <v>163.28638761297023</v>
      </c>
      <c r="H238" s="77">
        <v>-0.52427007417327554</v>
      </c>
      <c r="I238" s="76">
        <v>699.59675900000002</v>
      </c>
      <c r="J238" s="76">
        <v>680.23017400000003</v>
      </c>
      <c r="K238" s="77">
        <v>2.8524836000087397E-2</v>
      </c>
      <c r="L238" s="79">
        <v>10.61</v>
      </c>
      <c r="M238" s="79">
        <v>4.29</v>
      </c>
      <c r="N238" s="79" t="s">
        <v>216</v>
      </c>
      <c r="O238" s="81" t="s">
        <v>216</v>
      </c>
      <c r="P238" s="79" t="s">
        <v>216</v>
      </c>
      <c r="Q238" s="82" t="s">
        <v>216</v>
      </c>
      <c r="R238" s="82" t="s">
        <v>216</v>
      </c>
      <c r="S238" s="83" t="s">
        <v>216</v>
      </c>
      <c r="T238" s="82" t="s">
        <v>216</v>
      </c>
      <c r="U238" s="82" t="s">
        <v>216</v>
      </c>
      <c r="V238" s="79" t="s">
        <v>216</v>
      </c>
      <c r="W238" s="79" t="s">
        <v>216</v>
      </c>
      <c r="X238" s="74" t="s">
        <v>216</v>
      </c>
      <c r="Y238" s="79" t="s">
        <v>216</v>
      </c>
      <c r="Z238" s="79" t="s">
        <v>216</v>
      </c>
      <c r="AA238" s="79" t="s">
        <v>216</v>
      </c>
      <c r="AB238" s="79" t="s">
        <v>216</v>
      </c>
      <c r="AC238" s="76">
        <v>108.28168000000001</v>
      </c>
      <c r="AD238" s="76">
        <v>5.7145270000000004</v>
      </c>
      <c r="AE238" s="77">
        <v>17.948548100845084</v>
      </c>
      <c r="AF238" s="76">
        <v>245.80140700000001</v>
      </c>
      <c r="AG238" s="76">
        <v>295.370543</v>
      </c>
      <c r="AH238" s="77">
        <v>-0.1677659732683596</v>
      </c>
      <c r="AI238" s="76">
        <v>2009.6607320000001</v>
      </c>
      <c r="AJ238" s="76">
        <v>1818.660891</v>
      </c>
      <c r="AK238" s="84">
        <v>0.10507644123466944</v>
      </c>
      <c r="AL238" s="85">
        <v>1.0224761490068594E-2</v>
      </c>
      <c r="AM238" s="85">
        <v>6.2442025689968868E-3</v>
      </c>
      <c r="AN238" s="85">
        <v>3.9805589210717071E-3</v>
      </c>
      <c r="AO238" s="85">
        <v>0.11102305690089266</v>
      </c>
      <c r="AP238" s="85">
        <v>0.24004578722638409</v>
      </c>
      <c r="AQ238" s="85">
        <v>-0.12902273032549144</v>
      </c>
    </row>
    <row r="239" spans="1:43" ht="12" customHeight="1" x14ac:dyDescent="0.2">
      <c r="A239" s="34" t="s">
        <v>329</v>
      </c>
      <c r="B239" s="20" t="s">
        <v>457</v>
      </c>
      <c r="C239" s="13">
        <v>-73.819215999999997</v>
      </c>
      <c r="D239" s="21">
        <v>4.0416920000000003</v>
      </c>
      <c r="E239" s="22" t="s">
        <v>461</v>
      </c>
      <c r="F239" s="23">
        <v>4.8851971484729591</v>
      </c>
      <c r="G239" s="23" t="s">
        <v>216</v>
      </c>
      <c r="H239" s="22" t="s">
        <v>216</v>
      </c>
      <c r="I239" s="21">
        <v>20.792522999999999</v>
      </c>
      <c r="J239" s="21">
        <v>77.951729999999998</v>
      </c>
      <c r="K239" s="22">
        <v>-0.73320982283663572</v>
      </c>
      <c r="L239" s="35">
        <v>3.03</v>
      </c>
      <c r="M239" s="35">
        <v>-16.27</v>
      </c>
      <c r="N239" s="35" t="s">
        <v>216</v>
      </c>
      <c r="O239" s="36" t="s">
        <v>216</v>
      </c>
      <c r="P239" s="35" t="s">
        <v>216</v>
      </c>
      <c r="Q239" s="37" t="s">
        <v>216</v>
      </c>
      <c r="R239" s="37" t="s">
        <v>216</v>
      </c>
      <c r="S239" s="19" t="s">
        <v>216</v>
      </c>
      <c r="T239" s="37" t="s">
        <v>216</v>
      </c>
      <c r="U239" s="37" t="s">
        <v>216</v>
      </c>
      <c r="V239" s="35" t="s">
        <v>216</v>
      </c>
      <c r="W239" s="35" t="s">
        <v>216</v>
      </c>
      <c r="X239" s="20" t="s">
        <v>216</v>
      </c>
      <c r="Y239" s="35" t="s">
        <v>216</v>
      </c>
      <c r="Z239" s="35" t="s">
        <v>216</v>
      </c>
      <c r="AA239" s="35" t="s">
        <v>216</v>
      </c>
      <c r="AB239" s="35" t="s">
        <v>216</v>
      </c>
      <c r="AC239" s="21">
        <v>-47.333317000000008</v>
      </c>
      <c r="AD239" s="21">
        <v>-82.147321000000005</v>
      </c>
      <c r="AE239" s="22" t="s">
        <v>216</v>
      </c>
      <c r="AF239" s="21">
        <v>28.864215000000002</v>
      </c>
      <c r="AG239" s="21" t="s">
        <v>216</v>
      </c>
      <c r="AH239" s="22" t="s">
        <v>216</v>
      </c>
      <c r="AI239" s="21">
        <v>119.081361</v>
      </c>
      <c r="AJ239" s="21">
        <v>90.018800999999996</v>
      </c>
      <c r="AK239" s="38">
        <v>0.32290419099131412</v>
      </c>
      <c r="AL239" s="39">
        <v>-3.5502769913973404</v>
      </c>
      <c r="AM239" s="39">
        <v>5.1848650440471308E-2</v>
      </c>
      <c r="AN239" s="39">
        <v>-3.6021256418378118</v>
      </c>
      <c r="AO239" s="39">
        <v>0.23494970516434965</v>
      </c>
      <c r="AP239" s="39" t="s">
        <v>216</v>
      </c>
      <c r="AQ239" s="39" t="s">
        <v>461</v>
      </c>
    </row>
    <row r="240" spans="1:43" ht="12" customHeight="1" x14ac:dyDescent="0.2">
      <c r="A240" s="34" t="s">
        <v>329</v>
      </c>
      <c r="B240" s="74" t="s">
        <v>458</v>
      </c>
      <c r="C240" s="75">
        <v>148.971137</v>
      </c>
      <c r="D240" s="76">
        <v>257.66089099999999</v>
      </c>
      <c r="E240" s="77">
        <v>-0.42177816186263484</v>
      </c>
      <c r="F240" s="78">
        <v>299.5530750687746</v>
      </c>
      <c r="G240" s="78">
        <v>465.43514820393881</v>
      </c>
      <c r="H240" s="77">
        <v>-0.35634771812504729</v>
      </c>
      <c r="I240" s="76">
        <v>2528.6244860000002</v>
      </c>
      <c r="J240" s="76">
        <v>2260.4647930000001</v>
      </c>
      <c r="K240" s="77">
        <v>0.11868473482798637</v>
      </c>
      <c r="L240" s="79">
        <v>21.37</v>
      </c>
      <c r="M240" s="79">
        <v>-1.82</v>
      </c>
      <c r="N240" s="79" t="s">
        <v>216</v>
      </c>
      <c r="O240" s="81" t="s">
        <v>216</v>
      </c>
      <c r="P240" s="79" t="s">
        <v>216</v>
      </c>
      <c r="Q240" s="82" t="s">
        <v>216</v>
      </c>
      <c r="R240" s="82" t="s">
        <v>216</v>
      </c>
      <c r="S240" s="83" t="s">
        <v>216</v>
      </c>
      <c r="T240" s="82" t="s">
        <v>216</v>
      </c>
      <c r="U240" s="82" t="s">
        <v>216</v>
      </c>
      <c r="V240" s="79" t="s">
        <v>216</v>
      </c>
      <c r="W240" s="79" t="s">
        <v>216</v>
      </c>
      <c r="X240" s="74" t="s">
        <v>216</v>
      </c>
      <c r="Y240" s="79" t="s">
        <v>216</v>
      </c>
      <c r="Z240" s="79" t="s">
        <v>216</v>
      </c>
      <c r="AA240" s="79" t="s">
        <v>216</v>
      </c>
      <c r="AB240" s="79" t="s">
        <v>216</v>
      </c>
      <c r="AC240" s="76">
        <v>1098.533985</v>
      </c>
      <c r="AD240" s="76">
        <v>821.88703499999997</v>
      </c>
      <c r="AE240" s="77">
        <v>0.33665412604615541</v>
      </c>
      <c r="AF240" s="76">
        <v>1336.953874</v>
      </c>
      <c r="AG240" s="76">
        <v>1287.0685100000001</v>
      </c>
      <c r="AH240" s="77">
        <v>3.8813304362494659E-2</v>
      </c>
      <c r="AI240" s="76">
        <v>8089.0226389999998</v>
      </c>
      <c r="AJ240" s="76">
        <v>6968.314574</v>
      </c>
      <c r="AK240" s="84">
        <v>0.1608835445609921</v>
      </c>
      <c r="AL240" s="85">
        <v>5.89139027264802E-2</v>
      </c>
      <c r="AM240" s="85">
        <v>0.11398580141478008</v>
      </c>
      <c r="AN240" s="85">
        <v>-5.5071898688299883E-2</v>
      </c>
      <c r="AO240" s="85">
        <v>0.11846483205682862</v>
      </c>
      <c r="AP240" s="85">
        <v>0.20590240982529595</v>
      </c>
      <c r="AQ240" s="85">
        <v>-8.7437577768467334E-2</v>
      </c>
    </row>
    <row r="241" spans="1:43" ht="12" customHeight="1" x14ac:dyDescent="0.2">
      <c r="A241" s="34" t="s">
        <v>329</v>
      </c>
      <c r="B241" s="20" t="s">
        <v>444</v>
      </c>
      <c r="C241" s="13">
        <v>169.27652599999999</v>
      </c>
      <c r="D241" s="21">
        <v>72.838589999999996</v>
      </c>
      <c r="E241" s="22">
        <v>1.3240495975552735</v>
      </c>
      <c r="F241" s="23">
        <v>158.41941800000001</v>
      </c>
      <c r="G241" s="23">
        <v>231.978409</v>
      </c>
      <c r="H241" s="22">
        <v>-0.31703962563486282</v>
      </c>
      <c r="I241" s="21">
        <v>7439.3880980000004</v>
      </c>
      <c r="J241" s="21">
        <v>5815.5095179999998</v>
      </c>
      <c r="K241" s="22">
        <v>0.27928688381595396</v>
      </c>
      <c r="L241" s="35">
        <v>7.71</v>
      </c>
      <c r="M241" s="35">
        <v>-10.3</v>
      </c>
      <c r="N241" s="35" t="s">
        <v>216</v>
      </c>
      <c r="O241" s="36" t="s">
        <v>216</v>
      </c>
      <c r="P241" s="35" t="s">
        <v>216</v>
      </c>
      <c r="Q241" s="37" t="s">
        <v>216</v>
      </c>
      <c r="R241" s="37" t="s">
        <v>216</v>
      </c>
      <c r="S241" s="19" t="s">
        <v>216</v>
      </c>
      <c r="T241" s="37" t="s">
        <v>216</v>
      </c>
      <c r="U241" s="37" t="s">
        <v>216</v>
      </c>
      <c r="V241" s="35" t="s">
        <v>216</v>
      </c>
      <c r="W241" s="35" t="s">
        <v>216</v>
      </c>
      <c r="X241" s="20" t="s">
        <v>216</v>
      </c>
      <c r="Y241" s="35" t="s">
        <v>216</v>
      </c>
      <c r="Z241" s="35" t="s">
        <v>216</v>
      </c>
      <c r="AA241" s="35" t="s">
        <v>216</v>
      </c>
      <c r="AB241" s="35" t="s">
        <v>216</v>
      </c>
      <c r="AC241" s="21">
        <v>492.648437</v>
      </c>
      <c r="AD241" s="21">
        <v>402.47393699999998</v>
      </c>
      <c r="AE241" s="22">
        <v>0.22410503374294385</v>
      </c>
      <c r="AF241" s="21">
        <v>618.32911200000001</v>
      </c>
      <c r="AG241" s="21">
        <v>674.10886000000005</v>
      </c>
      <c r="AH241" s="22">
        <v>-8.2691404461026005E-2</v>
      </c>
      <c r="AI241" s="21">
        <v>19237.478156000001</v>
      </c>
      <c r="AJ241" s="21">
        <v>15021.6234</v>
      </c>
      <c r="AK241" s="38">
        <v>0.28070690745029087</v>
      </c>
      <c r="AL241" s="39">
        <v>2.2754092644462005E-2</v>
      </c>
      <c r="AM241" s="39">
        <v>1.2524885356055572E-2</v>
      </c>
      <c r="AN241" s="39">
        <v>1.0229207288406433E-2</v>
      </c>
      <c r="AO241" s="39">
        <v>2.1294683905869808E-2</v>
      </c>
      <c r="AP241" s="39">
        <v>3.9889610408509697E-2</v>
      </c>
      <c r="AQ241" s="39">
        <v>-1.8594926502639889E-2</v>
      </c>
    </row>
    <row r="242" spans="1:43" ht="12" customHeight="1" x14ac:dyDescent="0.2">
      <c r="A242" s="34" t="s">
        <v>329</v>
      </c>
      <c r="B242" s="74" t="s">
        <v>445</v>
      </c>
      <c r="C242" s="75">
        <v>-2.2742870000000002</v>
      </c>
      <c r="D242" s="76">
        <v>3.6096370000000002</v>
      </c>
      <c r="E242" s="77" t="s">
        <v>461</v>
      </c>
      <c r="F242" s="78">
        <v>-6.6273390000000001</v>
      </c>
      <c r="G242" s="78">
        <v>33.998806999999999</v>
      </c>
      <c r="H242" s="77" t="s">
        <v>462</v>
      </c>
      <c r="I242" s="76">
        <v>637.590147</v>
      </c>
      <c r="J242" s="76">
        <v>699.76393900000005</v>
      </c>
      <c r="K242" s="77">
        <v>-8.8794964629883164E-2</v>
      </c>
      <c r="L242" s="79">
        <v>8.1999999999999993</v>
      </c>
      <c r="M242" s="79">
        <v>-24.46</v>
      </c>
      <c r="N242" s="79" t="s">
        <v>216</v>
      </c>
      <c r="O242" s="81" t="s">
        <v>216</v>
      </c>
      <c r="P242" s="79" t="s">
        <v>216</v>
      </c>
      <c r="Q242" s="82" t="s">
        <v>216</v>
      </c>
      <c r="R242" s="82" t="s">
        <v>216</v>
      </c>
      <c r="S242" s="83" t="s">
        <v>216</v>
      </c>
      <c r="T242" s="82" t="s">
        <v>216</v>
      </c>
      <c r="U242" s="82" t="s">
        <v>216</v>
      </c>
      <c r="V242" s="79" t="s">
        <v>216</v>
      </c>
      <c r="W242" s="79" t="s">
        <v>216</v>
      </c>
      <c r="X242" s="74" t="s">
        <v>216</v>
      </c>
      <c r="Y242" s="79" t="s">
        <v>216</v>
      </c>
      <c r="Z242" s="79" t="s">
        <v>216</v>
      </c>
      <c r="AA242" s="79" t="s">
        <v>216</v>
      </c>
      <c r="AB242" s="79" t="s">
        <v>216</v>
      </c>
      <c r="AC242" s="76">
        <v>-76.316536000000013</v>
      </c>
      <c r="AD242" s="76">
        <v>24.632588999999999</v>
      </c>
      <c r="AE242" s="77" t="s">
        <v>216</v>
      </c>
      <c r="AF242" s="76">
        <v>53.763970999999998</v>
      </c>
      <c r="AG242" s="76">
        <v>93.612814</v>
      </c>
      <c r="AH242" s="77">
        <v>-0.42562252519683247</v>
      </c>
      <c r="AI242" s="76">
        <v>2110.2501069999998</v>
      </c>
      <c r="AJ242" s="76">
        <v>2070.1501309999999</v>
      </c>
      <c r="AK242" s="84">
        <v>1.9425265192187301E-2</v>
      </c>
      <c r="AL242" s="85">
        <v>-3.5670046199757226E-3</v>
      </c>
      <c r="AM242" s="85">
        <v>5.1583638407523029E-3</v>
      </c>
      <c r="AN242" s="85">
        <v>-8.7253684607280259E-3</v>
      </c>
      <c r="AO242" s="85">
        <v>-1.0394356047035966E-2</v>
      </c>
      <c r="AP242" s="85">
        <v>4.8586108979245354E-2</v>
      </c>
      <c r="AQ242" s="85">
        <v>-5.898046502628132E-2</v>
      </c>
    </row>
    <row r="243" spans="1:43" ht="12" customHeight="1" x14ac:dyDescent="0.2">
      <c r="A243" s="34" t="s">
        <v>329</v>
      </c>
      <c r="B243" s="20" t="s">
        <v>459</v>
      </c>
      <c r="C243" s="13">
        <v>-4.4271430000000001</v>
      </c>
      <c r="D243" s="21">
        <v>43.070948999999999</v>
      </c>
      <c r="E243" s="22" t="s">
        <v>461</v>
      </c>
      <c r="F243" s="23">
        <v>127.50362726302025</v>
      </c>
      <c r="G243" s="23">
        <v>173.63522804754211</v>
      </c>
      <c r="H243" s="22">
        <v>-0.26562601281113768</v>
      </c>
      <c r="I243" s="21">
        <v>648.35057200000006</v>
      </c>
      <c r="J243" s="21">
        <v>670.49365799999998</v>
      </c>
      <c r="K243" s="22">
        <v>-3.2969948134767557E-2</v>
      </c>
      <c r="L243" s="35">
        <v>3.46</v>
      </c>
      <c r="M243" s="35">
        <v>-22.3</v>
      </c>
      <c r="N243" s="35" t="s">
        <v>216</v>
      </c>
      <c r="O243" s="36" t="s">
        <v>216</v>
      </c>
      <c r="P243" s="35" t="s">
        <v>216</v>
      </c>
      <c r="Q243" s="37" t="s">
        <v>216</v>
      </c>
      <c r="R243" s="37" t="s">
        <v>216</v>
      </c>
      <c r="S243" s="19" t="s">
        <v>216</v>
      </c>
      <c r="T243" s="37" t="s">
        <v>216</v>
      </c>
      <c r="U243" s="37" t="s">
        <v>216</v>
      </c>
      <c r="V243" s="35" t="s">
        <v>216</v>
      </c>
      <c r="W243" s="35" t="s">
        <v>216</v>
      </c>
      <c r="X243" s="20" t="s">
        <v>216</v>
      </c>
      <c r="Y243" s="35" t="s">
        <v>216</v>
      </c>
      <c r="Z243" s="35" t="s">
        <v>216</v>
      </c>
      <c r="AA243" s="35" t="s">
        <v>216</v>
      </c>
      <c r="AB243" s="35" t="s">
        <v>216</v>
      </c>
      <c r="AC243" s="21">
        <v>15.546785</v>
      </c>
      <c r="AD243" s="21">
        <v>173.68823500000002</v>
      </c>
      <c r="AE243" s="22">
        <v>-0.91043518062442907</v>
      </c>
      <c r="AF243" s="21">
        <v>379.73306400000001</v>
      </c>
      <c r="AG243" s="21">
        <v>454.99570299999999</v>
      </c>
      <c r="AH243" s="22">
        <v>-0.16535885456871885</v>
      </c>
      <c r="AI243" s="21">
        <v>1735.5735649999999</v>
      </c>
      <c r="AJ243" s="21">
        <v>1610.548358</v>
      </c>
      <c r="AK243" s="38">
        <v>7.7684069033755854E-2</v>
      </c>
      <c r="AL243" s="39">
        <v>-6.8283166410162428E-3</v>
      </c>
      <c r="AM243" s="39">
        <v>6.4237668001924639E-2</v>
      </c>
      <c r="AN243" s="39">
        <v>-7.106598464294088E-2</v>
      </c>
      <c r="AO243" s="39">
        <v>0.19665846344471219</v>
      </c>
      <c r="AP243" s="39">
        <v>0.25896624968157733</v>
      </c>
      <c r="AQ243" s="39">
        <v>-6.2307786236865143E-2</v>
      </c>
    </row>
    <row r="244" spans="1:43" ht="12" customHeight="1" x14ac:dyDescent="0.2">
      <c r="A244" s="34" t="s">
        <v>329</v>
      </c>
      <c r="B244" s="74" t="s">
        <v>447</v>
      </c>
      <c r="C244" s="75">
        <v>-10.85121</v>
      </c>
      <c r="D244" s="76">
        <v>30.082370999999998</v>
      </c>
      <c r="E244" s="77" t="s">
        <v>461</v>
      </c>
      <c r="F244" s="78">
        <v>72.031312425801971</v>
      </c>
      <c r="G244" s="78">
        <v>206.73327510662358</v>
      </c>
      <c r="H244" s="77">
        <v>-0.651518387905903</v>
      </c>
      <c r="I244" s="76">
        <v>865.52289599999995</v>
      </c>
      <c r="J244" s="76">
        <v>694.26898200000005</v>
      </c>
      <c r="K244" s="77">
        <v>0.24672326174723663</v>
      </c>
      <c r="L244" s="79">
        <v>8.2100000000000009</v>
      </c>
      <c r="M244" s="79">
        <v>10.09</v>
      </c>
      <c r="N244" s="79" t="s">
        <v>216</v>
      </c>
      <c r="O244" s="81" t="s">
        <v>216</v>
      </c>
      <c r="P244" s="79" t="s">
        <v>216</v>
      </c>
      <c r="Q244" s="82" t="s">
        <v>216</v>
      </c>
      <c r="R244" s="82" t="s">
        <v>216</v>
      </c>
      <c r="S244" s="83" t="s">
        <v>216</v>
      </c>
      <c r="T244" s="82" t="s">
        <v>216</v>
      </c>
      <c r="U244" s="82" t="s">
        <v>216</v>
      </c>
      <c r="V244" s="79" t="s">
        <v>216</v>
      </c>
      <c r="W244" s="79" t="s">
        <v>216</v>
      </c>
      <c r="X244" s="74" t="s">
        <v>216</v>
      </c>
      <c r="Y244" s="79" t="s">
        <v>216</v>
      </c>
      <c r="Z244" s="79" t="s">
        <v>216</v>
      </c>
      <c r="AA244" s="79" t="s">
        <v>216</v>
      </c>
      <c r="AB244" s="79" t="s">
        <v>216</v>
      </c>
      <c r="AC244" s="76">
        <v>23.89066</v>
      </c>
      <c r="AD244" s="76">
        <v>84.118981000000005</v>
      </c>
      <c r="AE244" s="77">
        <v>-0.71593436368697483</v>
      </c>
      <c r="AF244" s="76">
        <v>563.07011</v>
      </c>
      <c r="AG244" s="76">
        <v>600.31075699999997</v>
      </c>
      <c r="AH244" s="77">
        <v>-6.1980313997317134E-2</v>
      </c>
      <c r="AI244" s="76">
        <v>2496.7722180000001</v>
      </c>
      <c r="AJ244" s="76">
        <v>2546.5886180000002</v>
      </c>
      <c r="AK244" s="84">
        <v>-1.9506712137058631E-2</v>
      </c>
      <c r="AL244" s="85">
        <v>-1.2537172673477145E-2</v>
      </c>
      <c r="AM244" s="85">
        <v>4.3329562143682228E-2</v>
      </c>
      <c r="AN244" s="85">
        <v>-5.5866734817159369E-2</v>
      </c>
      <c r="AO244" s="85">
        <v>8.3222884985126921E-2</v>
      </c>
      <c r="AP244" s="85">
        <v>0.29777115277580352</v>
      </c>
      <c r="AQ244" s="85">
        <v>-0.21454826779067659</v>
      </c>
    </row>
    <row r="245" spans="1:43" ht="12" customHeight="1" x14ac:dyDescent="0.2">
      <c r="A245" s="34" t="s">
        <v>329</v>
      </c>
      <c r="B245" s="20" t="s">
        <v>448</v>
      </c>
      <c r="C245" s="13">
        <v>273.23439500000001</v>
      </c>
      <c r="D245" s="21">
        <v>441.71656300000001</v>
      </c>
      <c r="E245" s="22">
        <v>-0.38137056785143286</v>
      </c>
      <c r="F245" s="23">
        <v>820.69586600000002</v>
      </c>
      <c r="G245" s="23">
        <v>1213.2832550000001</v>
      </c>
      <c r="H245" s="22">
        <v>-0.32351898888968822</v>
      </c>
      <c r="I245" s="21">
        <v>3313.717521</v>
      </c>
      <c r="J245" s="21">
        <v>3585.4894859999999</v>
      </c>
      <c r="K245" s="22">
        <v>-7.5742329285130708E-2</v>
      </c>
      <c r="L245" s="35">
        <v>2.77</v>
      </c>
      <c r="M245" s="35">
        <v>-2.89</v>
      </c>
      <c r="N245" s="35" t="s">
        <v>216</v>
      </c>
      <c r="O245" s="36" t="s">
        <v>216</v>
      </c>
      <c r="P245" s="35" t="s">
        <v>216</v>
      </c>
      <c r="Q245" s="37" t="s">
        <v>216</v>
      </c>
      <c r="R245" s="37" t="s">
        <v>216</v>
      </c>
      <c r="S245" s="19" t="s">
        <v>216</v>
      </c>
      <c r="T245" s="37" t="s">
        <v>216</v>
      </c>
      <c r="U245" s="37" t="s">
        <v>216</v>
      </c>
      <c r="V245" s="35" t="s">
        <v>216</v>
      </c>
      <c r="W245" s="35" t="s">
        <v>216</v>
      </c>
      <c r="X245" s="20" t="s">
        <v>216</v>
      </c>
      <c r="Y245" s="35" t="s">
        <v>216</v>
      </c>
      <c r="Z245" s="35" t="s">
        <v>216</v>
      </c>
      <c r="AA245" s="35" t="s">
        <v>216</v>
      </c>
      <c r="AB245" s="35" t="s">
        <v>216</v>
      </c>
      <c r="AC245" s="21">
        <v>966.18098799999996</v>
      </c>
      <c r="AD245" s="21">
        <v>1124.3143769999999</v>
      </c>
      <c r="AE245" s="22">
        <v>-0.14059332878138564</v>
      </c>
      <c r="AF245" s="21">
        <v>3008.9449300000001</v>
      </c>
      <c r="AG245" s="21">
        <v>3278.8888590000001</v>
      </c>
      <c r="AH245" s="22">
        <v>-8.2272466948024273E-2</v>
      </c>
      <c r="AI245" s="21">
        <v>11029.212536000003</v>
      </c>
      <c r="AJ245" s="21">
        <v>10818.723812</v>
      </c>
      <c r="AK245" s="38">
        <v>1.9511367124815038E-2</v>
      </c>
      <c r="AL245" s="39">
        <v>8.245554826820134E-2</v>
      </c>
      <c r="AM245" s="39">
        <v>0.1231956096161315</v>
      </c>
      <c r="AN245" s="39">
        <v>-4.0740061347930165E-2</v>
      </c>
      <c r="AO245" s="39">
        <v>0.24766621198065603</v>
      </c>
      <c r="AP245" s="39">
        <v>0.33838706255796286</v>
      </c>
      <c r="AQ245" s="39">
        <v>-9.0720850577306833E-2</v>
      </c>
    </row>
    <row r="246" spans="1:43" ht="12" customHeight="1" x14ac:dyDescent="0.2">
      <c r="A246" s="34" t="s">
        <v>329</v>
      </c>
      <c r="B246" s="74" t="s">
        <v>460</v>
      </c>
      <c r="C246" s="75">
        <v>3.2225899999999998</v>
      </c>
      <c r="D246" s="76">
        <v>142.97573399999999</v>
      </c>
      <c r="E246" s="77">
        <v>-0.97740507982835234</v>
      </c>
      <c r="F246" s="78">
        <v>299.36232101246247</v>
      </c>
      <c r="G246" s="78">
        <v>419.52567213577964</v>
      </c>
      <c r="H246" s="77">
        <v>-0.28637119253599469</v>
      </c>
      <c r="I246" s="76">
        <v>1468.4208329999999</v>
      </c>
      <c r="J246" s="76">
        <v>1804.0668250000001</v>
      </c>
      <c r="K246" s="77">
        <v>-0.18599414380736462</v>
      </c>
      <c r="L246" s="79">
        <v>22.54</v>
      </c>
      <c r="M246" s="79">
        <v>-38.49</v>
      </c>
      <c r="N246" s="79" t="s">
        <v>216</v>
      </c>
      <c r="O246" s="81" t="s">
        <v>216</v>
      </c>
      <c r="P246" s="79" t="s">
        <v>216</v>
      </c>
      <c r="Q246" s="82" t="s">
        <v>216</v>
      </c>
      <c r="R246" s="82" t="s">
        <v>216</v>
      </c>
      <c r="S246" s="83" t="s">
        <v>216</v>
      </c>
      <c r="T246" s="82" t="s">
        <v>216</v>
      </c>
      <c r="U246" s="82" t="s">
        <v>216</v>
      </c>
      <c r="V246" s="79" t="s">
        <v>216</v>
      </c>
      <c r="W246" s="79" t="s">
        <v>216</v>
      </c>
      <c r="X246" s="74" t="s">
        <v>216</v>
      </c>
      <c r="Y246" s="79" t="s">
        <v>216</v>
      </c>
      <c r="Z246" s="79" t="s">
        <v>216</v>
      </c>
      <c r="AA246" s="79" t="s">
        <v>216</v>
      </c>
      <c r="AB246" s="79" t="s">
        <v>216</v>
      </c>
      <c r="AC246" s="76">
        <v>24.736616000000001</v>
      </c>
      <c r="AD246" s="76">
        <v>206.25475200000002</v>
      </c>
      <c r="AE246" s="77">
        <v>-0.88001215436243263</v>
      </c>
      <c r="AF246" s="76">
        <v>780.77910499999996</v>
      </c>
      <c r="AG246" s="76">
        <v>851.78964399999995</v>
      </c>
      <c r="AH246" s="77">
        <v>-8.3310784913661576E-2</v>
      </c>
      <c r="AI246" s="76">
        <v>3888.3161620000001</v>
      </c>
      <c r="AJ246" s="76">
        <v>5047.7947299999996</v>
      </c>
      <c r="AK246" s="84">
        <v>-0.22964452247936201</v>
      </c>
      <c r="AL246" s="85">
        <v>2.1945956687472305E-3</v>
      </c>
      <c r="AM246" s="85">
        <v>7.9251905760198207E-2</v>
      </c>
      <c r="AN246" s="85">
        <v>-7.7057310091450976E-2</v>
      </c>
      <c r="AO246" s="85">
        <v>0.20386684408505834</v>
      </c>
      <c r="AP246" s="85">
        <v>0.23254441926550012</v>
      </c>
      <c r="AQ246" s="85">
        <v>-2.8677575180441783E-2</v>
      </c>
    </row>
    <row r="247" spans="1:43" ht="12" customHeight="1" x14ac:dyDescent="0.2">
      <c r="A247" s="34"/>
      <c r="B247" s="114" t="s">
        <v>309</v>
      </c>
      <c r="C247" s="115"/>
      <c r="D247" s="115"/>
      <c r="E247" s="115"/>
      <c r="F247" s="116"/>
      <c r="G247" s="117"/>
      <c r="H247" s="115" t="s">
        <v>294</v>
      </c>
      <c r="I247" s="115"/>
      <c r="J247" s="115"/>
      <c r="K247" s="115"/>
      <c r="L247" s="115"/>
      <c r="M247" s="115"/>
      <c r="N247" s="115"/>
      <c r="O247" s="115"/>
      <c r="P247" s="115"/>
      <c r="Q247" s="233" t="s">
        <v>228</v>
      </c>
      <c r="R247" s="234"/>
      <c r="S247" s="234"/>
      <c r="T247" s="234"/>
      <c r="U247" s="234"/>
      <c r="V247" s="234"/>
      <c r="W247" s="234"/>
      <c r="X247" s="234"/>
      <c r="Y247" s="234"/>
      <c r="Z247" s="234"/>
      <c r="AA247" s="234"/>
      <c r="AB247" s="235"/>
      <c r="AC247" s="236" t="s">
        <v>296</v>
      </c>
      <c r="AD247" s="231"/>
      <c r="AE247" s="231"/>
      <c r="AF247" s="231"/>
      <c r="AG247" s="231"/>
      <c r="AH247" s="231"/>
      <c r="AI247" s="231"/>
      <c r="AJ247" s="231"/>
      <c r="AK247" s="232"/>
      <c r="AL247" s="156"/>
      <c r="AM247" s="156"/>
      <c r="AN247" s="156"/>
      <c r="AO247" s="156"/>
      <c r="AP247" s="156"/>
      <c r="AQ247" s="156"/>
    </row>
    <row r="248" spans="1:43" ht="12" customHeight="1" x14ac:dyDescent="0.2">
      <c r="A248" s="34"/>
      <c r="B248" s="122" t="s">
        <v>254</v>
      </c>
      <c r="C248" s="207" t="s">
        <v>131</v>
      </c>
      <c r="D248" s="208"/>
      <c r="E248" s="209"/>
      <c r="F248" s="207" t="s">
        <v>129</v>
      </c>
      <c r="G248" s="208"/>
      <c r="H248" s="209"/>
      <c r="I248" s="207" t="s">
        <v>130</v>
      </c>
      <c r="J248" s="208"/>
      <c r="K248" s="209"/>
      <c r="L248" s="243" t="s">
        <v>339</v>
      </c>
      <c r="M248" s="244"/>
      <c r="N248" s="271" t="s">
        <v>247</v>
      </c>
      <c r="O248" s="245" t="s">
        <v>338</v>
      </c>
      <c r="P248" s="139" t="s">
        <v>248</v>
      </c>
      <c r="Q248" s="233" t="s">
        <v>167</v>
      </c>
      <c r="R248" s="234"/>
      <c r="S248" s="234"/>
      <c r="T248" s="241"/>
      <c r="U248" s="242" t="s">
        <v>166</v>
      </c>
      <c r="V248" s="234"/>
      <c r="W248" s="234"/>
      <c r="X248" s="235"/>
      <c r="Y248" s="233" t="s">
        <v>160</v>
      </c>
      <c r="Z248" s="234"/>
      <c r="AA248" s="234"/>
      <c r="AB248" s="241"/>
      <c r="AC248" s="231" t="s">
        <v>290</v>
      </c>
      <c r="AD248" s="231"/>
      <c r="AE248" s="232"/>
      <c r="AF248" s="236" t="s">
        <v>166</v>
      </c>
      <c r="AG248" s="231"/>
      <c r="AH248" s="231"/>
      <c r="AI248" s="237" t="s">
        <v>160</v>
      </c>
      <c r="AJ248" s="229"/>
      <c r="AK248" s="238"/>
      <c r="AL248" s="156"/>
      <c r="AM248" s="156"/>
      <c r="AN248" s="156"/>
      <c r="AO248" s="156"/>
      <c r="AP248" s="156"/>
      <c r="AQ248" s="156"/>
    </row>
    <row r="249" spans="1:43" ht="12" customHeight="1" x14ac:dyDescent="0.2">
      <c r="A249" s="34"/>
      <c r="B249" s="119" t="s">
        <v>133</v>
      </c>
      <c r="C249" s="120" t="s">
        <v>455</v>
      </c>
      <c r="D249" s="120" t="s">
        <v>456</v>
      </c>
      <c r="E249" s="123" t="s">
        <v>225</v>
      </c>
      <c r="F249" s="120" t="s">
        <v>455</v>
      </c>
      <c r="G249" s="120" t="s">
        <v>456</v>
      </c>
      <c r="H249" s="121" t="s">
        <v>225</v>
      </c>
      <c r="I249" s="120" t="s">
        <v>455</v>
      </c>
      <c r="J249" s="120" t="s">
        <v>456</v>
      </c>
      <c r="K249" s="121" t="s">
        <v>225</v>
      </c>
      <c r="L249" s="182" t="s">
        <v>340</v>
      </c>
      <c r="M249" s="183" t="s">
        <v>269</v>
      </c>
      <c r="N249" s="272"/>
      <c r="O249" s="246"/>
      <c r="P249" s="139"/>
      <c r="Q249" s="178" t="s">
        <v>341</v>
      </c>
      <c r="R249" s="178" t="s">
        <v>227</v>
      </c>
      <c r="S249" s="179" t="s">
        <v>222</v>
      </c>
      <c r="T249" s="179"/>
      <c r="U249" s="178" t="s">
        <v>341</v>
      </c>
      <c r="V249" s="178" t="s">
        <v>227</v>
      </c>
      <c r="W249" s="179" t="s">
        <v>222</v>
      </c>
      <c r="X249" s="179"/>
      <c r="Y249" s="178" t="s">
        <v>341</v>
      </c>
      <c r="Z249" s="178" t="s">
        <v>227</v>
      </c>
      <c r="AA249" s="240" t="s">
        <v>222</v>
      </c>
      <c r="AB249" s="226"/>
      <c r="AC249" s="150" t="s">
        <v>453</v>
      </c>
      <c r="AD249" s="150" t="s">
        <v>454</v>
      </c>
      <c r="AE249" s="151" t="s">
        <v>225</v>
      </c>
      <c r="AF249" s="152" t="s">
        <v>453</v>
      </c>
      <c r="AG249" s="150" t="s">
        <v>454</v>
      </c>
      <c r="AH249" s="153" t="s">
        <v>225</v>
      </c>
      <c r="AI249" s="150" t="s">
        <v>453</v>
      </c>
      <c r="AJ249" s="150" t="s">
        <v>454</v>
      </c>
      <c r="AK249" s="153" t="s">
        <v>225</v>
      </c>
      <c r="AL249" s="157"/>
      <c r="AM249" s="157"/>
      <c r="AN249" s="157"/>
      <c r="AO249" s="157"/>
      <c r="AP249" s="157"/>
      <c r="AQ249" s="157"/>
    </row>
    <row r="250" spans="1:43" ht="12" customHeight="1" x14ac:dyDescent="0.2">
      <c r="A250" s="34" t="s">
        <v>463</v>
      </c>
      <c r="B250" s="74" t="s">
        <v>151</v>
      </c>
      <c r="C250" s="75">
        <v>1951.17</v>
      </c>
      <c r="D250" s="76">
        <v>164.965</v>
      </c>
      <c r="E250" s="77">
        <v>10.827782651653168</v>
      </c>
      <c r="F250" s="78">
        <v>5997.2709999999997</v>
      </c>
      <c r="G250" s="78">
        <v>3663.0529999999999</v>
      </c>
      <c r="H250" s="77">
        <v>0.63723393210965096</v>
      </c>
      <c r="I250" s="76">
        <v>16529.802</v>
      </c>
      <c r="J250" s="76">
        <v>16333.563</v>
      </c>
      <c r="K250" s="77">
        <v>1.201546471498971E-2</v>
      </c>
      <c r="L250" s="79">
        <v>5.04</v>
      </c>
      <c r="M250" s="79">
        <v>7.0000000000000007E-2</v>
      </c>
      <c r="N250" s="80">
        <v>33.267913658492354</v>
      </c>
      <c r="O250" s="81">
        <v>0.89452811267040744</v>
      </c>
      <c r="P250" s="79" t="s">
        <v>251</v>
      </c>
      <c r="Q250" s="82" t="s">
        <v>216</v>
      </c>
      <c r="R250" s="82">
        <v>1965</v>
      </c>
      <c r="S250" s="83" t="s">
        <v>216</v>
      </c>
      <c r="T250" s="82" t="s">
        <v>293</v>
      </c>
      <c r="U250" s="82" t="s">
        <v>216</v>
      </c>
      <c r="V250" s="79">
        <v>5098</v>
      </c>
      <c r="W250" s="79" t="s">
        <v>216</v>
      </c>
      <c r="X250" s="74" t="s">
        <v>291</v>
      </c>
      <c r="Y250" s="79" t="s">
        <v>216</v>
      </c>
      <c r="Z250" s="79">
        <v>29052</v>
      </c>
      <c r="AA250" s="79" t="s">
        <v>216</v>
      </c>
      <c r="AB250" s="79" t="s">
        <v>292</v>
      </c>
      <c r="AC250" s="76">
        <v>5803.1989999999996</v>
      </c>
      <c r="AD250" s="76">
        <v>-498.32299999999998</v>
      </c>
      <c r="AE250" s="77" t="s">
        <v>462</v>
      </c>
      <c r="AF250" s="76">
        <v>14441.790999999999</v>
      </c>
      <c r="AG250" s="76">
        <v>9245.1370000000006</v>
      </c>
      <c r="AH250" s="77">
        <v>0.56209694398061782</v>
      </c>
      <c r="AI250" s="76">
        <v>48343.879000000001</v>
      </c>
      <c r="AJ250" s="76">
        <v>51060.76</v>
      </c>
      <c r="AK250" s="84">
        <v>-5.3207783984790646E-2</v>
      </c>
      <c r="AL250" s="85"/>
      <c r="AM250" s="85"/>
      <c r="AN250" s="85"/>
      <c r="AO250" s="85"/>
      <c r="AP250" s="85"/>
      <c r="AQ250" s="85"/>
    </row>
    <row r="251" spans="1:43" ht="12" customHeight="1" x14ac:dyDescent="0.2">
      <c r="A251" s="34" t="s">
        <v>329</v>
      </c>
      <c r="B251" s="20" t="s">
        <v>152</v>
      </c>
      <c r="C251" s="13">
        <v>-144.841669</v>
      </c>
      <c r="D251" s="21">
        <v>474.20837599999999</v>
      </c>
      <c r="E251" s="22" t="s">
        <v>462</v>
      </c>
      <c r="F251" s="23">
        <v>-14.298914</v>
      </c>
      <c r="G251" s="23">
        <v>-11.656669000000001</v>
      </c>
      <c r="H251" s="22" t="s">
        <v>216</v>
      </c>
      <c r="I251" s="21">
        <v>0</v>
      </c>
      <c r="J251" s="21">
        <v>0</v>
      </c>
      <c r="K251" s="22" t="s">
        <v>216</v>
      </c>
      <c r="L251" s="35">
        <v>-2.2400000000000002</v>
      </c>
      <c r="M251" s="35">
        <v>-27.57</v>
      </c>
      <c r="N251" s="24" t="s">
        <v>216</v>
      </c>
      <c r="O251" s="36" t="s">
        <v>216</v>
      </c>
      <c r="P251" s="35" t="s">
        <v>216</v>
      </c>
      <c r="Q251" s="37" t="s">
        <v>216</v>
      </c>
      <c r="R251" s="37" t="s">
        <v>216</v>
      </c>
      <c r="S251" s="19" t="s">
        <v>216</v>
      </c>
      <c r="T251" s="37" t="s">
        <v>216</v>
      </c>
      <c r="U251" s="37" t="s">
        <v>216</v>
      </c>
      <c r="V251" s="35" t="s">
        <v>216</v>
      </c>
      <c r="W251" s="35" t="s">
        <v>216</v>
      </c>
      <c r="X251" s="20" t="s">
        <v>216</v>
      </c>
      <c r="Y251" s="35" t="s">
        <v>216</v>
      </c>
      <c r="Z251" s="35" t="s">
        <v>216</v>
      </c>
      <c r="AA251" s="35" t="s">
        <v>216</v>
      </c>
      <c r="AB251" s="35" t="s">
        <v>216</v>
      </c>
      <c r="AC251" s="21">
        <v>-831.342623</v>
      </c>
      <c r="AD251" s="21">
        <v>1280.6191670000001</v>
      </c>
      <c r="AE251" s="22" t="s">
        <v>462</v>
      </c>
      <c r="AF251" s="21">
        <v>-48.852435999999997</v>
      </c>
      <c r="AG251" s="21">
        <v>-38.230719999999998</v>
      </c>
      <c r="AH251" s="22" t="s">
        <v>216</v>
      </c>
      <c r="AI251" s="21">
        <v>0</v>
      </c>
      <c r="AJ251" s="21">
        <v>0</v>
      </c>
      <c r="AK251" s="38" t="s">
        <v>216</v>
      </c>
      <c r="AL251" s="39"/>
      <c r="AM251" s="39"/>
      <c r="AN251" s="39"/>
      <c r="AO251" s="39"/>
      <c r="AP251" s="39"/>
      <c r="AQ251" s="39"/>
    </row>
    <row r="252" spans="1:43" ht="12" customHeight="1" x14ac:dyDescent="0.2">
      <c r="A252" s="34" t="s">
        <v>329</v>
      </c>
      <c r="B252" s="74" t="s">
        <v>153</v>
      </c>
      <c r="C252" s="75">
        <v>-124.512995</v>
      </c>
      <c r="D252" s="76">
        <v>48.260789000000003</v>
      </c>
      <c r="E252" s="77" t="s">
        <v>462</v>
      </c>
      <c r="F252" s="78">
        <v>-1.7799818243711056</v>
      </c>
      <c r="G252" s="78">
        <v>-3.5400072184014153</v>
      </c>
      <c r="H252" s="77" t="s">
        <v>216</v>
      </c>
      <c r="I252" s="76">
        <v>1.1153189999999999</v>
      </c>
      <c r="J252" s="76">
        <v>0</v>
      </c>
      <c r="K252" s="77" t="s">
        <v>216</v>
      </c>
      <c r="L252" s="79">
        <v>8.9499999999999993</v>
      </c>
      <c r="M252" s="79">
        <v>-15.69</v>
      </c>
      <c r="N252" s="80" t="s">
        <v>216</v>
      </c>
      <c r="O252" s="81" t="s">
        <v>216</v>
      </c>
      <c r="P252" s="79" t="s">
        <v>216</v>
      </c>
      <c r="Q252" s="82" t="s">
        <v>216</v>
      </c>
      <c r="R252" s="82" t="s">
        <v>216</v>
      </c>
      <c r="S252" s="83" t="s">
        <v>216</v>
      </c>
      <c r="T252" s="82" t="s">
        <v>216</v>
      </c>
      <c r="U252" s="82" t="s">
        <v>216</v>
      </c>
      <c r="V252" s="79" t="s">
        <v>216</v>
      </c>
      <c r="W252" s="79" t="s">
        <v>216</v>
      </c>
      <c r="X252" s="74" t="s">
        <v>216</v>
      </c>
      <c r="Y252" s="79" t="s">
        <v>216</v>
      </c>
      <c r="Z252" s="79" t="s">
        <v>216</v>
      </c>
      <c r="AA252" s="79" t="s">
        <v>216</v>
      </c>
      <c r="AB252" s="79" t="s">
        <v>216</v>
      </c>
      <c r="AC252" s="76">
        <v>24.631912</v>
      </c>
      <c r="AD252" s="76">
        <v>73.607979</v>
      </c>
      <c r="AE252" s="77">
        <v>-0.66536235965420565</v>
      </c>
      <c r="AF252" s="76">
        <v>380.11593299999998</v>
      </c>
      <c r="AG252" s="76">
        <v>-13.069005000000001</v>
      </c>
      <c r="AH252" s="77" t="s">
        <v>216</v>
      </c>
      <c r="AI252" s="76">
        <v>397.54858499999995</v>
      </c>
      <c r="AJ252" s="76">
        <v>0</v>
      </c>
      <c r="AK252" s="84" t="s">
        <v>216</v>
      </c>
      <c r="AL252" s="85"/>
      <c r="AM252" s="85"/>
      <c r="AN252" s="85"/>
      <c r="AO252" s="85"/>
      <c r="AP252" s="85"/>
      <c r="AQ252" s="85"/>
    </row>
    <row r="253" spans="1:43" ht="12" customHeight="1" x14ac:dyDescent="0.2">
      <c r="A253" s="34" t="s">
        <v>329</v>
      </c>
      <c r="B253" s="20" t="s">
        <v>350</v>
      </c>
      <c r="C253" s="13">
        <v>-1578.8046770000001</v>
      </c>
      <c r="D253" s="21">
        <v>752.58419300000003</v>
      </c>
      <c r="E253" s="22" t="s">
        <v>462</v>
      </c>
      <c r="F253" s="23">
        <v>-1957.5242209999999</v>
      </c>
      <c r="G253" s="23">
        <v>554.05415300000004</v>
      </c>
      <c r="H253" s="22" t="s">
        <v>216</v>
      </c>
      <c r="I253" s="21">
        <v>-1923.734111</v>
      </c>
      <c r="J253" s="21">
        <v>578.09739000000002</v>
      </c>
      <c r="K253" s="22">
        <v>-4.3276974066014704</v>
      </c>
      <c r="L253" s="35">
        <v>-28.77</v>
      </c>
      <c r="M253" s="35">
        <v>-19.420000000000002</v>
      </c>
      <c r="N253" s="24" t="s">
        <v>216</v>
      </c>
      <c r="O253" s="36" t="s">
        <v>216</v>
      </c>
      <c r="P253" s="35" t="s">
        <v>216</v>
      </c>
      <c r="Q253" s="37" t="s">
        <v>216</v>
      </c>
      <c r="R253" s="37" t="s">
        <v>216</v>
      </c>
      <c r="S253" s="19" t="s">
        <v>216</v>
      </c>
      <c r="T253" s="37" t="s">
        <v>216</v>
      </c>
      <c r="U253" s="37" t="s">
        <v>216</v>
      </c>
      <c r="V253" s="35" t="s">
        <v>216</v>
      </c>
      <c r="W253" s="35" t="s">
        <v>216</v>
      </c>
      <c r="X253" s="20" t="s">
        <v>216</v>
      </c>
      <c r="Y253" s="35" t="s">
        <v>216</v>
      </c>
      <c r="Z253" s="35" t="s">
        <v>216</v>
      </c>
      <c r="AA253" s="35" t="s">
        <v>216</v>
      </c>
      <c r="AB253" s="35" t="s">
        <v>216</v>
      </c>
      <c r="AC253" s="21">
        <v>-1220.5504300000002</v>
      </c>
      <c r="AD253" s="21">
        <v>523.06297600000005</v>
      </c>
      <c r="AE253" s="22" t="s">
        <v>462</v>
      </c>
      <c r="AF253" s="21">
        <v>-1154.0423269999999</v>
      </c>
      <c r="AG253" s="21">
        <v>925.59502799999996</v>
      </c>
      <c r="AH253" s="22" t="s">
        <v>216</v>
      </c>
      <c r="AI253" s="21">
        <v>-1067.9738620000001</v>
      </c>
      <c r="AJ253" s="21">
        <v>996.26132199999995</v>
      </c>
      <c r="AK253" s="38">
        <v>-2.0719800552345675</v>
      </c>
      <c r="AL253" s="39"/>
      <c r="AM253" s="39"/>
      <c r="AN253" s="39"/>
      <c r="AO253" s="39"/>
      <c r="AP253" s="39"/>
      <c r="AQ253" s="39"/>
    </row>
    <row r="254" spans="1:43" ht="12" customHeight="1" x14ac:dyDescent="0.2">
      <c r="A254" s="34" t="s">
        <v>329</v>
      </c>
      <c r="B254" s="74" t="s">
        <v>323</v>
      </c>
      <c r="C254" s="75">
        <v>-4531.9156430000003</v>
      </c>
      <c r="D254" s="76">
        <v>-5609.0597340000004</v>
      </c>
      <c r="E254" s="77" t="s">
        <v>462</v>
      </c>
      <c r="F254" s="78">
        <v>-4057.0325039999998</v>
      </c>
      <c r="G254" s="78">
        <v>-5443.540094</v>
      </c>
      <c r="H254" s="77" t="s">
        <v>216</v>
      </c>
      <c r="I254" s="76">
        <v>-4028.8269380000002</v>
      </c>
      <c r="J254" s="76">
        <v>-5376.609649</v>
      </c>
      <c r="K254" s="77">
        <v>-0.25067330121607961</v>
      </c>
      <c r="L254" s="79">
        <v>3.55</v>
      </c>
      <c r="M254" s="79">
        <v>-18.78</v>
      </c>
      <c r="N254" s="80" t="s">
        <v>216</v>
      </c>
      <c r="O254" s="81" t="s">
        <v>216</v>
      </c>
      <c r="P254" s="79" t="s">
        <v>216</v>
      </c>
      <c r="Q254" s="82" t="s">
        <v>216</v>
      </c>
      <c r="R254" s="82" t="s">
        <v>216</v>
      </c>
      <c r="S254" s="83" t="s">
        <v>216</v>
      </c>
      <c r="T254" s="82" t="s">
        <v>216</v>
      </c>
      <c r="U254" s="82" t="s">
        <v>216</v>
      </c>
      <c r="V254" s="79" t="s">
        <v>216</v>
      </c>
      <c r="W254" s="79" t="s">
        <v>216</v>
      </c>
      <c r="X254" s="74" t="s">
        <v>216</v>
      </c>
      <c r="Y254" s="79" t="s">
        <v>216</v>
      </c>
      <c r="Z254" s="79" t="s">
        <v>216</v>
      </c>
      <c r="AA254" s="79" t="s">
        <v>216</v>
      </c>
      <c r="AB254" s="79" t="s">
        <v>216</v>
      </c>
      <c r="AC254" s="76">
        <v>-3955.3821670000002</v>
      </c>
      <c r="AD254" s="76">
        <v>3562.4757900000004</v>
      </c>
      <c r="AE254" s="77" t="s">
        <v>462</v>
      </c>
      <c r="AF254" s="76">
        <v>-3079.8079269999998</v>
      </c>
      <c r="AG254" s="76">
        <v>3345.0920540000002</v>
      </c>
      <c r="AH254" s="77" t="s">
        <v>216</v>
      </c>
      <c r="AI254" s="76">
        <v>-2576.6463410000001</v>
      </c>
      <c r="AJ254" s="76">
        <v>3454.443749</v>
      </c>
      <c r="AK254" s="84">
        <v>-1.745891368139465</v>
      </c>
      <c r="AL254" s="85"/>
      <c r="AM254" s="85"/>
      <c r="AN254" s="85"/>
      <c r="AO254" s="85"/>
      <c r="AP254" s="85"/>
      <c r="AQ254" s="85"/>
    </row>
    <row r="255" spans="1:43" ht="12" customHeight="1" x14ac:dyDescent="0.2">
      <c r="A255" s="34" t="s">
        <v>329</v>
      </c>
      <c r="B255" s="20" t="s">
        <v>356</v>
      </c>
      <c r="C255" s="13">
        <v>-9623.618504</v>
      </c>
      <c r="D255" s="21">
        <v>1422.2326370000001</v>
      </c>
      <c r="E255" s="22" t="s">
        <v>462</v>
      </c>
      <c r="F255" s="23">
        <v>-10907.765648554428</v>
      </c>
      <c r="G255" s="23">
        <v>1729.7377583044849</v>
      </c>
      <c r="H255" s="22" t="s">
        <v>216</v>
      </c>
      <c r="I255" s="21">
        <v>-10892.014292</v>
      </c>
      <c r="J255" s="21">
        <v>3.0497299999999998</v>
      </c>
      <c r="K255" s="22">
        <v>-3572.4683876597237</v>
      </c>
      <c r="L255" s="35">
        <v>0.21</v>
      </c>
      <c r="M255" s="35">
        <v>1.56</v>
      </c>
      <c r="N255" s="24" t="s">
        <v>216</v>
      </c>
      <c r="O255" s="36" t="s">
        <v>216</v>
      </c>
      <c r="P255" s="35" t="s">
        <v>216</v>
      </c>
      <c r="Q255" s="37" t="s">
        <v>216</v>
      </c>
      <c r="R255" s="37" t="s">
        <v>216</v>
      </c>
      <c r="S255" s="19" t="s">
        <v>216</v>
      </c>
      <c r="T255" s="37" t="s">
        <v>216</v>
      </c>
      <c r="U255" s="37" t="s">
        <v>216</v>
      </c>
      <c r="V255" s="35" t="s">
        <v>216</v>
      </c>
      <c r="W255" s="35" t="s">
        <v>216</v>
      </c>
      <c r="X255" s="20" t="s">
        <v>216</v>
      </c>
      <c r="Y255" s="35" t="s">
        <v>216</v>
      </c>
      <c r="Z255" s="35" t="s">
        <v>216</v>
      </c>
      <c r="AA255" s="35" t="s">
        <v>216</v>
      </c>
      <c r="AB255" s="35" t="s">
        <v>216</v>
      </c>
      <c r="AC255" s="21">
        <v>728.83445900000004</v>
      </c>
      <c r="AD255" s="21">
        <v>-1608.6399039999999</v>
      </c>
      <c r="AE255" s="22" t="s">
        <v>462</v>
      </c>
      <c r="AF255" s="21">
        <v>1100.9762040000001</v>
      </c>
      <c r="AG255" s="21">
        <v>-1699.2772259999999</v>
      </c>
      <c r="AH255" s="22" t="s">
        <v>216</v>
      </c>
      <c r="AI255" s="21">
        <v>1143.0180350000001</v>
      </c>
      <c r="AJ255" s="21">
        <v>163.94504800000001</v>
      </c>
      <c r="AK255" s="38">
        <v>5.9719602818015041</v>
      </c>
      <c r="AL255" s="39"/>
      <c r="AM255" s="39"/>
      <c r="AN255" s="39"/>
      <c r="AO255" s="39"/>
      <c r="AP255" s="39"/>
      <c r="AQ255" s="39"/>
    </row>
    <row r="256" spans="1:43" ht="12" customHeight="1" x14ac:dyDescent="0.2">
      <c r="A256" s="34" t="s">
        <v>329</v>
      </c>
      <c r="B256" s="74" t="s">
        <v>154</v>
      </c>
      <c r="C256" s="75">
        <v>2887.6402720000001</v>
      </c>
      <c r="D256" s="76">
        <v>229.412059</v>
      </c>
      <c r="E256" s="77">
        <v>11.587136457556364</v>
      </c>
      <c r="F256" s="78">
        <v>9.6877049999999993</v>
      </c>
      <c r="G256" s="78">
        <v>-10.055026518270635</v>
      </c>
      <c r="H256" s="77" t="s">
        <v>216</v>
      </c>
      <c r="I256" s="76">
        <v>22.950572999999999</v>
      </c>
      <c r="J256" s="76">
        <v>0</v>
      </c>
      <c r="K256" s="77" t="s">
        <v>216</v>
      </c>
      <c r="L256" s="79">
        <v>5.24</v>
      </c>
      <c r="M256" s="79">
        <v>9.5299999999999994</v>
      </c>
      <c r="N256" s="80" t="s">
        <v>216</v>
      </c>
      <c r="O256" s="81" t="s">
        <v>216</v>
      </c>
      <c r="P256" s="79" t="s">
        <v>216</v>
      </c>
      <c r="Q256" s="82" t="s">
        <v>216</v>
      </c>
      <c r="R256" s="82" t="s">
        <v>216</v>
      </c>
      <c r="S256" s="83" t="s">
        <v>216</v>
      </c>
      <c r="T256" s="82" t="s">
        <v>216</v>
      </c>
      <c r="U256" s="82" t="s">
        <v>216</v>
      </c>
      <c r="V256" s="79" t="s">
        <v>216</v>
      </c>
      <c r="W256" s="79" t="s">
        <v>216</v>
      </c>
      <c r="X256" s="74" t="s">
        <v>216</v>
      </c>
      <c r="Y256" s="79" t="s">
        <v>216</v>
      </c>
      <c r="Z256" s="79" t="s">
        <v>216</v>
      </c>
      <c r="AA256" s="79" t="s">
        <v>216</v>
      </c>
      <c r="AB256" s="79" t="s">
        <v>216</v>
      </c>
      <c r="AC256" s="76">
        <v>3421.6394260000002</v>
      </c>
      <c r="AD256" s="76">
        <v>316.63207</v>
      </c>
      <c r="AE256" s="77">
        <v>9.8063604587596611</v>
      </c>
      <c r="AF256" s="76">
        <v>30.71743</v>
      </c>
      <c r="AG256" s="76">
        <v>-25.431654000000002</v>
      </c>
      <c r="AH256" s="77" t="s">
        <v>216</v>
      </c>
      <c r="AI256" s="76">
        <v>70.679478000000003</v>
      </c>
      <c r="AJ256" s="76">
        <v>0</v>
      </c>
      <c r="AK256" s="84" t="s">
        <v>216</v>
      </c>
      <c r="AL256" s="85"/>
      <c r="AM256" s="85"/>
      <c r="AN256" s="85"/>
      <c r="AO256" s="85"/>
      <c r="AP256" s="85"/>
      <c r="AQ256" s="85"/>
    </row>
    <row r="257" spans="1:43" ht="12" customHeight="1" x14ac:dyDescent="0.2">
      <c r="A257" s="34" t="s">
        <v>329</v>
      </c>
      <c r="B257" s="20" t="s">
        <v>155</v>
      </c>
      <c r="C257" s="13">
        <v>4264.1459999999997</v>
      </c>
      <c r="D257" s="21">
        <v>880.63</v>
      </c>
      <c r="E257" s="22">
        <v>3.8421568135398863</v>
      </c>
      <c r="F257" s="23">
        <v>18975.396000000001</v>
      </c>
      <c r="G257" s="23">
        <v>25140.274000000001</v>
      </c>
      <c r="H257" s="22">
        <v>-0.24521630385035287</v>
      </c>
      <c r="I257" s="21">
        <v>49717.94</v>
      </c>
      <c r="J257" s="21">
        <v>76011.365000000005</v>
      </c>
      <c r="K257" s="22">
        <v>-0.34591148956514772</v>
      </c>
      <c r="L257" s="35">
        <v>0.71</v>
      </c>
      <c r="M257" s="35">
        <v>5.23</v>
      </c>
      <c r="N257" s="24">
        <v>180.99999979928356</v>
      </c>
      <c r="O257" s="36">
        <v>1.1269095158552469</v>
      </c>
      <c r="P257" s="35" t="s">
        <v>251</v>
      </c>
      <c r="Q257" s="37" t="s">
        <v>216</v>
      </c>
      <c r="R257" s="37">
        <v>4349</v>
      </c>
      <c r="S257" s="19" t="s">
        <v>216</v>
      </c>
      <c r="T257" s="37" t="s">
        <v>293</v>
      </c>
      <c r="U257" s="37" t="s">
        <v>216</v>
      </c>
      <c r="V257" s="35" t="s">
        <v>216</v>
      </c>
      <c r="W257" s="35" t="s">
        <v>216</v>
      </c>
      <c r="X257" s="20" t="s">
        <v>216</v>
      </c>
      <c r="Y257" s="35" t="s">
        <v>216</v>
      </c>
      <c r="Z257" s="35" t="s">
        <v>216</v>
      </c>
      <c r="AA257" s="35" t="s">
        <v>216</v>
      </c>
      <c r="AB257" s="35" t="s">
        <v>216</v>
      </c>
      <c r="AC257" s="21">
        <v>19571.707999999995</v>
      </c>
      <c r="AD257" s="21">
        <v>-1023.252</v>
      </c>
      <c r="AE257" s="22" t="s">
        <v>462</v>
      </c>
      <c r="AF257" s="21">
        <v>82435.142999999996</v>
      </c>
      <c r="AG257" s="21">
        <v>80548.759999999995</v>
      </c>
      <c r="AH257" s="22">
        <v>2.342204488253774E-2</v>
      </c>
      <c r="AI257" s="21">
        <v>146353.04699999999</v>
      </c>
      <c r="AJ257" s="21">
        <v>227624.90100000001</v>
      </c>
      <c r="AK257" s="38">
        <v>-0.35703999563809674</v>
      </c>
      <c r="AL257" s="39"/>
      <c r="AM257" s="39"/>
      <c r="AN257" s="39"/>
      <c r="AO257" s="39"/>
      <c r="AP257" s="39"/>
      <c r="AQ257" s="39"/>
    </row>
    <row r="258" spans="1:43" ht="12" customHeight="1" x14ac:dyDescent="0.2">
      <c r="A258" s="34" t="s">
        <v>329</v>
      </c>
      <c r="B258" s="74" t="s">
        <v>156</v>
      </c>
      <c r="C258" s="75">
        <v>-50.452648000000003</v>
      </c>
      <c r="D258" s="76">
        <v>-50.482500999999999</v>
      </c>
      <c r="E258" s="77" t="s">
        <v>462</v>
      </c>
      <c r="F258" s="78" t="s">
        <v>216</v>
      </c>
      <c r="G258" s="78" t="s">
        <v>216</v>
      </c>
      <c r="H258" s="77" t="s">
        <v>216</v>
      </c>
      <c r="I258" s="76">
        <v>0</v>
      </c>
      <c r="J258" s="76">
        <v>0</v>
      </c>
      <c r="K258" s="77" t="s">
        <v>216</v>
      </c>
      <c r="L258" s="79">
        <v>8.24</v>
      </c>
      <c r="M258" s="79">
        <v>-3.77</v>
      </c>
      <c r="N258" s="80" t="s">
        <v>216</v>
      </c>
      <c r="O258" s="81" t="s">
        <v>216</v>
      </c>
      <c r="P258" s="79" t="s">
        <v>216</v>
      </c>
      <c r="Q258" s="82" t="s">
        <v>216</v>
      </c>
      <c r="R258" s="82" t="s">
        <v>216</v>
      </c>
      <c r="S258" s="83" t="s">
        <v>216</v>
      </c>
      <c r="T258" s="82" t="s">
        <v>216</v>
      </c>
      <c r="U258" s="82" t="s">
        <v>216</v>
      </c>
      <c r="V258" s="79" t="s">
        <v>216</v>
      </c>
      <c r="W258" s="79" t="s">
        <v>216</v>
      </c>
      <c r="X258" s="74" t="s">
        <v>216</v>
      </c>
      <c r="Y258" s="79" t="s">
        <v>216</v>
      </c>
      <c r="Z258" s="79" t="s">
        <v>216</v>
      </c>
      <c r="AA258" s="79" t="s">
        <v>216</v>
      </c>
      <c r="AB258" s="79" t="s">
        <v>216</v>
      </c>
      <c r="AC258" s="76">
        <v>-219.56905399999999</v>
      </c>
      <c r="AD258" s="76">
        <v>-169.32420500000001</v>
      </c>
      <c r="AE258" s="77" t="s">
        <v>462</v>
      </c>
      <c r="AF258" s="76" t="s">
        <v>216</v>
      </c>
      <c r="AG258" s="76" t="s">
        <v>216</v>
      </c>
      <c r="AH258" s="77" t="s">
        <v>216</v>
      </c>
      <c r="AI258" s="76">
        <v>0</v>
      </c>
      <c r="AJ258" s="76">
        <v>0</v>
      </c>
      <c r="AK258" s="84" t="s">
        <v>216</v>
      </c>
      <c r="AL258" s="85"/>
      <c r="AM258" s="85"/>
      <c r="AN258" s="85"/>
      <c r="AO258" s="85"/>
      <c r="AP258" s="85"/>
      <c r="AQ258" s="85"/>
    </row>
    <row r="259" spans="1:43" ht="12" customHeight="1" x14ac:dyDescent="0.2">
      <c r="A259" s="34" t="s">
        <v>329</v>
      </c>
      <c r="B259" s="20" t="s">
        <v>435</v>
      </c>
      <c r="C259" s="13">
        <v>-480.02305699999999</v>
      </c>
      <c r="D259" s="21">
        <v>2454.206745</v>
      </c>
      <c r="E259" s="22" t="s">
        <v>462</v>
      </c>
      <c r="F259" s="23">
        <v>-242.11246959835373</v>
      </c>
      <c r="G259" s="23">
        <v>3165.9351398620661</v>
      </c>
      <c r="H259" s="22" t="s">
        <v>216</v>
      </c>
      <c r="I259" s="21">
        <v>74.830714</v>
      </c>
      <c r="J259" s="21">
        <v>3212.1070730000001</v>
      </c>
      <c r="K259" s="22">
        <v>-0.97670024209512141</v>
      </c>
      <c r="L259" s="35">
        <v>-1.48</v>
      </c>
      <c r="M259" s="35">
        <v>-12.84</v>
      </c>
      <c r="N259" s="24" t="s">
        <v>216</v>
      </c>
      <c r="O259" s="36" t="s">
        <v>216</v>
      </c>
      <c r="P259" s="35" t="s">
        <v>216</v>
      </c>
      <c r="Q259" s="37" t="s">
        <v>216</v>
      </c>
      <c r="R259" s="37" t="s">
        <v>216</v>
      </c>
      <c r="S259" s="19" t="s">
        <v>216</v>
      </c>
      <c r="T259" s="37" t="s">
        <v>216</v>
      </c>
      <c r="U259" s="37" t="s">
        <v>216</v>
      </c>
      <c r="V259" s="35" t="s">
        <v>216</v>
      </c>
      <c r="W259" s="35" t="s">
        <v>216</v>
      </c>
      <c r="X259" s="20" t="s">
        <v>216</v>
      </c>
      <c r="Y259" s="35" t="s">
        <v>216</v>
      </c>
      <c r="Z259" s="35" t="s">
        <v>216</v>
      </c>
      <c r="AA259" s="35" t="s">
        <v>216</v>
      </c>
      <c r="AB259" s="35" t="s">
        <v>216</v>
      </c>
      <c r="AC259" s="21">
        <v>-1535.1074160000001</v>
      </c>
      <c r="AD259" s="21">
        <v>4426.0753100000002</v>
      </c>
      <c r="AE259" s="22" t="s">
        <v>462</v>
      </c>
      <c r="AF259" s="21">
        <v>-221.70146199999999</v>
      </c>
      <c r="AG259" s="21">
        <v>5709.4641089999996</v>
      </c>
      <c r="AH259" s="22" t="s">
        <v>216</v>
      </c>
      <c r="AI259" s="21">
        <v>250.10305100000002</v>
      </c>
      <c r="AJ259" s="21">
        <v>5866.9197009999998</v>
      </c>
      <c r="AK259" s="38">
        <v>-0.95736733576576816</v>
      </c>
      <c r="AL259" s="39"/>
      <c r="AM259" s="39"/>
      <c r="AN259" s="39"/>
      <c r="AO259" s="39"/>
      <c r="AP259" s="39"/>
      <c r="AQ259" s="39"/>
    </row>
    <row r="260" spans="1:43" ht="12" customHeight="1" x14ac:dyDescent="0.2">
      <c r="B260" s="172" t="s">
        <v>254</v>
      </c>
      <c r="C260" s="173" t="s">
        <v>295</v>
      </c>
      <c r="D260" s="173"/>
      <c r="E260" s="174"/>
      <c r="F260" s="247"/>
      <c r="G260" s="248"/>
      <c r="H260" s="248"/>
      <c r="I260" s="248"/>
      <c r="J260" s="248"/>
      <c r="K260" s="249"/>
      <c r="L260" s="221"/>
      <c r="M260" s="222"/>
      <c r="N260" s="168"/>
      <c r="O260" s="169"/>
      <c r="P260" s="170"/>
      <c r="Q260" s="178" t="s">
        <v>234</v>
      </c>
      <c r="R260" s="178"/>
      <c r="S260" s="178"/>
      <c r="T260" s="184"/>
      <c r="U260" s="256"/>
      <c r="V260" s="257"/>
      <c r="W260" s="257"/>
      <c r="X260" s="257"/>
      <c r="Y260" s="257"/>
      <c r="Z260" s="257"/>
      <c r="AA260" s="257"/>
      <c r="AB260" s="258"/>
      <c r="AC260" s="175" t="s">
        <v>297</v>
      </c>
      <c r="AD260" s="176"/>
      <c r="AE260" s="177"/>
      <c r="AF260" s="265"/>
      <c r="AG260" s="266"/>
      <c r="AH260" s="266"/>
      <c r="AI260" s="266"/>
      <c r="AJ260" s="266"/>
      <c r="AK260" s="266"/>
      <c r="AL260" s="171"/>
      <c r="AM260" s="171"/>
      <c r="AN260" s="171"/>
      <c r="AO260" s="171"/>
      <c r="AP260" s="171"/>
      <c r="AQ260" s="171"/>
    </row>
    <row r="261" spans="1:43" ht="12" customHeight="1" x14ac:dyDescent="0.2">
      <c r="B261" s="141" t="s">
        <v>132</v>
      </c>
      <c r="C261" s="207" t="s">
        <v>131</v>
      </c>
      <c r="D261" s="208"/>
      <c r="E261" s="208"/>
      <c r="F261" s="250"/>
      <c r="G261" s="251"/>
      <c r="H261" s="251"/>
      <c r="I261" s="251"/>
      <c r="J261" s="251"/>
      <c r="K261" s="252"/>
      <c r="L261" s="243" t="s">
        <v>339</v>
      </c>
      <c r="M261" s="244"/>
      <c r="N261" s="273" t="s">
        <v>247</v>
      </c>
      <c r="O261" s="274" t="s">
        <v>338</v>
      </c>
      <c r="P261" s="139" t="s">
        <v>248</v>
      </c>
      <c r="Q261" s="226" t="s">
        <v>167</v>
      </c>
      <c r="R261" s="227"/>
      <c r="S261" s="227"/>
      <c r="T261" s="227"/>
      <c r="U261" s="259"/>
      <c r="V261" s="260"/>
      <c r="W261" s="260"/>
      <c r="X261" s="260"/>
      <c r="Y261" s="260"/>
      <c r="Z261" s="260"/>
      <c r="AA261" s="260"/>
      <c r="AB261" s="261"/>
      <c r="AC261" s="231" t="s">
        <v>290</v>
      </c>
      <c r="AD261" s="231"/>
      <c r="AE261" s="231"/>
      <c r="AF261" s="267"/>
      <c r="AG261" s="268"/>
      <c r="AH261" s="268"/>
      <c r="AI261" s="268"/>
      <c r="AJ261" s="268"/>
      <c r="AK261" s="268"/>
      <c r="AL261" s="158"/>
      <c r="AM261" s="158"/>
      <c r="AN261" s="158"/>
      <c r="AO261" s="158"/>
      <c r="AP261" s="158"/>
      <c r="AQ261" s="158"/>
    </row>
    <row r="262" spans="1:43" ht="12" customHeight="1" x14ac:dyDescent="0.2">
      <c r="B262" s="140" t="s">
        <v>254</v>
      </c>
      <c r="C262" s="120" t="s">
        <v>455</v>
      </c>
      <c r="D262" s="120" t="s">
        <v>456</v>
      </c>
      <c r="E262" s="123" t="s">
        <v>225</v>
      </c>
      <c r="F262" s="253"/>
      <c r="G262" s="254"/>
      <c r="H262" s="254"/>
      <c r="I262" s="254"/>
      <c r="J262" s="254"/>
      <c r="K262" s="255"/>
      <c r="L262" s="182" t="s">
        <v>340</v>
      </c>
      <c r="M262" s="183" t="s">
        <v>269</v>
      </c>
      <c r="N262" s="272"/>
      <c r="O262" s="246"/>
      <c r="P262" s="139"/>
      <c r="Q262" s="185" t="s">
        <v>341</v>
      </c>
      <c r="R262" s="185" t="s">
        <v>227</v>
      </c>
      <c r="S262" s="223" t="s">
        <v>222</v>
      </c>
      <c r="T262" s="224"/>
      <c r="U262" s="262"/>
      <c r="V262" s="263"/>
      <c r="W262" s="263"/>
      <c r="X262" s="263"/>
      <c r="Y262" s="263"/>
      <c r="Z262" s="263"/>
      <c r="AA262" s="263"/>
      <c r="AB262" s="264"/>
      <c r="AC262" s="159" t="s">
        <v>453</v>
      </c>
      <c r="AD262" s="150" t="s">
        <v>454</v>
      </c>
      <c r="AE262" s="160" t="s">
        <v>225</v>
      </c>
      <c r="AF262" s="269"/>
      <c r="AG262" s="270"/>
      <c r="AH262" s="270"/>
      <c r="AI262" s="270"/>
      <c r="AJ262" s="270"/>
      <c r="AK262" s="270"/>
      <c r="AL262" s="158"/>
      <c r="AM262" s="158"/>
      <c r="AN262" s="158"/>
      <c r="AO262" s="158"/>
      <c r="AP262" s="158"/>
      <c r="AQ262" s="158"/>
    </row>
    <row r="263" spans="1:43" ht="12" customHeight="1" x14ac:dyDescent="0.2">
      <c r="A263" s="34" t="s">
        <v>329</v>
      </c>
      <c r="B263" s="74" t="s">
        <v>376</v>
      </c>
      <c r="C263" s="75">
        <v>-814.42564600000003</v>
      </c>
      <c r="D263" s="76">
        <v>614.05712800000003</v>
      </c>
      <c r="E263" s="77" t="s">
        <v>462</v>
      </c>
      <c r="F263" s="78" t="s">
        <v>310</v>
      </c>
      <c r="G263" s="78" t="s">
        <v>310</v>
      </c>
      <c r="H263" s="77" t="s">
        <v>310</v>
      </c>
      <c r="I263" s="76" t="s">
        <v>310</v>
      </c>
      <c r="J263" s="76" t="s">
        <v>310</v>
      </c>
      <c r="K263" s="77" t="s">
        <v>310</v>
      </c>
      <c r="L263" s="79">
        <v>9.92</v>
      </c>
      <c r="M263" s="79">
        <v>-22.75</v>
      </c>
      <c r="N263" s="80" t="s">
        <v>216</v>
      </c>
      <c r="O263" s="81" t="s">
        <v>216</v>
      </c>
      <c r="P263" s="79" t="s">
        <v>216</v>
      </c>
      <c r="Q263" s="82" t="s">
        <v>216</v>
      </c>
      <c r="R263" s="82" t="s">
        <v>216</v>
      </c>
      <c r="S263" s="83" t="s">
        <v>216</v>
      </c>
      <c r="T263" s="82" t="s">
        <v>216</v>
      </c>
      <c r="U263" s="82" t="s">
        <v>310</v>
      </c>
      <c r="V263" s="79" t="s">
        <v>310</v>
      </c>
      <c r="W263" s="79" t="s">
        <v>310</v>
      </c>
      <c r="X263" s="74" t="s">
        <v>310</v>
      </c>
      <c r="Y263" s="79" t="s">
        <v>310</v>
      </c>
      <c r="Z263" s="79" t="s">
        <v>310</v>
      </c>
      <c r="AA263" s="79" t="s">
        <v>310</v>
      </c>
      <c r="AB263" s="79" t="s">
        <v>310</v>
      </c>
      <c r="AC263" s="76">
        <v>-2591.95363</v>
      </c>
      <c r="AD263" s="76">
        <v>1795.4989009999999</v>
      </c>
      <c r="AE263" s="77" t="s">
        <v>462</v>
      </c>
      <c r="AF263" s="76"/>
      <c r="AG263" s="76"/>
      <c r="AH263" s="77"/>
      <c r="AI263" s="76"/>
      <c r="AJ263" s="76"/>
      <c r="AK263" s="84"/>
      <c r="AL263" s="85"/>
      <c r="AM263" s="85"/>
      <c r="AN263" s="85"/>
      <c r="AO263" s="85"/>
      <c r="AP263" s="85"/>
      <c r="AQ263" s="85"/>
    </row>
    <row r="264" spans="1:43" ht="12" customHeight="1" x14ac:dyDescent="0.2">
      <c r="A264" s="34" t="s">
        <v>329</v>
      </c>
      <c r="B264" s="20" t="s">
        <v>342</v>
      </c>
      <c r="C264" s="13">
        <v>2440.8501110000002</v>
      </c>
      <c r="D264" s="21">
        <v>1315.817225</v>
      </c>
      <c r="E264" s="22">
        <v>0.85500706140819804</v>
      </c>
      <c r="F264" s="23" t="s">
        <v>310</v>
      </c>
      <c r="G264" s="23" t="s">
        <v>310</v>
      </c>
      <c r="H264" s="22" t="s">
        <v>310</v>
      </c>
      <c r="I264" s="21" t="s">
        <v>310</v>
      </c>
      <c r="J264" s="21" t="s">
        <v>310</v>
      </c>
      <c r="K264" s="22" t="s">
        <v>310</v>
      </c>
      <c r="L264" s="35">
        <v>4.34</v>
      </c>
      <c r="M264" s="35">
        <v>-0.05</v>
      </c>
      <c r="N264" s="24">
        <v>397.5</v>
      </c>
      <c r="O264" s="36">
        <v>0.84883720930232553</v>
      </c>
      <c r="P264" s="35" t="s">
        <v>251</v>
      </c>
      <c r="Q264" s="37">
        <v>2238</v>
      </c>
      <c r="R264" s="37">
        <v>2176</v>
      </c>
      <c r="S264" s="19" t="s">
        <v>235</v>
      </c>
      <c r="T264" s="37" t="s">
        <v>291</v>
      </c>
      <c r="U264" s="37" t="s">
        <v>310</v>
      </c>
      <c r="V264" s="35" t="s">
        <v>310</v>
      </c>
      <c r="W264" s="35" t="s">
        <v>310</v>
      </c>
      <c r="X264" s="20" t="s">
        <v>310</v>
      </c>
      <c r="Y264" s="35" t="s">
        <v>310</v>
      </c>
      <c r="Z264" s="35" t="s">
        <v>310</v>
      </c>
      <c r="AA264" s="35" t="s">
        <v>310</v>
      </c>
      <c r="AB264" s="35" t="s">
        <v>310</v>
      </c>
      <c r="AC264" s="21">
        <v>6292.4909980000002</v>
      </c>
      <c r="AD264" s="21">
        <v>3700.450832</v>
      </c>
      <c r="AE264" s="22">
        <v>0.70046614788949968</v>
      </c>
      <c r="AF264" s="21"/>
      <c r="AG264" s="21"/>
      <c r="AH264" s="22"/>
      <c r="AI264" s="21"/>
      <c r="AJ264" s="21"/>
      <c r="AK264" s="38"/>
      <c r="AL264" s="39"/>
      <c r="AM264" s="39"/>
      <c r="AN264" s="39"/>
      <c r="AO264" s="39"/>
      <c r="AP264" s="39"/>
      <c r="AQ264" s="39"/>
    </row>
    <row r="265" spans="1:43" ht="12" customHeight="1" x14ac:dyDescent="0.2">
      <c r="A265" s="34" t="s">
        <v>329</v>
      </c>
      <c r="B265" s="74" t="s">
        <v>134</v>
      </c>
      <c r="C265" s="75">
        <v>11600</v>
      </c>
      <c r="D265" s="76">
        <v>14065</v>
      </c>
      <c r="E265" s="77">
        <v>-0.17525753095876292</v>
      </c>
      <c r="F265" s="78" t="s">
        <v>310</v>
      </c>
      <c r="G265" s="78" t="s">
        <v>310</v>
      </c>
      <c r="H265" s="77" t="s">
        <v>310</v>
      </c>
      <c r="I265" s="76" t="s">
        <v>310</v>
      </c>
      <c r="J265" s="76" t="s">
        <v>310</v>
      </c>
      <c r="K265" s="77" t="s">
        <v>310</v>
      </c>
      <c r="L265" s="79">
        <v>5.09</v>
      </c>
      <c r="M265" s="79">
        <v>7.02</v>
      </c>
      <c r="N265" s="80">
        <v>93</v>
      </c>
      <c r="O265" s="81">
        <v>0.3839285714285714</v>
      </c>
      <c r="P265" s="79" t="s">
        <v>251</v>
      </c>
      <c r="Q265" s="82">
        <v>11241</v>
      </c>
      <c r="R265" s="82">
        <v>11638</v>
      </c>
      <c r="S265" s="83" t="s">
        <v>237</v>
      </c>
      <c r="T265" s="82" t="s">
        <v>293</v>
      </c>
      <c r="U265" s="82" t="s">
        <v>310</v>
      </c>
      <c r="V265" s="79" t="s">
        <v>310</v>
      </c>
      <c r="W265" s="79" t="s">
        <v>310</v>
      </c>
      <c r="X265" s="74" t="s">
        <v>310</v>
      </c>
      <c r="Y265" s="79" t="s">
        <v>310</v>
      </c>
      <c r="Z265" s="79" t="s">
        <v>310</v>
      </c>
      <c r="AA265" s="79" t="s">
        <v>310</v>
      </c>
      <c r="AB265" s="79" t="s">
        <v>310</v>
      </c>
      <c r="AC265" s="76">
        <v>45978</v>
      </c>
      <c r="AD265" s="76">
        <v>38916</v>
      </c>
      <c r="AE265" s="77">
        <v>0.18146797774992288</v>
      </c>
      <c r="AF265" s="76"/>
      <c r="AG265" s="76"/>
      <c r="AH265" s="77"/>
      <c r="AI265" s="76"/>
      <c r="AJ265" s="76"/>
      <c r="AK265" s="84"/>
      <c r="AL265" s="85"/>
      <c r="AM265" s="85"/>
      <c r="AN265" s="85"/>
      <c r="AO265" s="85"/>
      <c r="AP265" s="85"/>
      <c r="AQ265" s="85"/>
    </row>
    <row r="266" spans="1:43" ht="12" customHeight="1" x14ac:dyDescent="0.2">
      <c r="A266" s="34" t="s">
        <v>329</v>
      </c>
      <c r="B266" s="20" t="s">
        <v>135</v>
      </c>
      <c r="C266" s="13">
        <v>875.06073600000002</v>
      </c>
      <c r="D266" s="21">
        <v>824.94571800000006</v>
      </c>
      <c r="E266" s="22">
        <v>6.0749774458082682E-2</v>
      </c>
      <c r="F266" s="23" t="s">
        <v>310</v>
      </c>
      <c r="G266" s="23" t="s">
        <v>310</v>
      </c>
      <c r="H266" s="22" t="s">
        <v>310</v>
      </c>
      <c r="I266" s="21" t="s">
        <v>310</v>
      </c>
      <c r="J266" s="21" t="s">
        <v>310</v>
      </c>
      <c r="K266" s="22" t="s">
        <v>310</v>
      </c>
      <c r="L266" s="35">
        <v>2.37</v>
      </c>
      <c r="M266" s="35">
        <v>-0.22</v>
      </c>
      <c r="N266" s="24">
        <v>9.6811414392059554</v>
      </c>
      <c r="O266" s="36">
        <v>1.0253433973234216</v>
      </c>
      <c r="P266" s="35" t="s">
        <v>251</v>
      </c>
      <c r="Q266" s="37">
        <v>800</v>
      </c>
      <c r="R266" s="37">
        <v>785</v>
      </c>
      <c r="S266" s="19" t="s">
        <v>235</v>
      </c>
      <c r="T266" s="37" t="s">
        <v>291</v>
      </c>
      <c r="U266" s="37" t="s">
        <v>310</v>
      </c>
      <c r="V266" s="35" t="s">
        <v>310</v>
      </c>
      <c r="W266" s="35" t="s">
        <v>310</v>
      </c>
      <c r="X266" s="20" t="s">
        <v>310</v>
      </c>
      <c r="Y266" s="35" t="s">
        <v>310</v>
      </c>
      <c r="Z266" s="35" t="s">
        <v>310</v>
      </c>
      <c r="AA266" s="35" t="s">
        <v>310</v>
      </c>
      <c r="AB266" s="35" t="s">
        <v>310</v>
      </c>
      <c r="AC266" s="21">
        <v>1893.55198</v>
      </c>
      <c r="AD266" s="21">
        <v>2034.77</v>
      </c>
      <c r="AE266" s="22">
        <v>-6.9402147433975367E-2</v>
      </c>
      <c r="AF266" s="21"/>
      <c r="AG266" s="21"/>
      <c r="AH266" s="22"/>
      <c r="AI266" s="21"/>
      <c r="AJ266" s="21"/>
      <c r="AK266" s="38"/>
      <c r="AL266" s="39"/>
      <c r="AM266" s="39"/>
      <c r="AN266" s="39"/>
      <c r="AO266" s="39"/>
      <c r="AP266" s="39"/>
      <c r="AQ266" s="39"/>
    </row>
    <row r="267" spans="1:43" ht="12" customHeight="1" x14ac:dyDescent="0.2">
      <c r="A267" s="34" t="s">
        <v>463</v>
      </c>
      <c r="B267" s="74" t="s">
        <v>136</v>
      </c>
      <c r="C267" s="75">
        <v>1163</v>
      </c>
      <c r="D267" s="76">
        <v>702</v>
      </c>
      <c r="E267" s="77">
        <v>0.65669555769515664</v>
      </c>
      <c r="F267" s="78" t="s">
        <v>310</v>
      </c>
      <c r="G267" s="78" t="s">
        <v>310</v>
      </c>
      <c r="H267" s="77" t="s">
        <v>310</v>
      </c>
      <c r="I267" s="76" t="s">
        <v>310</v>
      </c>
      <c r="J267" s="76" t="s">
        <v>310</v>
      </c>
      <c r="K267" s="77" t="s">
        <v>310</v>
      </c>
      <c r="L267" s="79">
        <v>0.33</v>
      </c>
      <c r="M267" s="79">
        <v>2.85</v>
      </c>
      <c r="N267" s="80">
        <v>11.738196</v>
      </c>
      <c r="O267" s="81">
        <v>0.41594644149577809</v>
      </c>
      <c r="P267" s="79" t="s">
        <v>251</v>
      </c>
      <c r="Q267" s="82">
        <v>986</v>
      </c>
      <c r="R267" s="82">
        <v>1106</v>
      </c>
      <c r="S267" s="83" t="s">
        <v>235</v>
      </c>
      <c r="T267" s="82" t="s">
        <v>291</v>
      </c>
      <c r="U267" s="82" t="s">
        <v>310</v>
      </c>
      <c r="V267" s="79" t="s">
        <v>310</v>
      </c>
      <c r="W267" s="79" t="s">
        <v>310</v>
      </c>
      <c r="X267" s="74" t="s">
        <v>310</v>
      </c>
      <c r="Y267" s="79" t="s">
        <v>310</v>
      </c>
      <c r="Z267" s="79" t="s">
        <v>310</v>
      </c>
      <c r="AA267" s="79" t="s">
        <v>310</v>
      </c>
      <c r="AB267" s="79" t="s">
        <v>310</v>
      </c>
      <c r="AC267" s="76">
        <v>4250</v>
      </c>
      <c r="AD267" s="76">
        <v>9803</v>
      </c>
      <c r="AE267" s="77">
        <v>-0.56645884616923392</v>
      </c>
      <c r="AF267" s="76"/>
      <c r="AG267" s="76"/>
      <c r="AH267" s="77"/>
      <c r="AI267" s="76"/>
      <c r="AJ267" s="76"/>
      <c r="AK267" s="84"/>
      <c r="AL267" s="85"/>
      <c r="AM267" s="85"/>
      <c r="AN267" s="85"/>
      <c r="AO267" s="85"/>
      <c r="AP267" s="85"/>
      <c r="AQ267" s="85"/>
    </row>
    <row r="268" spans="1:43" ht="12" customHeight="1" x14ac:dyDescent="0.2">
      <c r="A268" s="34" t="s">
        <v>329</v>
      </c>
      <c r="B268" s="20" t="s">
        <v>137</v>
      </c>
      <c r="C268" s="13">
        <v>2153.2033700000002</v>
      </c>
      <c r="D268" s="21">
        <v>1440.452538</v>
      </c>
      <c r="E268" s="22">
        <v>0.49481085621629944</v>
      </c>
      <c r="F268" s="23" t="s">
        <v>310</v>
      </c>
      <c r="G268" s="23" t="s">
        <v>310</v>
      </c>
      <c r="H268" s="22" t="s">
        <v>310</v>
      </c>
      <c r="I268" s="21" t="s">
        <v>310</v>
      </c>
      <c r="J268" s="21" t="s">
        <v>310</v>
      </c>
      <c r="K268" s="22" t="s">
        <v>310</v>
      </c>
      <c r="L268" s="35">
        <v>4.43</v>
      </c>
      <c r="M268" s="35">
        <v>1.07</v>
      </c>
      <c r="N268" s="24">
        <v>197.47906976744187</v>
      </c>
      <c r="O268" s="36">
        <v>1.107567446824353</v>
      </c>
      <c r="P268" s="35" t="s">
        <v>251</v>
      </c>
      <c r="Q268" s="37">
        <v>2134</v>
      </c>
      <c r="R268" s="37">
        <v>2123</v>
      </c>
      <c r="S268" s="19" t="s">
        <v>237</v>
      </c>
      <c r="T268" s="37" t="s">
        <v>293</v>
      </c>
      <c r="U268" s="37" t="s">
        <v>310</v>
      </c>
      <c r="V268" s="35" t="s">
        <v>310</v>
      </c>
      <c r="W268" s="35" t="s">
        <v>310</v>
      </c>
      <c r="X268" s="20" t="s">
        <v>310</v>
      </c>
      <c r="Y268" s="35" t="s">
        <v>310</v>
      </c>
      <c r="Z268" s="35" t="s">
        <v>310</v>
      </c>
      <c r="AA268" s="35" t="s">
        <v>310</v>
      </c>
      <c r="AB268" s="35" t="s">
        <v>310</v>
      </c>
      <c r="AC268" s="21">
        <v>5691.1626980000001</v>
      </c>
      <c r="AD268" s="21">
        <v>3809.3792490000001</v>
      </c>
      <c r="AE268" s="22">
        <v>0.49398740175134598</v>
      </c>
      <c r="AF268" s="21"/>
      <c r="AG268" s="21"/>
      <c r="AH268" s="22"/>
      <c r="AI268" s="21"/>
      <c r="AJ268" s="21"/>
      <c r="AK268" s="38"/>
      <c r="AL268" s="39"/>
      <c r="AM268" s="39"/>
      <c r="AN268" s="39"/>
      <c r="AO268" s="39"/>
      <c r="AP268" s="39"/>
      <c r="AQ268" s="39"/>
    </row>
    <row r="269" spans="1:43" ht="12" customHeight="1" x14ac:dyDescent="0.2">
      <c r="A269" s="34" t="s">
        <v>329</v>
      </c>
      <c r="B269" s="74" t="s">
        <v>138</v>
      </c>
      <c r="C269" s="75">
        <v>3694.7748660000002</v>
      </c>
      <c r="D269" s="76">
        <v>3427.2165810000001</v>
      </c>
      <c r="E269" s="77">
        <v>7.8069284048309498E-2</v>
      </c>
      <c r="F269" s="78" t="s">
        <v>310</v>
      </c>
      <c r="G269" s="78" t="s">
        <v>310</v>
      </c>
      <c r="H269" s="77" t="s">
        <v>310</v>
      </c>
      <c r="I269" s="76" t="s">
        <v>310</v>
      </c>
      <c r="J269" s="76" t="s">
        <v>310</v>
      </c>
      <c r="K269" s="77" t="s">
        <v>310</v>
      </c>
      <c r="L269" s="79">
        <v>3.09</v>
      </c>
      <c r="M269" s="79">
        <v>2.17</v>
      </c>
      <c r="N269" s="80">
        <v>49.877499999999998</v>
      </c>
      <c r="O269" s="81">
        <v>1.1667028670721113</v>
      </c>
      <c r="P269" s="79" t="s">
        <v>251</v>
      </c>
      <c r="Q269" s="82">
        <v>3711</v>
      </c>
      <c r="R269" s="82">
        <v>3746</v>
      </c>
      <c r="S269" s="83" t="s">
        <v>237</v>
      </c>
      <c r="T269" s="82" t="s">
        <v>293</v>
      </c>
      <c r="U269" s="82" t="s">
        <v>310</v>
      </c>
      <c r="V269" s="79" t="s">
        <v>310</v>
      </c>
      <c r="W269" s="79" t="s">
        <v>310</v>
      </c>
      <c r="X269" s="74" t="s">
        <v>310</v>
      </c>
      <c r="Y269" s="79" t="s">
        <v>310</v>
      </c>
      <c r="Z269" s="79" t="s">
        <v>310</v>
      </c>
      <c r="AA269" s="79" t="s">
        <v>310</v>
      </c>
      <c r="AB269" s="79" t="s">
        <v>310</v>
      </c>
      <c r="AC269" s="76">
        <v>11065.479871000001</v>
      </c>
      <c r="AD269" s="76">
        <v>8642.7725750000009</v>
      </c>
      <c r="AE269" s="77">
        <v>0.2803165846703215</v>
      </c>
      <c r="AF269" s="76"/>
      <c r="AG269" s="76"/>
      <c r="AH269" s="77"/>
      <c r="AI269" s="76"/>
      <c r="AJ269" s="76"/>
      <c r="AK269" s="84"/>
      <c r="AL269" s="85"/>
      <c r="AM269" s="85"/>
      <c r="AN269" s="85"/>
      <c r="AO269" s="85"/>
      <c r="AP269" s="85"/>
      <c r="AQ269" s="85"/>
    </row>
    <row r="270" spans="1:43" ht="12" customHeight="1" x14ac:dyDescent="0.2">
      <c r="A270" s="34" t="s">
        <v>329</v>
      </c>
      <c r="B270" s="20" t="s">
        <v>367</v>
      </c>
      <c r="C270" s="13">
        <v>49.161000000000001</v>
      </c>
      <c r="D270" s="21">
        <v>64.358999999999995</v>
      </c>
      <c r="E270" s="22">
        <v>-0.23614342802624338</v>
      </c>
      <c r="F270" s="23" t="s">
        <v>310</v>
      </c>
      <c r="G270" s="23" t="s">
        <v>310</v>
      </c>
      <c r="H270" s="22" t="s">
        <v>310</v>
      </c>
      <c r="I270" s="21" t="s">
        <v>310</v>
      </c>
      <c r="J270" s="21" t="s">
        <v>310</v>
      </c>
      <c r="K270" s="22" t="s">
        <v>310</v>
      </c>
      <c r="L270" s="35">
        <v>29.69</v>
      </c>
      <c r="M270" s="35">
        <v>-35.83</v>
      </c>
      <c r="N270" s="24" t="s">
        <v>216</v>
      </c>
      <c r="O270" s="36" t="s">
        <v>216</v>
      </c>
      <c r="P270" s="35" t="s">
        <v>216</v>
      </c>
      <c r="Q270" s="37" t="s">
        <v>216</v>
      </c>
      <c r="R270" s="37" t="s">
        <v>216</v>
      </c>
      <c r="S270" s="19" t="s">
        <v>216</v>
      </c>
      <c r="T270" s="37" t="s">
        <v>216</v>
      </c>
      <c r="U270" s="37" t="s">
        <v>310</v>
      </c>
      <c r="V270" s="35" t="s">
        <v>310</v>
      </c>
      <c r="W270" s="35" t="s">
        <v>310</v>
      </c>
      <c r="X270" s="20" t="s">
        <v>310</v>
      </c>
      <c r="Y270" s="35" t="s">
        <v>310</v>
      </c>
      <c r="Z270" s="35" t="s">
        <v>310</v>
      </c>
      <c r="AA270" s="35" t="s">
        <v>310</v>
      </c>
      <c r="AB270" s="35" t="s">
        <v>310</v>
      </c>
      <c r="AC270" s="21">
        <v>237.97800000000001</v>
      </c>
      <c r="AD270" s="21">
        <v>241.68100000000001</v>
      </c>
      <c r="AE270" s="22">
        <v>-1.5321148876490101E-2</v>
      </c>
      <c r="AF270" s="21"/>
      <c r="AG270" s="21"/>
      <c r="AH270" s="22"/>
      <c r="AI270" s="21"/>
      <c r="AJ270" s="21"/>
      <c r="AK270" s="38"/>
      <c r="AL270" s="39"/>
      <c r="AM270" s="39"/>
      <c r="AN270" s="39"/>
      <c r="AO270" s="39"/>
      <c r="AP270" s="39"/>
      <c r="AQ270" s="39"/>
    </row>
    <row r="271" spans="1:43" ht="12" customHeight="1" x14ac:dyDescent="0.2">
      <c r="A271" s="34" t="s">
        <v>329</v>
      </c>
      <c r="B271" s="74" t="s">
        <v>32</v>
      </c>
      <c r="C271" s="75">
        <v>-1800.390416</v>
      </c>
      <c r="D271" s="76">
        <v>153.23169999999999</v>
      </c>
      <c r="E271" s="77" t="s">
        <v>462</v>
      </c>
      <c r="F271" s="78" t="s">
        <v>310</v>
      </c>
      <c r="G271" s="78" t="s">
        <v>310</v>
      </c>
      <c r="H271" s="77" t="s">
        <v>310</v>
      </c>
      <c r="I271" s="76" t="s">
        <v>310</v>
      </c>
      <c r="J271" s="76" t="s">
        <v>310</v>
      </c>
      <c r="K271" s="77" t="s">
        <v>310</v>
      </c>
      <c r="L271" s="79">
        <v>-29.38</v>
      </c>
      <c r="M271" s="79">
        <v>-9.34</v>
      </c>
      <c r="N271" s="80" t="s">
        <v>216</v>
      </c>
      <c r="O271" s="81" t="s">
        <v>216</v>
      </c>
      <c r="P271" s="79" t="s">
        <v>216</v>
      </c>
      <c r="Q271" s="82" t="s">
        <v>216</v>
      </c>
      <c r="R271" s="82" t="s">
        <v>216</v>
      </c>
      <c r="S271" s="83" t="s">
        <v>216</v>
      </c>
      <c r="T271" s="82" t="s">
        <v>216</v>
      </c>
      <c r="U271" s="82" t="s">
        <v>310</v>
      </c>
      <c r="V271" s="79" t="s">
        <v>310</v>
      </c>
      <c r="W271" s="79" t="s">
        <v>310</v>
      </c>
      <c r="X271" s="74" t="s">
        <v>310</v>
      </c>
      <c r="Y271" s="79" t="s">
        <v>310</v>
      </c>
      <c r="Z271" s="79" t="s">
        <v>310</v>
      </c>
      <c r="AA271" s="79" t="s">
        <v>310</v>
      </c>
      <c r="AB271" s="79" t="s">
        <v>310</v>
      </c>
      <c r="AC271" s="76">
        <v>-625.63899600000013</v>
      </c>
      <c r="AD271" s="76">
        <v>318.89313399999998</v>
      </c>
      <c r="AE271" s="77" t="s">
        <v>462</v>
      </c>
      <c r="AF271" s="76"/>
      <c r="AG271" s="76"/>
      <c r="AH271" s="77"/>
      <c r="AI271" s="76"/>
      <c r="AJ271" s="76"/>
      <c r="AK271" s="84"/>
      <c r="AL271" s="85"/>
      <c r="AM271" s="85"/>
      <c r="AN271" s="85"/>
      <c r="AO271" s="85"/>
      <c r="AP271" s="85"/>
      <c r="AQ271" s="85"/>
    </row>
    <row r="272" spans="1:43" ht="12" customHeight="1" x14ac:dyDescent="0.2">
      <c r="A272" s="34" t="s">
        <v>329</v>
      </c>
      <c r="B272" s="20" t="s">
        <v>139</v>
      </c>
      <c r="C272" s="13">
        <v>33487</v>
      </c>
      <c r="D272" s="21">
        <v>30429</v>
      </c>
      <c r="E272" s="22">
        <v>0.10049713814219979</v>
      </c>
      <c r="F272" s="23" t="s">
        <v>310</v>
      </c>
      <c r="G272" s="23" t="s">
        <v>310</v>
      </c>
      <c r="H272" s="22" t="s">
        <v>310</v>
      </c>
      <c r="I272" s="21" t="s">
        <v>310</v>
      </c>
      <c r="J272" s="21" t="s">
        <v>310</v>
      </c>
      <c r="K272" s="22" t="s">
        <v>310</v>
      </c>
      <c r="L272" s="35">
        <v>10.42</v>
      </c>
      <c r="M272" s="35">
        <v>19.579999999999998</v>
      </c>
      <c r="N272" s="24">
        <v>195</v>
      </c>
      <c r="O272" s="36">
        <v>0.37323943661971826</v>
      </c>
      <c r="P272" s="35" t="s">
        <v>251</v>
      </c>
      <c r="Q272" s="37">
        <v>31864</v>
      </c>
      <c r="R272" s="37">
        <v>32065</v>
      </c>
      <c r="S272" s="19" t="s">
        <v>235</v>
      </c>
      <c r="T272" s="37" t="s">
        <v>293</v>
      </c>
      <c r="U272" s="37" t="s">
        <v>310</v>
      </c>
      <c r="V272" s="35" t="s">
        <v>310</v>
      </c>
      <c r="W272" s="35" t="s">
        <v>310</v>
      </c>
      <c r="X272" s="20" t="s">
        <v>310</v>
      </c>
      <c r="Y272" s="35" t="s">
        <v>310</v>
      </c>
      <c r="Z272" s="35" t="s">
        <v>310</v>
      </c>
      <c r="AA272" s="35" t="s">
        <v>310</v>
      </c>
      <c r="AB272" s="35" t="s">
        <v>310</v>
      </c>
      <c r="AC272" s="21">
        <v>97193</v>
      </c>
      <c r="AD272" s="21">
        <v>84042</v>
      </c>
      <c r="AE272" s="22">
        <v>0.15648218416793985</v>
      </c>
      <c r="AF272" s="21"/>
      <c r="AG272" s="21"/>
      <c r="AH272" s="22"/>
      <c r="AI272" s="21"/>
      <c r="AJ272" s="21"/>
      <c r="AK272" s="38"/>
      <c r="AL272" s="39"/>
      <c r="AM272" s="39"/>
      <c r="AN272" s="39"/>
      <c r="AO272" s="39"/>
      <c r="AP272" s="39"/>
      <c r="AQ272" s="39"/>
    </row>
    <row r="273" spans="1:43" ht="12" customHeight="1" x14ac:dyDescent="0.2">
      <c r="A273" s="34" t="s">
        <v>329</v>
      </c>
      <c r="B273" s="74" t="s">
        <v>52</v>
      </c>
      <c r="C273" s="75">
        <v>959.23299999999995</v>
      </c>
      <c r="D273" s="76">
        <v>621.54600000000005</v>
      </c>
      <c r="E273" s="77">
        <v>0.54330270352885557</v>
      </c>
      <c r="F273" s="78" t="s">
        <v>310</v>
      </c>
      <c r="G273" s="78" t="s">
        <v>310</v>
      </c>
      <c r="H273" s="77" t="s">
        <v>310</v>
      </c>
      <c r="I273" s="76" t="s">
        <v>310</v>
      </c>
      <c r="J273" s="76" t="s">
        <v>310</v>
      </c>
      <c r="K273" s="77" t="s">
        <v>310</v>
      </c>
      <c r="L273" s="79">
        <v>1.75</v>
      </c>
      <c r="M273" s="79">
        <v>9.2200000000000006</v>
      </c>
      <c r="N273" s="80" t="s">
        <v>216</v>
      </c>
      <c r="O273" s="81" t="s">
        <v>216</v>
      </c>
      <c r="P273" s="79" t="s">
        <v>216</v>
      </c>
      <c r="Q273" s="82" t="s">
        <v>216</v>
      </c>
      <c r="R273" s="82" t="s">
        <v>216</v>
      </c>
      <c r="S273" s="83" t="s">
        <v>216</v>
      </c>
      <c r="T273" s="82" t="s">
        <v>216</v>
      </c>
      <c r="U273" s="82" t="s">
        <v>310</v>
      </c>
      <c r="V273" s="79" t="s">
        <v>310</v>
      </c>
      <c r="W273" s="79" t="s">
        <v>310</v>
      </c>
      <c r="X273" s="74" t="s">
        <v>310</v>
      </c>
      <c r="Y273" s="79" t="s">
        <v>310</v>
      </c>
      <c r="Z273" s="79" t="s">
        <v>310</v>
      </c>
      <c r="AA273" s="79" t="s">
        <v>310</v>
      </c>
      <c r="AB273" s="79" t="s">
        <v>310</v>
      </c>
      <c r="AC273" s="76">
        <v>2414.4169999999999</v>
      </c>
      <c r="AD273" s="76">
        <v>1583.7349999999997</v>
      </c>
      <c r="AE273" s="77">
        <v>0.52450920470832263</v>
      </c>
      <c r="AF273" s="76"/>
      <c r="AG273" s="76"/>
      <c r="AH273" s="77"/>
      <c r="AI273" s="76"/>
      <c r="AJ273" s="76"/>
      <c r="AK273" s="84"/>
      <c r="AL273" s="85"/>
      <c r="AM273" s="85"/>
      <c r="AN273" s="85"/>
      <c r="AO273" s="85"/>
      <c r="AP273" s="85"/>
      <c r="AQ273" s="85"/>
    </row>
    <row r="274" spans="1:43" ht="12" customHeight="1" x14ac:dyDescent="0.2">
      <c r="A274" s="34" t="s">
        <v>463</v>
      </c>
      <c r="B274" s="20" t="s">
        <v>53</v>
      </c>
      <c r="C274" s="13">
        <v>-19.275459000000001</v>
      </c>
      <c r="D274" s="21">
        <v>-28.775722999999999</v>
      </c>
      <c r="E274" s="22" t="s">
        <v>462</v>
      </c>
      <c r="F274" s="23" t="s">
        <v>310</v>
      </c>
      <c r="G274" s="23" t="s">
        <v>310</v>
      </c>
      <c r="H274" s="22" t="s">
        <v>310</v>
      </c>
      <c r="I274" s="21" t="s">
        <v>310</v>
      </c>
      <c r="J274" s="21" t="s">
        <v>310</v>
      </c>
      <c r="K274" s="22" t="s">
        <v>310</v>
      </c>
      <c r="L274" s="35">
        <v>4.3099999999999996</v>
      </c>
      <c r="M274" s="35">
        <v>-27.58</v>
      </c>
      <c r="N274" s="24" t="s">
        <v>216</v>
      </c>
      <c r="O274" s="36" t="s">
        <v>216</v>
      </c>
      <c r="P274" s="35" t="s">
        <v>216</v>
      </c>
      <c r="Q274" s="37" t="s">
        <v>216</v>
      </c>
      <c r="R274" s="37" t="s">
        <v>216</v>
      </c>
      <c r="S274" s="19" t="s">
        <v>216</v>
      </c>
      <c r="T274" s="37" t="s">
        <v>216</v>
      </c>
      <c r="U274" s="37" t="s">
        <v>310</v>
      </c>
      <c r="V274" s="35" t="s">
        <v>310</v>
      </c>
      <c r="W274" s="35" t="s">
        <v>310</v>
      </c>
      <c r="X274" s="20" t="s">
        <v>310</v>
      </c>
      <c r="Y274" s="35" t="s">
        <v>310</v>
      </c>
      <c r="Z274" s="35" t="s">
        <v>310</v>
      </c>
      <c r="AA274" s="35" t="s">
        <v>310</v>
      </c>
      <c r="AB274" s="35" t="s">
        <v>310</v>
      </c>
      <c r="AC274" s="21">
        <v>-62.241796999999998</v>
      </c>
      <c r="AD274" s="21">
        <v>-53.169877</v>
      </c>
      <c r="AE274" s="22" t="s">
        <v>462</v>
      </c>
      <c r="AF274" s="21"/>
      <c r="AG274" s="21"/>
      <c r="AH274" s="22"/>
      <c r="AI274" s="21"/>
      <c r="AJ274" s="21"/>
      <c r="AK274" s="38"/>
      <c r="AL274" s="39"/>
      <c r="AM274" s="39"/>
      <c r="AN274" s="39"/>
      <c r="AO274" s="39"/>
      <c r="AP274" s="39"/>
      <c r="AQ274" s="39"/>
    </row>
    <row r="275" spans="1:43" ht="12" customHeight="1" x14ac:dyDescent="0.2">
      <c r="A275" s="34" t="s">
        <v>329</v>
      </c>
      <c r="B275" s="74" t="s">
        <v>348</v>
      </c>
      <c r="C275" s="75">
        <v>174.97800000000001</v>
      </c>
      <c r="D275" s="76">
        <v>409.38200000000001</v>
      </c>
      <c r="E275" s="77">
        <v>-0.57257883198093229</v>
      </c>
      <c r="F275" s="78" t="s">
        <v>310</v>
      </c>
      <c r="G275" s="78" t="s">
        <v>310</v>
      </c>
      <c r="H275" s="77" t="s">
        <v>310</v>
      </c>
      <c r="I275" s="76" t="s">
        <v>310</v>
      </c>
      <c r="J275" s="76" t="s">
        <v>310</v>
      </c>
      <c r="K275" s="77" t="s">
        <v>310</v>
      </c>
      <c r="L275" s="79">
        <v>-2.21</v>
      </c>
      <c r="M275" s="79">
        <v>-12.72</v>
      </c>
      <c r="N275" s="80" t="s">
        <v>216</v>
      </c>
      <c r="O275" s="81" t="s">
        <v>216</v>
      </c>
      <c r="P275" s="79" t="s">
        <v>216</v>
      </c>
      <c r="Q275" s="82" t="s">
        <v>216</v>
      </c>
      <c r="R275" s="82">
        <v>183</v>
      </c>
      <c r="S275" s="83" t="s">
        <v>216</v>
      </c>
      <c r="T275" s="82" t="s">
        <v>293</v>
      </c>
      <c r="U275" s="82" t="s">
        <v>310</v>
      </c>
      <c r="V275" s="79" t="s">
        <v>310</v>
      </c>
      <c r="W275" s="79" t="s">
        <v>310</v>
      </c>
      <c r="X275" s="74" t="s">
        <v>310</v>
      </c>
      <c r="Y275" s="79" t="s">
        <v>310</v>
      </c>
      <c r="Z275" s="79" t="s">
        <v>310</v>
      </c>
      <c r="AA275" s="79" t="s">
        <v>310</v>
      </c>
      <c r="AB275" s="79" t="s">
        <v>310</v>
      </c>
      <c r="AC275" s="76">
        <v>843.05600000000004</v>
      </c>
      <c r="AD275" s="76">
        <v>1133.7339999999999</v>
      </c>
      <c r="AE275" s="77">
        <v>-0.25638864584820248</v>
      </c>
      <c r="AF275" s="76"/>
      <c r="AG275" s="76"/>
      <c r="AH275" s="77"/>
      <c r="AI275" s="76"/>
      <c r="AJ275" s="76"/>
      <c r="AK275" s="84"/>
      <c r="AL275" s="85"/>
      <c r="AM275" s="85"/>
      <c r="AN275" s="85"/>
      <c r="AO275" s="85"/>
      <c r="AP275" s="85"/>
      <c r="AQ275" s="85"/>
    </row>
    <row r="276" spans="1:43" ht="12" customHeight="1" x14ac:dyDescent="0.2">
      <c r="A276" s="34" t="s">
        <v>329</v>
      </c>
      <c r="B276" s="20" t="s">
        <v>146</v>
      </c>
      <c r="C276" s="13">
        <v>770</v>
      </c>
      <c r="D276" s="21">
        <v>-139</v>
      </c>
      <c r="E276" s="22" t="s">
        <v>462</v>
      </c>
      <c r="F276" s="23" t="s">
        <v>310</v>
      </c>
      <c r="G276" s="23" t="s">
        <v>310</v>
      </c>
      <c r="H276" s="22" t="s">
        <v>310</v>
      </c>
      <c r="I276" s="21" t="s">
        <v>310</v>
      </c>
      <c r="J276" s="21" t="s">
        <v>310</v>
      </c>
      <c r="K276" s="22" t="s">
        <v>310</v>
      </c>
      <c r="L276" s="35">
        <v>8.0500000000000007</v>
      </c>
      <c r="M276" s="35">
        <v>0.19</v>
      </c>
      <c r="N276" s="24" t="s">
        <v>216</v>
      </c>
      <c r="O276" s="36" t="s">
        <v>216</v>
      </c>
      <c r="P276" s="35" t="s">
        <v>216</v>
      </c>
      <c r="Q276" s="37" t="s">
        <v>216</v>
      </c>
      <c r="R276" s="37" t="s">
        <v>216</v>
      </c>
      <c r="S276" s="19" t="s">
        <v>216</v>
      </c>
      <c r="T276" s="37" t="s">
        <v>216</v>
      </c>
      <c r="U276" s="37" t="s">
        <v>310</v>
      </c>
      <c r="V276" s="35" t="s">
        <v>310</v>
      </c>
      <c r="W276" s="35" t="s">
        <v>310</v>
      </c>
      <c r="X276" s="20" t="s">
        <v>310</v>
      </c>
      <c r="Y276" s="35" t="s">
        <v>310</v>
      </c>
      <c r="Z276" s="35" t="s">
        <v>310</v>
      </c>
      <c r="AA276" s="35" t="s">
        <v>310</v>
      </c>
      <c r="AB276" s="35" t="s">
        <v>310</v>
      </c>
      <c r="AC276" s="21">
        <v>2490</v>
      </c>
      <c r="AD276" s="21">
        <v>-951.00000000000011</v>
      </c>
      <c r="AE276" s="22" t="s">
        <v>462</v>
      </c>
      <c r="AF276" s="21"/>
      <c r="AG276" s="21"/>
      <c r="AH276" s="22"/>
      <c r="AI276" s="21"/>
      <c r="AJ276" s="21"/>
      <c r="AK276" s="38"/>
      <c r="AL276" s="39"/>
      <c r="AM276" s="39"/>
      <c r="AN276" s="39"/>
      <c r="AO276" s="39"/>
      <c r="AP276" s="39"/>
      <c r="AQ276" s="39"/>
    </row>
    <row r="277" spans="1:43" ht="12" customHeight="1" x14ac:dyDescent="0.2">
      <c r="A277" s="34" t="s">
        <v>463</v>
      </c>
      <c r="B277" s="74" t="s">
        <v>140</v>
      </c>
      <c r="C277" s="75">
        <v>4.1684000000000003E-4</v>
      </c>
      <c r="D277" s="76">
        <v>5.6848000000000001E-4</v>
      </c>
      <c r="E277" s="77">
        <v>-0.26674471048325349</v>
      </c>
      <c r="F277" s="78" t="s">
        <v>310</v>
      </c>
      <c r="G277" s="78" t="s">
        <v>310</v>
      </c>
      <c r="H277" s="77" t="s">
        <v>310</v>
      </c>
      <c r="I277" s="76" t="s">
        <v>310</v>
      </c>
      <c r="J277" s="76" t="s">
        <v>310</v>
      </c>
      <c r="K277" s="77" t="s">
        <v>310</v>
      </c>
      <c r="L277" s="79">
        <v>-1.48</v>
      </c>
      <c r="M277" s="79">
        <v>9.81</v>
      </c>
      <c r="N277" s="80" t="s">
        <v>216</v>
      </c>
      <c r="O277" s="81" t="s">
        <v>216</v>
      </c>
      <c r="P277" s="79" t="s">
        <v>216</v>
      </c>
      <c r="Q277" s="82" t="s">
        <v>216</v>
      </c>
      <c r="R277" s="82" t="s">
        <v>216</v>
      </c>
      <c r="S277" s="83" t="s">
        <v>216</v>
      </c>
      <c r="T277" s="82" t="s">
        <v>216</v>
      </c>
      <c r="U277" s="82" t="s">
        <v>310</v>
      </c>
      <c r="V277" s="79" t="s">
        <v>310</v>
      </c>
      <c r="W277" s="79" t="s">
        <v>310</v>
      </c>
      <c r="X277" s="74" t="s">
        <v>310</v>
      </c>
      <c r="Y277" s="79" t="s">
        <v>310</v>
      </c>
      <c r="Z277" s="79" t="s">
        <v>310</v>
      </c>
      <c r="AA277" s="79" t="s">
        <v>310</v>
      </c>
      <c r="AB277" s="79" t="s">
        <v>310</v>
      </c>
      <c r="AC277" s="76">
        <v>1.61736E-3</v>
      </c>
      <c r="AD277" s="76">
        <v>1.76008E-3</v>
      </c>
      <c r="AE277" s="77">
        <v>-8.1085522308031413E-2</v>
      </c>
      <c r="AF277" s="76"/>
      <c r="AG277" s="76"/>
      <c r="AH277" s="77"/>
      <c r="AI277" s="76"/>
      <c r="AJ277" s="76"/>
      <c r="AK277" s="84"/>
      <c r="AL277" s="85"/>
      <c r="AM277" s="85"/>
      <c r="AN277" s="85"/>
      <c r="AO277" s="85"/>
      <c r="AP277" s="85"/>
      <c r="AQ277" s="85"/>
    </row>
    <row r="278" spans="1:43" ht="12" customHeight="1" x14ac:dyDescent="0.2">
      <c r="A278" s="34" t="s">
        <v>463</v>
      </c>
      <c r="B278" s="20" t="s">
        <v>141</v>
      </c>
      <c r="C278" s="13">
        <v>1.2088359999999999E-2</v>
      </c>
      <c r="D278" s="21">
        <v>1.6485919999999998E-2</v>
      </c>
      <c r="E278" s="22">
        <v>-0.2667446104832536</v>
      </c>
      <c r="F278" s="23" t="s">
        <v>310</v>
      </c>
      <c r="G278" s="23" t="s">
        <v>310</v>
      </c>
      <c r="H278" s="22" t="s">
        <v>310</v>
      </c>
      <c r="I278" s="21" t="s">
        <v>310</v>
      </c>
      <c r="J278" s="21" t="s">
        <v>310</v>
      </c>
      <c r="K278" s="22" t="s">
        <v>310</v>
      </c>
      <c r="L278" s="35">
        <v>-0.04</v>
      </c>
      <c r="M278" s="35">
        <v>2.57</v>
      </c>
      <c r="N278" s="24" t="s">
        <v>216</v>
      </c>
      <c r="O278" s="36" t="s">
        <v>216</v>
      </c>
      <c r="P278" s="35" t="s">
        <v>216</v>
      </c>
      <c r="Q278" s="37" t="s">
        <v>216</v>
      </c>
      <c r="R278" s="37" t="s">
        <v>216</v>
      </c>
      <c r="S278" s="19" t="s">
        <v>216</v>
      </c>
      <c r="T278" s="37" t="s">
        <v>216</v>
      </c>
      <c r="U278" s="37" t="s">
        <v>310</v>
      </c>
      <c r="V278" s="35" t="s">
        <v>310</v>
      </c>
      <c r="W278" s="35" t="s">
        <v>310</v>
      </c>
      <c r="X278" s="20" t="s">
        <v>310</v>
      </c>
      <c r="Y278" s="35" t="s">
        <v>310</v>
      </c>
      <c r="Z278" s="35" t="s">
        <v>310</v>
      </c>
      <c r="AA278" s="35" t="s">
        <v>310</v>
      </c>
      <c r="AB278" s="35" t="s">
        <v>310</v>
      </c>
      <c r="AC278" s="21">
        <v>4.6903439999999998E-2</v>
      </c>
      <c r="AD278" s="21">
        <v>5.1042319999999995E-2</v>
      </c>
      <c r="AE278" s="22">
        <v>-8.1085422308031424E-2</v>
      </c>
      <c r="AF278" s="21"/>
      <c r="AG278" s="21"/>
      <c r="AH278" s="22"/>
      <c r="AI278" s="21"/>
      <c r="AJ278" s="21"/>
      <c r="AK278" s="38"/>
      <c r="AL278" s="39"/>
      <c r="AM278" s="39"/>
      <c r="AN278" s="39"/>
      <c r="AO278" s="39"/>
      <c r="AP278" s="39"/>
      <c r="AQ278" s="39"/>
    </row>
    <row r="279" spans="1:43" ht="12" customHeight="1" x14ac:dyDescent="0.2">
      <c r="A279" s="34" t="s">
        <v>463</v>
      </c>
      <c r="B279" s="74" t="s">
        <v>142</v>
      </c>
      <c r="C279" s="75">
        <v>10420.987494800002</v>
      </c>
      <c r="D279" s="76">
        <v>14211.982945600001</v>
      </c>
      <c r="E279" s="77">
        <v>-0.26674451048325348</v>
      </c>
      <c r="F279" s="78" t="s">
        <v>310</v>
      </c>
      <c r="G279" s="78" t="s">
        <v>310</v>
      </c>
      <c r="H279" s="77" t="s">
        <v>310</v>
      </c>
      <c r="I279" s="76" t="s">
        <v>310</v>
      </c>
      <c r="J279" s="76" t="s">
        <v>310</v>
      </c>
      <c r="K279" s="77" t="s">
        <v>310</v>
      </c>
      <c r="L279" s="79">
        <v>6.08</v>
      </c>
      <c r="M279" s="79">
        <v>11.34</v>
      </c>
      <c r="N279" s="80" t="s">
        <v>216</v>
      </c>
      <c r="O279" s="81" t="s">
        <v>216</v>
      </c>
      <c r="P279" s="79" t="s">
        <v>216</v>
      </c>
      <c r="Q279" s="82" t="s">
        <v>216</v>
      </c>
      <c r="R279" s="82">
        <v>9421</v>
      </c>
      <c r="S279" s="83" t="s">
        <v>216</v>
      </c>
      <c r="T279" s="82" t="s">
        <v>291</v>
      </c>
      <c r="U279" s="82" t="s">
        <v>310</v>
      </c>
      <c r="V279" s="79" t="s">
        <v>310</v>
      </c>
      <c r="W279" s="79" t="s">
        <v>310</v>
      </c>
      <c r="X279" s="74" t="s">
        <v>310</v>
      </c>
      <c r="Y279" s="79" t="s">
        <v>310</v>
      </c>
      <c r="Z279" s="79" t="s">
        <v>310</v>
      </c>
      <c r="AA279" s="79" t="s">
        <v>310</v>
      </c>
      <c r="AB279" s="79" t="s">
        <v>310</v>
      </c>
      <c r="AC279" s="76">
        <v>40433.951479200012</v>
      </c>
      <c r="AD279" s="76">
        <v>44001.947197600006</v>
      </c>
      <c r="AE279" s="77">
        <v>-8.108532230803131E-2</v>
      </c>
      <c r="AF279" s="76"/>
      <c r="AG279" s="76"/>
      <c r="AH279" s="77"/>
      <c r="AI279" s="76"/>
      <c r="AJ279" s="76"/>
      <c r="AK279" s="84"/>
      <c r="AL279" s="85"/>
      <c r="AM279" s="85"/>
      <c r="AN279" s="85"/>
      <c r="AO279" s="85"/>
      <c r="AP279" s="85"/>
      <c r="AQ279" s="85"/>
    </row>
    <row r="280" spans="1:43" ht="12" customHeight="1" x14ac:dyDescent="0.2">
      <c r="A280" s="34" t="s">
        <v>329</v>
      </c>
      <c r="B280" s="20" t="s">
        <v>60</v>
      </c>
      <c r="C280" s="13">
        <v>1044.7</v>
      </c>
      <c r="D280" s="21">
        <v>925.21199999999999</v>
      </c>
      <c r="E280" s="22">
        <v>0.1291486182077318</v>
      </c>
      <c r="F280" s="23" t="s">
        <v>310</v>
      </c>
      <c r="G280" s="23" t="s">
        <v>310</v>
      </c>
      <c r="H280" s="22" t="s">
        <v>310</v>
      </c>
      <c r="I280" s="21" t="s">
        <v>310</v>
      </c>
      <c r="J280" s="21" t="s">
        <v>310</v>
      </c>
      <c r="K280" s="22" t="s">
        <v>310</v>
      </c>
      <c r="L280" s="35">
        <v>0.76</v>
      </c>
      <c r="M280" s="35">
        <v>3.06</v>
      </c>
      <c r="N280" s="24" t="s">
        <v>216</v>
      </c>
      <c r="O280" s="36" t="s">
        <v>216</v>
      </c>
      <c r="P280" s="35" t="s">
        <v>216</v>
      </c>
      <c r="Q280" s="37" t="s">
        <v>216</v>
      </c>
      <c r="R280" s="37" t="s">
        <v>216</v>
      </c>
      <c r="S280" s="19" t="s">
        <v>216</v>
      </c>
      <c r="T280" s="37" t="s">
        <v>216</v>
      </c>
      <c r="U280" s="37" t="s">
        <v>310</v>
      </c>
      <c r="V280" s="35" t="s">
        <v>310</v>
      </c>
      <c r="W280" s="35" t="s">
        <v>310</v>
      </c>
      <c r="X280" s="20" t="s">
        <v>310</v>
      </c>
      <c r="Y280" s="35" t="s">
        <v>310</v>
      </c>
      <c r="Z280" s="35" t="s">
        <v>310</v>
      </c>
      <c r="AA280" s="35" t="s">
        <v>310</v>
      </c>
      <c r="AB280" s="35" t="s">
        <v>310</v>
      </c>
      <c r="AC280" s="21">
        <v>3101.6699999999996</v>
      </c>
      <c r="AD280" s="21">
        <v>2522.9070000000002</v>
      </c>
      <c r="AE280" s="22">
        <v>0.2294052251378694</v>
      </c>
      <c r="AF280" s="21"/>
      <c r="AG280" s="21"/>
      <c r="AH280" s="22"/>
      <c r="AI280" s="21"/>
      <c r="AJ280" s="21"/>
      <c r="AK280" s="38"/>
      <c r="AL280" s="39"/>
      <c r="AM280" s="39"/>
      <c r="AN280" s="39"/>
      <c r="AO280" s="39"/>
      <c r="AP280" s="39"/>
      <c r="AQ280" s="39"/>
    </row>
    <row r="281" spans="1:43" ht="12" customHeight="1" x14ac:dyDescent="0.2">
      <c r="A281" s="34" t="s">
        <v>329</v>
      </c>
      <c r="B281" s="74" t="s">
        <v>143</v>
      </c>
      <c r="C281" s="75">
        <v>2871</v>
      </c>
      <c r="D281" s="76">
        <v>2403</v>
      </c>
      <c r="E281" s="77">
        <v>0.19475885530711615</v>
      </c>
      <c r="F281" s="78" t="s">
        <v>310</v>
      </c>
      <c r="G281" s="78" t="s">
        <v>310</v>
      </c>
      <c r="H281" s="77" t="s">
        <v>310</v>
      </c>
      <c r="I281" s="76" t="s">
        <v>310</v>
      </c>
      <c r="J281" s="76" t="s">
        <v>310</v>
      </c>
      <c r="K281" s="77" t="s">
        <v>310</v>
      </c>
      <c r="L281" s="79">
        <v>-5.0199999999999996</v>
      </c>
      <c r="M281" s="79">
        <v>-2.56</v>
      </c>
      <c r="N281" s="80" t="s">
        <v>216</v>
      </c>
      <c r="O281" s="81" t="s">
        <v>216</v>
      </c>
      <c r="P281" s="79" t="s">
        <v>216</v>
      </c>
      <c r="Q281" s="82" t="s">
        <v>216</v>
      </c>
      <c r="R281" s="82" t="s">
        <v>216</v>
      </c>
      <c r="S281" s="83" t="s">
        <v>216</v>
      </c>
      <c r="T281" s="82" t="s">
        <v>216</v>
      </c>
      <c r="U281" s="82" t="s">
        <v>310</v>
      </c>
      <c r="V281" s="79" t="s">
        <v>310</v>
      </c>
      <c r="W281" s="79" t="s">
        <v>310</v>
      </c>
      <c r="X281" s="74" t="s">
        <v>310</v>
      </c>
      <c r="Y281" s="79" t="s">
        <v>310</v>
      </c>
      <c r="Z281" s="79" t="s">
        <v>310</v>
      </c>
      <c r="AA281" s="79" t="s">
        <v>310</v>
      </c>
      <c r="AB281" s="79" t="s">
        <v>310</v>
      </c>
      <c r="AC281" s="76">
        <v>8150</v>
      </c>
      <c r="AD281" s="76">
        <v>6420</v>
      </c>
      <c r="AE281" s="77">
        <v>0.26947270598442363</v>
      </c>
      <c r="AF281" s="76"/>
      <c r="AG281" s="76"/>
      <c r="AH281" s="77"/>
      <c r="AI281" s="76"/>
      <c r="AJ281" s="76"/>
      <c r="AK281" s="84"/>
      <c r="AL281" s="85"/>
      <c r="AM281" s="85"/>
      <c r="AN281" s="85"/>
      <c r="AO281" s="85"/>
      <c r="AP281" s="85"/>
      <c r="AQ281" s="85"/>
    </row>
    <row r="282" spans="1:43" ht="12" customHeight="1" x14ac:dyDescent="0.2">
      <c r="A282" s="34" t="s">
        <v>329</v>
      </c>
      <c r="B282" s="20" t="s">
        <v>76</v>
      </c>
      <c r="C282" s="13">
        <v>358.48599999999999</v>
      </c>
      <c r="D282" s="21">
        <v>250.62799999999999</v>
      </c>
      <c r="E282" s="22">
        <v>0.43035335939251801</v>
      </c>
      <c r="F282" s="23" t="s">
        <v>310</v>
      </c>
      <c r="G282" s="23" t="s">
        <v>310</v>
      </c>
      <c r="H282" s="22" t="s">
        <v>310</v>
      </c>
      <c r="I282" s="21" t="s">
        <v>310</v>
      </c>
      <c r="J282" s="21" t="s">
        <v>310</v>
      </c>
      <c r="K282" s="22" t="s">
        <v>310</v>
      </c>
      <c r="L282" s="35">
        <v>4.29</v>
      </c>
      <c r="M282" s="35">
        <v>27.41</v>
      </c>
      <c r="N282" s="24" t="s">
        <v>216</v>
      </c>
      <c r="O282" s="36" t="s">
        <v>216</v>
      </c>
      <c r="P282" s="35" t="s">
        <v>216</v>
      </c>
      <c r="Q282" s="37" t="s">
        <v>216</v>
      </c>
      <c r="R282" s="37" t="s">
        <v>216</v>
      </c>
      <c r="S282" s="19" t="s">
        <v>216</v>
      </c>
      <c r="T282" s="37" t="s">
        <v>216</v>
      </c>
      <c r="U282" s="37" t="s">
        <v>310</v>
      </c>
      <c r="V282" s="35" t="s">
        <v>310</v>
      </c>
      <c r="W282" s="35" t="s">
        <v>310</v>
      </c>
      <c r="X282" s="20" t="s">
        <v>310</v>
      </c>
      <c r="Y282" s="35" t="s">
        <v>310</v>
      </c>
      <c r="Z282" s="35" t="s">
        <v>310</v>
      </c>
      <c r="AA282" s="35" t="s">
        <v>310</v>
      </c>
      <c r="AB282" s="35" t="s">
        <v>310</v>
      </c>
      <c r="AC282" s="21">
        <v>898.68600000000004</v>
      </c>
      <c r="AD282" s="21">
        <v>659.45899999999995</v>
      </c>
      <c r="AE282" s="22">
        <v>0.36276490784273024</v>
      </c>
      <c r="AF282" s="21"/>
      <c r="AG282" s="21"/>
      <c r="AH282" s="22"/>
      <c r="AI282" s="21"/>
      <c r="AJ282" s="21"/>
      <c r="AK282" s="38"/>
      <c r="AL282" s="39"/>
      <c r="AM282" s="39"/>
      <c r="AN282" s="39"/>
      <c r="AO282" s="39"/>
      <c r="AP282" s="39"/>
      <c r="AQ282" s="39"/>
    </row>
    <row r="283" spans="1:43" ht="12" customHeight="1" x14ac:dyDescent="0.2">
      <c r="A283" s="34" t="s">
        <v>329</v>
      </c>
      <c r="B283" s="74" t="s">
        <v>333</v>
      </c>
      <c r="C283" s="75">
        <v>82.655493000000007</v>
      </c>
      <c r="D283" s="76">
        <v>182.218962</v>
      </c>
      <c r="E283" s="77">
        <v>-0.5463920656538469</v>
      </c>
      <c r="F283" s="78" t="s">
        <v>310</v>
      </c>
      <c r="G283" s="78" t="s">
        <v>310</v>
      </c>
      <c r="H283" s="77" t="s">
        <v>310</v>
      </c>
      <c r="I283" s="76" t="s">
        <v>310</v>
      </c>
      <c r="J283" s="76" t="s">
        <v>310</v>
      </c>
      <c r="K283" s="77" t="s">
        <v>310</v>
      </c>
      <c r="L283" s="79">
        <v>3.84</v>
      </c>
      <c r="M283" s="79">
        <v>-11.13</v>
      </c>
      <c r="N283" s="80" t="s">
        <v>216</v>
      </c>
      <c r="O283" s="81" t="s">
        <v>216</v>
      </c>
      <c r="P283" s="79" t="s">
        <v>216</v>
      </c>
      <c r="Q283" s="82" t="s">
        <v>216</v>
      </c>
      <c r="R283" s="82" t="s">
        <v>216</v>
      </c>
      <c r="S283" s="83" t="s">
        <v>216</v>
      </c>
      <c r="T283" s="82" t="s">
        <v>216</v>
      </c>
      <c r="U283" s="82" t="s">
        <v>310</v>
      </c>
      <c r="V283" s="79" t="s">
        <v>310</v>
      </c>
      <c r="W283" s="79" t="s">
        <v>310</v>
      </c>
      <c r="X283" s="74" t="s">
        <v>310</v>
      </c>
      <c r="Y283" s="79" t="s">
        <v>310</v>
      </c>
      <c r="Z283" s="79" t="s">
        <v>310</v>
      </c>
      <c r="AA283" s="79" t="s">
        <v>310</v>
      </c>
      <c r="AB283" s="79" t="s">
        <v>310</v>
      </c>
      <c r="AC283" s="76">
        <v>196.11946299999997</v>
      </c>
      <c r="AD283" s="76">
        <v>261.22416199999998</v>
      </c>
      <c r="AE283" s="77">
        <v>-0.24922663760312752</v>
      </c>
      <c r="AF283" s="76"/>
      <c r="AG283" s="76"/>
      <c r="AH283" s="77"/>
      <c r="AI283" s="76"/>
      <c r="AJ283" s="76"/>
      <c r="AK283" s="84"/>
      <c r="AL283" s="85"/>
      <c r="AM283" s="85"/>
      <c r="AN283" s="85"/>
      <c r="AO283" s="85"/>
      <c r="AP283" s="85"/>
      <c r="AQ283" s="85"/>
    </row>
    <row r="284" spans="1:43" ht="12" customHeight="1" x14ac:dyDescent="0.2">
      <c r="A284" s="34" t="s">
        <v>329</v>
      </c>
      <c r="B284" s="20" t="s">
        <v>416</v>
      </c>
      <c r="C284" s="13">
        <v>14360</v>
      </c>
      <c r="D284" s="21">
        <v>12045</v>
      </c>
      <c r="E284" s="22">
        <v>0.19219863292195927</v>
      </c>
      <c r="F284" s="23" t="s">
        <v>310</v>
      </c>
      <c r="G284" s="23" t="s">
        <v>310</v>
      </c>
      <c r="H284" s="22" t="s">
        <v>310</v>
      </c>
      <c r="I284" s="21" t="s">
        <v>310</v>
      </c>
      <c r="J284" s="21" t="s">
        <v>310</v>
      </c>
      <c r="K284" s="22" t="s">
        <v>310</v>
      </c>
      <c r="L284" s="35">
        <v>39.21</v>
      </c>
      <c r="M284" s="35">
        <v>5.64</v>
      </c>
      <c r="N284" s="24" t="s">
        <v>216</v>
      </c>
      <c r="O284" s="36" t="s">
        <v>216</v>
      </c>
      <c r="P284" s="35" t="s">
        <v>216</v>
      </c>
      <c r="Q284" s="37" t="s">
        <v>216</v>
      </c>
      <c r="R284" s="37" t="s">
        <v>216</v>
      </c>
      <c r="S284" s="19" t="s">
        <v>216</v>
      </c>
      <c r="T284" s="37" t="s">
        <v>216</v>
      </c>
      <c r="U284" s="37" t="s">
        <v>310</v>
      </c>
      <c r="V284" s="35" t="s">
        <v>310</v>
      </c>
      <c r="W284" s="35" t="s">
        <v>310</v>
      </c>
      <c r="X284" s="20" t="s">
        <v>310</v>
      </c>
      <c r="Y284" s="35" t="s">
        <v>310</v>
      </c>
      <c r="Z284" s="35" t="s">
        <v>310</v>
      </c>
      <c r="AA284" s="35" t="s">
        <v>310</v>
      </c>
      <c r="AB284" s="35" t="s">
        <v>310</v>
      </c>
      <c r="AC284" s="21">
        <v>43659</v>
      </c>
      <c r="AD284" s="21">
        <v>33967</v>
      </c>
      <c r="AE284" s="22">
        <v>0.28533846806803653</v>
      </c>
      <c r="AF284" s="21"/>
      <c r="AG284" s="21"/>
      <c r="AH284" s="22"/>
      <c r="AI284" s="21"/>
      <c r="AJ284" s="21"/>
      <c r="AK284" s="38"/>
      <c r="AL284" s="39"/>
      <c r="AM284" s="39"/>
      <c r="AN284" s="39"/>
      <c r="AO284" s="39"/>
      <c r="AP284" s="39"/>
      <c r="AQ284" s="39"/>
    </row>
    <row r="285" spans="1:43" ht="12" customHeight="1" x14ac:dyDescent="0.2">
      <c r="A285" s="34" t="s">
        <v>329</v>
      </c>
      <c r="B285" s="74" t="s">
        <v>417</v>
      </c>
      <c r="C285" s="75">
        <v>613.15300000000002</v>
      </c>
      <c r="D285" s="76">
        <v>457.30599999999998</v>
      </c>
      <c r="E285" s="77">
        <v>0.34079649275125617</v>
      </c>
      <c r="F285" s="78" t="s">
        <v>310</v>
      </c>
      <c r="G285" s="78" t="s">
        <v>310</v>
      </c>
      <c r="H285" s="77" t="s">
        <v>310</v>
      </c>
      <c r="I285" s="76" t="s">
        <v>310</v>
      </c>
      <c r="J285" s="76" t="s">
        <v>310</v>
      </c>
      <c r="K285" s="77" t="s">
        <v>310</v>
      </c>
      <c r="L285" s="79">
        <v>8.34</v>
      </c>
      <c r="M285" s="79">
        <v>-3.65</v>
      </c>
      <c r="N285" s="80" t="s">
        <v>216</v>
      </c>
      <c r="O285" s="81" t="s">
        <v>216</v>
      </c>
      <c r="P285" s="79" t="s">
        <v>216</v>
      </c>
      <c r="Q285" s="82" t="s">
        <v>216</v>
      </c>
      <c r="R285" s="82" t="s">
        <v>216</v>
      </c>
      <c r="S285" s="83" t="s">
        <v>216</v>
      </c>
      <c r="T285" s="82" t="s">
        <v>216</v>
      </c>
      <c r="U285" s="82" t="s">
        <v>310</v>
      </c>
      <c r="V285" s="79" t="s">
        <v>310</v>
      </c>
      <c r="W285" s="79" t="s">
        <v>310</v>
      </c>
      <c r="X285" s="74" t="s">
        <v>310</v>
      </c>
      <c r="Y285" s="79" t="s">
        <v>310</v>
      </c>
      <c r="Z285" s="79" t="s">
        <v>310</v>
      </c>
      <c r="AA285" s="79" t="s">
        <v>310</v>
      </c>
      <c r="AB285" s="79" t="s">
        <v>310</v>
      </c>
      <c r="AC285" s="76">
        <v>1765.1759999999999</v>
      </c>
      <c r="AD285" s="76">
        <v>1314.3219999999999</v>
      </c>
      <c r="AE285" s="77">
        <v>0.34303441730102829</v>
      </c>
      <c r="AF285" s="76"/>
      <c r="AG285" s="76"/>
      <c r="AH285" s="77"/>
      <c r="AI285" s="76"/>
      <c r="AJ285" s="76"/>
      <c r="AK285" s="84"/>
      <c r="AL285" s="85"/>
      <c r="AM285" s="85"/>
      <c r="AN285" s="85"/>
      <c r="AO285" s="85"/>
      <c r="AP285" s="85"/>
      <c r="AQ285" s="85"/>
    </row>
    <row r="286" spans="1:43" ht="12" customHeight="1" x14ac:dyDescent="0.2">
      <c r="A286" s="34" t="s">
        <v>329</v>
      </c>
      <c r="B286" s="20" t="s">
        <v>436</v>
      </c>
      <c r="C286" s="13">
        <v>755.024</v>
      </c>
      <c r="D286" s="21">
        <v>533.45899999999995</v>
      </c>
      <c r="E286" s="22">
        <v>0.41533941233451688</v>
      </c>
      <c r="F286" s="23" t="s">
        <v>310</v>
      </c>
      <c r="G286" s="23" t="s">
        <v>310</v>
      </c>
      <c r="H286" s="22" t="s">
        <v>310</v>
      </c>
      <c r="I286" s="21" t="s">
        <v>310</v>
      </c>
      <c r="J286" s="21" t="s">
        <v>310</v>
      </c>
      <c r="K286" s="22" t="s">
        <v>310</v>
      </c>
      <c r="L286" s="35">
        <v>6.24</v>
      </c>
      <c r="M286" s="35">
        <v>10.53</v>
      </c>
      <c r="N286" s="24" t="s">
        <v>216</v>
      </c>
      <c r="O286" s="36" t="s">
        <v>216</v>
      </c>
      <c r="P286" s="35" t="s">
        <v>216</v>
      </c>
      <c r="Q286" s="37" t="s">
        <v>216</v>
      </c>
      <c r="R286" s="37" t="s">
        <v>216</v>
      </c>
      <c r="S286" s="19" t="s">
        <v>216</v>
      </c>
      <c r="T286" s="37" t="s">
        <v>216</v>
      </c>
      <c r="U286" s="37" t="s">
        <v>310</v>
      </c>
      <c r="V286" s="35" t="s">
        <v>310</v>
      </c>
      <c r="W286" s="35" t="s">
        <v>310</v>
      </c>
      <c r="X286" s="20" t="s">
        <v>310</v>
      </c>
      <c r="Y286" s="35" t="s">
        <v>310</v>
      </c>
      <c r="Z286" s="35" t="s">
        <v>310</v>
      </c>
      <c r="AA286" s="35" t="s">
        <v>310</v>
      </c>
      <c r="AB286" s="35" t="s">
        <v>310</v>
      </c>
      <c r="AC286" s="21">
        <v>1763.7670000000001</v>
      </c>
      <c r="AD286" s="21">
        <v>1414.7529999999999</v>
      </c>
      <c r="AE286" s="22">
        <v>0.2466989673804918</v>
      </c>
      <c r="AF286" s="21"/>
      <c r="AG286" s="21"/>
      <c r="AH286" s="22"/>
      <c r="AI286" s="21"/>
      <c r="AJ286" s="21"/>
      <c r="AK286" s="38"/>
      <c r="AL286" s="39"/>
      <c r="AM286" s="39"/>
      <c r="AN286" s="39"/>
      <c r="AO286" s="39"/>
      <c r="AP286" s="39"/>
      <c r="AQ286" s="39"/>
    </row>
    <row r="287" spans="1:43" ht="12" customHeight="1" x14ac:dyDescent="0.2">
      <c r="A287" s="34" t="s">
        <v>329</v>
      </c>
      <c r="B287" s="74" t="s">
        <v>103</v>
      </c>
      <c r="C287" s="75">
        <v>38.552</v>
      </c>
      <c r="D287" s="76">
        <v>41.747999999999998</v>
      </c>
      <c r="E287" s="77">
        <v>-7.6551564488167079E-2</v>
      </c>
      <c r="F287" s="78" t="s">
        <v>310</v>
      </c>
      <c r="G287" s="78" t="s">
        <v>310</v>
      </c>
      <c r="H287" s="77" t="s">
        <v>310</v>
      </c>
      <c r="I287" s="76" t="s">
        <v>310</v>
      </c>
      <c r="J287" s="76" t="s">
        <v>310</v>
      </c>
      <c r="K287" s="77" t="s">
        <v>310</v>
      </c>
      <c r="L287" s="79">
        <v>14.53</v>
      </c>
      <c r="M287" s="79">
        <v>-28.76</v>
      </c>
      <c r="N287" s="80" t="s">
        <v>216</v>
      </c>
      <c r="O287" s="81" t="s">
        <v>216</v>
      </c>
      <c r="P287" s="79" t="s">
        <v>216</v>
      </c>
      <c r="Q287" s="82" t="s">
        <v>216</v>
      </c>
      <c r="R287" s="82" t="s">
        <v>216</v>
      </c>
      <c r="S287" s="83" t="s">
        <v>216</v>
      </c>
      <c r="T287" s="82" t="s">
        <v>216</v>
      </c>
      <c r="U287" s="82" t="s">
        <v>310</v>
      </c>
      <c r="V287" s="79" t="s">
        <v>310</v>
      </c>
      <c r="W287" s="79" t="s">
        <v>310</v>
      </c>
      <c r="X287" s="74" t="s">
        <v>310</v>
      </c>
      <c r="Y287" s="79" t="s">
        <v>310</v>
      </c>
      <c r="Z287" s="79" t="s">
        <v>310</v>
      </c>
      <c r="AA287" s="79" t="s">
        <v>310</v>
      </c>
      <c r="AB287" s="79" t="s">
        <v>310</v>
      </c>
      <c r="AC287" s="76">
        <v>151.60900000000001</v>
      </c>
      <c r="AD287" s="76">
        <v>134.91300000000001</v>
      </c>
      <c r="AE287" s="77">
        <v>0.12375682754006662</v>
      </c>
      <c r="AF287" s="76"/>
      <c r="AG287" s="76"/>
      <c r="AH287" s="77"/>
      <c r="AI287" s="76"/>
      <c r="AJ287" s="76"/>
      <c r="AK287" s="84"/>
      <c r="AL287" s="85"/>
      <c r="AM287" s="85"/>
      <c r="AN287" s="85"/>
      <c r="AO287" s="85"/>
      <c r="AP287" s="85"/>
      <c r="AQ287" s="85"/>
    </row>
    <row r="288" spans="1:43" ht="12" customHeight="1" x14ac:dyDescent="0.2">
      <c r="A288" s="34" t="s">
        <v>329</v>
      </c>
      <c r="B288" s="20" t="s">
        <v>145</v>
      </c>
      <c r="C288" s="13">
        <v>1059</v>
      </c>
      <c r="D288" s="21">
        <v>395</v>
      </c>
      <c r="E288" s="22">
        <v>1.6810157592278481</v>
      </c>
      <c r="F288" s="23" t="s">
        <v>310</v>
      </c>
      <c r="G288" s="23" t="s">
        <v>310</v>
      </c>
      <c r="H288" s="22" t="s">
        <v>310</v>
      </c>
      <c r="I288" s="21" t="s">
        <v>310</v>
      </c>
      <c r="J288" s="21" t="s">
        <v>310</v>
      </c>
      <c r="K288" s="22" t="s">
        <v>310</v>
      </c>
      <c r="L288" s="35">
        <v>13.44</v>
      </c>
      <c r="M288" s="35">
        <v>0.45</v>
      </c>
      <c r="N288" s="24" t="s">
        <v>216</v>
      </c>
      <c r="O288" s="36" t="s">
        <v>216</v>
      </c>
      <c r="P288" s="35" t="s">
        <v>216</v>
      </c>
      <c r="Q288" s="37" t="s">
        <v>216</v>
      </c>
      <c r="R288" s="37" t="s">
        <v>216</v>
      </c>
      <c r="S288" s="19" t="s">
        <v>216</v>
      </c>
      <c r="T288" s="37" t="s">
        <v>216</v>
      </c>
      <c r="U288" s="37" t="s">
        <v>310</v>
      </c>
      <c r="V288" s="35" t="s">
        <v>310</v>
      </c>
      <c r="W288" s="35" t="s">
        <v>310</v>
      </c>
      <c r="X288" s="20" t="s">
        <v>310</v>
      </c>
      <c r="Y288" s="35" t="s">
        <v>310</v>
      </c>
      <c r="Z288" s="35" t="s">
        <v>310</v>
      </c>
      <c r="AA288" s="35" t="s">
        <v>310</v>
      </c>
      <c r="AB288" s="35" t="s">
        <v>310</v>
      </c>
      <c r="AC288" s="21">
        <v>2562</v>
      </c>
      <c r="AD288" s="21">
        <v>1211</v>
      </c>
      <c r="AE288" s="22">
        <v>1.115610037416185</v>
      </c>
      <c r="AF288" s="21"/>
      <c r="AG288" s="21"/>
      <c r="AH288" s="22"/>
      <c r="AI288" s="21"/>
      <c r="AJ288" s="21"/>
      <c r="AK288" s="38"/>
      <c r="AL288" s="39"/>
      <c r="AM288" s="39"/>
      <c r="AN288" s="39"/>
      <c r="AO288" s="39"/>
      <c r="AP288" s="39"/>
      <c r="AQ288" s="39"/>
    </row>
    <row r="289" spans="1:43" ht="12" customHeight="1" x14ac:dyDescent="0.2">
      <c r="A289" s="34" t="s">
        <v>329</v>
      </c>
      <c r="B289" s="74" t="s">
        <v>147</v>
      </c>
      <c r="C289" s="75">
        <v>2695</v>
      </c>
      <c r="D289" s="76">
        <v>2810</v>
      </c>
      <c r="E289" s="77">
        <v>-4.0921965903914628E-2</v>
      </c>
      <c r="F289" s="78" t="s">
        <v>310</v>
      </c>
      <c r="G289" s="78" t="s">
        <v>310</v>
      </c>
      <c r="H289" s="77" t="s">
        <v>310</v>
      </c>
      <c r="I289" s="76" t="s">
        <v>310</v>
      </c>
      <c r="J289" s="76" t="s">
        <v>310</v>
      </c>
      <c r="K289" s="77" t="s">
        <v>310</v>
      </c>
      <c r="L289" s="79">
        <v>13.36</v>
      </c>
      <c r="M289" s="79">
        <v>11.88</v>
      </c>
      <c r="N289" s="80">
        <v>20</v>
      </c>
      <c r="O289" s="81">
        <v>0.953125</v>
      </c>
      <c r="P289" s="79" t="s">
        <v>251</v>
      </c>
      <c r="Q289" s="82">
        <v>2535</v>
      </c>
      <c r="R289" s="82">
        <v>2512</v>
      </c>
      <c r="S289" s="83" t="s">
        <v>235</v>
      </c>
      <c r="T289" s="82" t="s">
        <v>291</v>
      </c>
      <c r="U289" s="82" t="s">
        <v>310</v>
      </c>
      <c r="V289" s="79" t="s">
        <v>310</v>
      </c>
      <c r="W289" s="79" t="s">
        <v>310</v>
      </c>
      <c r="X289" s="74" t="s">
        <v>310</v>
      </c>
      <c r="Y289" s="79" t="s">
        <v>310</v>
      </c>
      <c r="Z289" s="79" t="s">
        <v>310</v>
      </c>
      <c r="AA289" s="79" t="s">
        <v>310</v>
      </c>
      <c r="AB289" s="79" t="s">
        <v>310</v>
      </c>
      <c r="AC289" s="76">
        <v>8507</v>
      </c>
      <c r="AD289" s="76">
        <v>9285</v>
      </c>
      <c r="AE289" s="77">
        <v>-8.3787759850834656E-2</v>
      </c>
      <c r="AF289" s="76"/>
      <c r="AG289" s="76"/>
      <c r="AH289" s="77"/>
      <c r="AI289" s="76"/>
      <c r="AJ289" s="76"/>
      <c r="AK289" s="84"/>
      <c r="AL289" s="85"/>
      <c r="AM289" s="85"/>
      <c r="AN289" s="85"/>
      <c r="AO289" s="85"/>
      <c r="AP289" s="85"/>
      <c r="AQ289" s="85"/>
    </row>
    <row r="290" spans="1:43" ht="12" customHeight="1" x14ac:dyDescent="0.2">
      <c r="A290" s="34" t="s">
        <v>329</v>
      </c>
      <c r="B290" s="20" t="s">
        <v>321</v>
      </c>
      <c r="C290" s="13">
        <v>-5478.702241</v>
      </c>
      <c r="D290" s="21">
        <v>5009.6257990000004</v>
      </c>
      <c r="E290" s="22" t="s">
        <v>462</v>
      </c>
      <c r="F290" s="23" t="s">
        <v>310</v>
      </c>
      <c r="G290" s="23" t="s">
        <v>310</v>
      </c>
      <c r="H290" s="22" t="s">
        <v>310</v>
      </c>
      <c r="I290" s="21" t="s">
        <v>310</v>
      </c>
      <c r="J290" s="21" t="s">
        <v>310</v>
      </c>
      <c r="K290" s="22" t="s">
        <v>310</v>
      </c>
      <c r="L290" s="35">
        <v>13.28</v>
      </c>
      <c r="M290" s="35">
        <v>-28.48</v>
      </c>
      <c r="N290" s="24">
        <v>11.063800000000001</v>
      </c>
      <c r="O290" s="36">
        <v>2.1342209631728046</v>
      </c>
      <c r="P290" s="35" t="s">
        <v>251</v>
      </c>
      <c r="Q290" s="37">
        <v>6388</v>
      </c>
      <c r="R290" s="37">
        <v>6574</v>
      </c>
      <c r="S290" s="19" t="s">
        <v>236</v>
      </c>
      <c r="T290" s="37" t="s">
        <v>292</v>
      </c>
      <c r="U290" s="37" t="s">
        <v>310</v>
      </c>
      <c r="V290" s="35" t="s">
        <v>310</v>
      </c>
      <c r="W290" s="35" t="s">
        <v>310</v>
      </c>
      <c r="X290" s="20" t="s">
        <v>310</v>
      </c>
      <c r="Y290" s="35" t="s">
        <v>310</v>
      </c>
      <c r="Z290" s="35" t="s">
        <v>310</v>
      </c>
      <c r="AA290" s="35" t="s">
        <v>310</v>
      </c>
      <c r="AB290" s="35" t="s">
        <v>310</v>
      </c>
      <c r="AC290" s="21">
        <v>7971.9891770000004</v>
      </c>
      <c r="AD290" s="21">
        <v>14343.921222999999</v>
      </c>
      <c r="AE290" s="22">
        <v>-0.44422185281572918</v>
      </c>
      <c r="AF290" s="21"/>
      <c r="AG290" s="21"/>
      <c r="AH290" s="22"/>
      <c r="AI290" s="21"/>
      <c r="AJ290" s="21"/>
      <c r="AK290" s="38"/>
      <c r="AL290" s="39"/>
      <c r="AM290" s="39"/>
      <c r="AN290" s="39"/>
      <c r="AO290" s="39"/>
      <c r="AP290" s="39"/>
      <c r="AQ290" s="39"/>
    </row>
    <row r="291" spans="1:43" ht="12" customHeight="1" x14ac:dyDescent="0.2">
      <c r="A291" s="34" t="s">
        <v>329</v>
      </c>
      <c r="B291" s="74" t="s">
        <v>150</v>
      </c>
      <c r="C291" s="75">
        <v>-2.714032</v>
      </c>
      <c r="D291" s="76">
        <v>-39.400509999999997</v>
      </c>
      <c r="E291" s="77" t="s">
        <v>462</v>
      </c>
      <c r="F291" s="78" t="s">
        <v>310</v>
      </c>
      <c r="G291" s="78" t="s">
        <v>310</v>
      </c>
      <c r="H291" s="77" t="s">
        <v>310</v>
      </c>
      <c r="I291" s="76" t="s">
        <v>310</v>
      </c>
      <c r="J291" s="76" t="s">
        <v>310</v>
      </c>
      <c r="K291" s="77" t="s">
        <v>310</v>
      </c>
      <c r="L291" s="79">
        <v>-28.81</v>
      </c>
      <c r="M291" s="79">
        <v>-68.8</v>
      </c>
      <c r="N291" s="80" t="s">
        <v>216</v>
      </c>
      <c r="O291" s="81" t="s">
        <v>216</v>
      </c>
      <c r="P291" s="79" t="s">
        <v>216</v>
      </c>
      <c r="Q291" s="82" t="s">
        <v>216</v>
      </c>
      <c r="R291" s="82" t="s">
        <v>216</v>
      </c>
      <c r="S291" s="83" t="s">
        <v>216</v>
      </c>
      <c r="T291" s="82" t="s">
        <v>216</v>
      </c>
      <c r="U291" s="82" t="s">
        <v>310</v>
      </c>
      <c r="V291" s="79" t="s">
        <v>310</v>
      </c>
      <c r="W291" s="79" t="s">
        <v>310</v>
      </c>
      <c r="X291" s="74" t="s">
        <v>310</v>
      </c>
      <c r="Y291" s="79" t="s">
        <v>310</v>
      </c>
      <c r="Z291" s="79" t="s">
        <v>310</v>
      </c>
      <c r="AA291" s="79" t="s">
        <v>310</v>
      </c>
      <c r="AB291" s="79" t="s">
        <v>310</v>
      </c>
      <c r="AC291" s="76">
        <v>-21.509778000000001</v>
      </c>
      <c r="AD291" s="76">
        <v>521.80455199999994</v>
      </c>
      <c r="AE291" s="77" t="s">
        <v>462</v>
      </c>
      <c r="AF291" s="76"/>
      <c r="AG291" s="76"/>
      <c r="AH291" s="77"/>
      <c r="AI291" s="76"/>
      <c r="AJ291" s="76"/>
      <c r="AK291" s="84"/>
      <c r="AL291" s="85"/>
      <c r="AM291" s="85"/>
      <c r="AN291" s="85"/>
      <c r="AO291" s="85"/>
      <c r="AP291" s="85"/>
      <c r="AQ291" s="85"/>
    </row>
    <row r="292" spans="1:43" ht="12" customHeight="1" x14ac:dyDescent="0.2">
      <c r="A292" s="34" t="s">
        <v>329</v>
      </c>
      <c r="B292" s="20" t="s">
        <v>352</v>
      </c>
      <c r="C292" s="13">
        <v>348.86399999999998</v>
      </c>
      <c r="D292" s="21">
        <v>186.376</v>
      </c>
      <c r="E292" s="22">
        <v>0.87183259185719186</v>
      </c>
      <c r="F292" s="23" t="s">
        <v>310</v>
      </c>
      <c r="G292" s="23" t="s">
        <v>310</v>
      </c>
      <c r="H292" s="22" t="s">
        <v>310</v>
      </c>
      <c r="I292" s="21" t="s">
        <v>310</v>
      </c>
      <c r="J292" s="21" t="s">
        <v>310</v>
      </c>
      <c r="K292" s="22" t="s">
        <v>310</v>
      </c>
      <c r="L292" s="35">
        <v>4.3499999999999996</v>
      </c>
      <c r="M292" s="35">
        <v>21.08</v>
      </c>
      <c r="N292" s="24" t="s">
        <v>216</v>
      </c>
      <c r="O292" s="36" t="s">
        <v>216</v>
      </c>
      <c r="P292" s="35" t="s">
        <v>216</v>
      </c>
      <c r="Q292" s="37" t="s">
        <v>216</v>
      </c>
      <c r="R292" s="37" t="s">
        <v>216</v>
      </c>
      <c r="S292" s="19" t="s">
        <v>216</v>
      </c>
      <c r="T292" s="37" t="s">
        <v>216</v>
      </c>
      <c r="U292" s="37" t="s">
        <v>310</v>
      </c>
      <c r="V292" s="35" t="s">
        <v>310</v>
      </c>
      <c r="W292" s="35" t="s">
        <v>310</v>
      </c>
      <c r="X292" s="20" t="s">
        <v>310</v>
      </c>
      <c r="Y292" s="35" t="s">
        <v>310</v>
      </c>
      <c r="Z292" s="35" t="s">
        <v>310</v>
      </c>
      <c r="AA292" s="35" t="s">
        <v>310</v>
      </c>
      <c r="AB292" s="35" t="s">
        <v>310</v>
      </c>
      <c r="AC292" s="21">
        <v>614.70299999999997</v>
      </c>
      <c r="AD292" s="21">
        <v>458.62599999999998</v>
      </c>
      <c r="AE292" s="22">
        <v>0.34031793119497361</v>
      </c>
      <c r="AF292" s="21"/>
      <c r="AG292" s="21"/>
      <c r="AH292" s="22"/>
      <c r="AI292" s="21"/>
      <c r="AJ292" s="21"/>
      <c r="AK292" s="38"/>
      <c r="AL292" s="39"/>
      <c r="AM292" s="39"/>
      <c r="AN292" s="39"/>
      <c r="AO292" s="39"/>
      <c r="AP292" s="39"/>
      <c r="AQ292" s="39"/>
    </row>
    <row r="293" spans="1:43" ht="12" customHeight="1" x14ac:dyDescent="0.2">
      <c r="A293" s="34" t="s">
        <v>463</v>
      </c>
      <c r="B293" s="74" t="s">
        <v>148</v>
      </c>
      <c r="C293" s="75">
        <v>15432</v>
      </c>
      <c r="D293" s="76">
        <v>11893</v>
      </c>
      <c r="E293" s="77">
        <v>0.29757380015916918</v>
      </c>
      <c r="F293" s="78" t="s">
        <v>310</v>
      </c>
      <c r="G293" s="78" t="s">
        <v>310</v>
      </c>
      <c r="H293" s="77" t="s">
        <v>310</v>
      </c>
      <c r="I293" s="76" t="s">
        <v>310</v>
      </c>
      <c r="J293" s="76" t="s">
        <v>310</v>
      </c>
      <c r="K293" s="77" t="s">
        <v>310</v>
      </c>
      <c r="L293" s="79">
        <v>2.3199999999999998</v>
      </c>
      <c r="M293" s="79">
        <v>2.88</v>
      </c>
      <c r="N293" s="80">
        <v>44.999902327362335</v>
      </c>
      <c r="O293" s="81">
        <v>0.41509126815577169</v>
      </c>
      <c r="P293" s="79" t="s">
        <v>251</v>
      </c>
      <c r="Q293" s="82">
        <v>14222</v>
      </c>
      <c r="R293" s="82">
        <v>14315</v>
      </c>
      <c r="S293" s="83" t="s">
        <v>235</v>
      </c>
      <c r="T293" s="82" t="s">
        <v>291</v>
      </c>
      <c r="U293" s="82" t="s">
        <v>310</v>
      </c>
      <c r="V293" s="79" t="s">
        <v>310</v>
      </c>
      <c r="W293" s="79" t="s">
        <v>310</v>
      </c>
      <c r="X293" s="74" t="s">
        <v>310</v>
      </c>
      <c r="Y293" s="79" t="s">
        <v>310</v>
      </c>
      <c r="Z293" s="79" t="s">
        <v>310</v>
      </c>
      <c r="AA293" s="79" t="s">
        <v>310</v>
      </c>
      <c r="AB293" s="79" t="s">
        <v>310</v>
      </c>
      <c r="AC293" s="76">
        <v>45539.999999999993</v>
      </c>
      <c r="AD293" s="76">
        <v>41956</v>
      </c>
      <c r="AE293" s="77">
        <v>8.5426624910763499E-2</v>
      </c>
      <c r="AF293" s="76"/>
      <c r="AG293" s="76"/>
      <c r="AH293" s="77"/>
      <c r="AI293" s="76"/>
      <c r="AJ293" s="76"/>
      <c r="AK293" s="84"/>
      <c r="AL293" s="85"/>
      <c r="AM293" s="85"/>
      <c r="AN293" s="85"/>
      <c r="AO293" s="85"/>
      <c r="AP293" s="85"/>
      <c r="AQ293" s="85"/>
    </row>
    <row r="294" spans="1:43" ht="12" customHeight="1" x14ac:dyDescent="0.2">
      <c r="A294" s="34" t="s">
        <v>329</v>
      </c>
      <c r="B294" s="20" t="s">
        <v>119</v>
      </c>
      <c r="C294" s="13">
        <v>560.57100000000003</v>
      </c>
      <c r="D294" s="21">
        <v>333.84500000000003</v>
      </c>
      <c r="E294" s="22">
        <v>0.67913942796610705</v>
      </c>
      <c r="F294" s="23" t="s">
        <v>310</v>
      </c>
      <c r="G294" s="23" t="s">
        <v>310</v>
      </c>
      <c r="H294" s="22" t="s">
        <v>310</v>
      </c>
      <c r="I294" s="21" t="s">
        <v>310</v>
      </c>
      <c r="J294" s="21" t="s">
        <v>310</v>
      </c>
      <c r="K294" s="22" t="s">
        <v>310</v>
      </c>
      <c r="L294" s="35">
        <v>-0.3</v>
      </c>
      <c r="M294" s="35">
        <v>-2.91</v>
      </c>
      <c r="N294" s="24" t="s">
        <v>216</v>
      </c>
      <c r="O294" s="36" t="s">
        <v>216</v>
      </c>
      <c r="P294" s="35" t="s">
        <v>216</v>
      </c>
      <c r="Q294" s="37" t="s">
        <v>216</v>
      </c>
      <c r="R294" s="37" t="s">
        <v>216</v>
      </c>
      <c r="S294" s="19" t="s">
        <v>216</v>
      </c>
      <c r="T294" s="37" t="s">
        <v>216</v>
      </c>
      <c r="U294" s="37" t="s">
        <v>310</v>
      </c>
      <c r="V294" s="35" t="s">
        <v>310</v>
      </c>
      <c r="W294" s="35" t="s">
        <v>310</v>
      </c>
      <c r="X294" s="20" t="s">
        <v>310</v>
      </c>
      <c r="Y294" s="35" t="s">
        <v>310</v>
      </c>
      <c r="Z294" s="35" t="s">
        <v>310</v>
      </c>
      <c r="AA294" s="35" t="s">
        <v>310</v>
      </c>
      <c r="AB294" s="35" t="s">
        <v>310</v>
      </c>
      <c r="AC294" s="21">
        <v>1224.953</v>
      </c>
      <c r="AD294" s="21">
        <v>881.19500000000005</v>
      </c>
      <c r="AE294" s="22">
        <v>0.390108247937965</v>
      </c>
      <c r="AF294" s="21"/>
      <c r="AG294" s="21"/>
      <c r="AH294" s="22"/>
      <c r="AI294" s="21"/>
      <c r="AJ294" s="21"/>
      <c r="AK294" s="38"/>
      <c r="AL294" s="39"/>
      <c r="AM294" s="39"/>
      <c r="AN294" s="39"/>
      <c r="AO294" s="39"/>
      <c r="AP294" s="39"/>
      <c r="AQ294" s="39"/>
    </row>
    <row r="295" spans="1:43" ht="12" customHeight="1" x14ac:dyDescent="0.2">
      <c r="A295" s="34" t="s">
        <v>329</v>
      </c>
      <c r="B295" s="74" t="s">
        <v>149</v>
      </c>
      <c r="C295" s="75">
        <v>10665</v>
      </c>
      <c r="D295" s="76">
        <v>15062</v>
      </c>
      <c r="E295" s="77">
        <v>-0.29192270196109416</v>
      </c>
      <c r="F295" s="78" t="s">
        <v>310</v>
      </c>
      <c r="G295" s="78" t="s">
        <v>310</v>
      </c>
      <c r="H295" s="77" t="s">
        <v>310</v>
      </c>
      <c r="I295" s="76" t="s">
        <v>310</v>
      </c>
      <c r="J295" s="76" t="s">
        <v>310</v>
      </c>
      <c r="K295" s="77" t="s">
        <v>310</v>
      </c>
      <c r="L295" s="79">
        <v>4.3499999999999996</v>
      </c>
      <c r="M295" s="79">
        <v>11.71</v>
      </c>
      <c r="N295" s="80">
        <v>48.000276826542347</v>
      </c>
      <c r="O295" s="81">
        <v>0.31435588243544221</v>
      </c>
      <c r="P295" s="79" t="s">
        <v>251</v>
      </c>
      <c r="Q295" s="82">
        <v>10515</v>
      </c>
      <c r="R295" s="82">
        <v>10515</v>
      </c>
      <c r="S295" s="83" t="s">
        <v>237</v>
      </c>
      <c r="T295" s="82" t="s">
        <v>293</v>
      </c>
      <c r="U295" s="82" t="s">
        <v>310</v>
      </c>
      <c r="V295" s="79" t="s">
        <v>310</v>
      </c>
      <c r="W295" s="79" t="s">
        <v>310</v>
      </c>
      <c r="X295" s="74" t="s">
        <v>310</v>
      </c>
      <c r="Y295" s="79" t="s">
        <v>310</v>
      </c>
      <c r="Z295" s="79" t="s">
        <v>310</v>
      </c>
      <c r="AA295" s="79" t="s">
        <v>310</v>
      </c>
      <c r="AB295" s="79" t="s">
        <v>310</v>
      </c>
      <c r="AC295" s="76">
        <v>0</v>
      </c>
      <c r="AD295" s="76">
        <v>37810</v>
      </c>
      <c r="AE295" s="77" t="s">
        <v>462</v>
      </c>
      <c r="AF295" s="76"/>
      <c r="AG295" s="76"/>
      <c r="AH295" s="77"/>
      <c r="AI295" s="76"/>
      <c r="AJ295" s="76"/>
      <c r="AK295" s="84"/>
      <c r="AL295" s="85"/>
      <c r="AM295" s="85"/>
      <c r="AN295" s="85"/>
      <c r="AO295" s="85"/>
      <c r="AP295" s="85"/>
      <c r="AQ295" s="85"/>
    </row>
    <row r="296" spans="1:43" ht="12" customHeight="1" x14ac:dyDescent="0.2">
      <c r="A296" s="34" t="s">
        <v>329</v>
      </c>
      <c r="B296" s="20" t="s">
        <v>422</v>
      </c>
      <c r="C296" s="13">
        <v>-173.01300000000001</v>
      </c>
      <c r="D296" s="21">
        <v>369.584</v>
      </c>
      <c r="E296" s="22" t="s">
        <v>462</v>
      </c>
      <c r="F296" s="23" t="s">
        <v>310</v>
      </c>
      <c r="G296" s="23" t="s">
        <v>310</v>
      </c>
      <c r="H296" s="22" t="s">
        <v>310</v>
      </c>
      <c r="I296" s="21" t="s">
        <v>310</v>
      </c>
      <c r="J296" s="21" t="s">
        <v>310</v>
      </c>
      <c r="K296" s="22" t="s">
        <v>310</v>
      </c>
      <c r="L296" s="35">
        <v>-5.5</v>
      </c>
      <c r="M296" s="35">
        <v>-28.34</v>
      </c>
      <c r="N296" s="24" t="s">
        <v>216</v>
      </c>
      <c r="O296" s="36" t="s">
        <v>216</v>
      </c>
      <c r="P296" s="35" t="s">
        <v>216</v>
      </c>
      <c r="Q296" s="37" t="s">
        <v>216</v>
      </c>
      <c r="R296" s="37" t="s">
        <v>216</v>
      </c>
      <c r="S296" s="19" t="s">
        <v>216</v>
      </c>
      <c r="T296" s="37" t="s">
        <v>216</v>
      </c>
      <c r="U296" s="37" t="s">
        <v>310</v>
      </c>
      <c r="V296" s="35" t="s">
        <v>310</v>
      </c>
      <c r="W296" s="35" t="s">
        <v>310</v>
      </c>
      <c r="X296" s="20" t="s">
        <v>310</v>
      </c>
      <c r="Y296" s="35" t="s">
        <v>310</v>
      </c>
      <c r="Z296" s="35" t="s">
        <v>310</v>
      </c>
      <c r="AA296" s="35" t="s">
        <v>310</v>
      </c>
      <c r="AB296" s="35" t="s">
        <v>310</v>
      </c>
      <c r="AC296" s="21">
        <v>0</v>
      </c>
      <c r="AD296" s="21">
        <v>810.77200000000005</v>
      </c>
      <c r="AE296" s="22" t="s">
        <v>462</v>
      </c>
      <c r="AF296" s="21"/>
      <c r="AG296" s="21"/>
      <c r="AH296" s="22"/>
      <c r="AI296" s="21"/>
      <c r="AJ296" s="21"/>
      <c r="AK296" s="38"/>
      <c r="AL296" s="39"/>
      <c r="AM296" s="39"/>
      <c r="AN296" s="39"/>
      <c r="AO296" s="39"/>
      <c r="AP296" s="39"/>
      <c r="AQ296" s="39"/>
    </row>
    <row r="297" spans="1:43" ht="12" customHeight="1" x14ac:dyDescent="0.2">
      <c r="A297" s="34" t="s">
        <v>329</v>
      </c>
      <c r="B297" s="74" t="s">
        <v>442</v>
      </c>
      <c r="C297" s="75">
        <v>2428</v>
      </c>
      <c r="D297" s="76">
        <v>3163</v>
      </c>
      <c r="E297" s="77">
        <v>-0.23237002716945934</v>
      </c>
      <c r="F297" s="78" t="s">
        <v>310</v>
      </c>
      <c r="G297" s="78" t="s">
        <v>310</v>
      </c>
      <c r="H297" s="77" t="s">
        <v>310</v>
      </c>
      <c r="I297" s="76" t="s">
        <v>310</v>
      </c>
      <c r="J297" s="76" t="s">
        <v>310</v>
      </c>
      <c r="K297" s="77" t="s">
        <v>310</v>
      </c>
      <c r="L297" s="79">
        <v>23.23</v>
      </c>
      <c r="M297" s="79">
        <v>18.18</v>
      </c>
      <c r="N297" s="80" t="s">
        <v>216</v>
      </c>
      <c r="O297" s="81" t="s">
        <v>216</v>
      </c>
      <c r="P297" s="79" t="s">
        <v>216</v>
      </c>
      <c r="Q297" s="82" t="s">
        <v>216</v>
      </c>
      <c r="R297" s="82" t="s">
        <v>216</v>
      </c>
      <c r="S297" s="83" t="s">
        <v>216</v>
      </c>
      <c r="T297" s="82" t="s">
        <v>216</v>
      </c>
      <c r="U297" s="82" t="s">
        <v>310</v>
      </c>
      <c r="V297" s="79" t="s">
        <v>310</v>
      </c>
      <c r="W297" s="79" t="s">
        <v>310</v>
      </c>
      <c r="X297" s="74" t="s">
        <v>310</v>
      </c>
      <c r="Y297" s="79" t="s">
        <v>310</v>
      </c>
      <c r="Z297" s="79" t="s">
        <v>310</v>
      </c>
      <c r="AA297" s="79" t="s">
        <v>310</v>
      </c>
      <c r="AB297" s="79" t="s">
        <v>310</v>
      </c>
      <c r="AC297" s="76">
        <v>0</v>
      </c>
      <c r="AD297" s="76">
        <v>3928</v>
      </c>
      <c r="AE297" s="77" t="s">
        <v>462</v>
      </c>
      <c r="AF297" s="76"/>
      <c r="AG297" s="76"/>
      <c r="AH297" s="77"/>
      <c r="AI297" s="76"/>
      <c r="AJ297" s="76"/>
      <c r="AK297" s="84"/>
      <c r="AL297" s="85"/>
      <c r="AM297" s="85"/>
      <c r="AN297" s="85"/>
      <c r="AO297" s="85"/>
      <c r="AP297" s="85"/>
      <c r="AQ297" s="85"/>
    </row>
    <row r="298" spans="1:43" ht="12" customHeight="1" x14ac:dyDescent="0.2">
      <c r="A298" s="34" t="s">
        <v>329</v>
      </c>
      <c r="B298" s="20" t="s">
        <v>450</v>
      </c>
      <c r="C298" s="13">
        <v>900.87127899999996</v>
      </c>
      <c r="D298" s="21">
        <v>2514.8471260000001</v>
      </c>
      <c r="E298" s="22">
        <v>-0.64177450886443999</v>
      </c>
      <c r="F298" s="23" t="s">
        <v>310</v>
      </c>
      <c r="G298" s="23" t="s">
        <v>310</v>
      </c>
      <c r="H298" s="22" t="s">
        <v>310</v>
      </c>
      <c r="I298" s="21" t="s">
        <v>310</v>
      </c>
      <c r="J298" s="21" t="s">
        <v>310</v>
      </c>
      <c r="K298" s="22" t="s">
        <v>310</v>
      </c>
      <c r="L298" s="35">
        <v>3.8</v>
      </c>
      <c r="M298" s="35">
        <v>-1.7</v>
      </c>
      <c r="N298" s="24" t="s">
        <v>216</v>
      </c>
      <c r="O298" s="36" t="s">
        <v>216</v>
      </c>
      <c r="P298" s="35" t="s">
        <v>216</v>
      </c>
      <c r="Q298" s="37" t="s">
        <v>216</v>
      </c>
      <c r="R298" s="37" t="s">
        <v>216</v>
      </c>
      <c r="S298" s="19" t="s">
        <v>216</v>
      </c>
      <c r="T298" s="37" t="s">
        <v>216</v>
      </c>
      <c r="U298" s="37" t="s">
        <v>310</v>
      </c>
      <c r="V298" s="35" t="s">
        <v>310</v>
      </c>
      <c r="W298" s="35" t="s">
        <v>310</v>
      </c>
      <c r="X298" s="20" t="s">
        <v>310</v>
      </c>
      <c r="Y298" s="35" t="s">
        <v>310</v>
      </c>
      <c r="Z298" s="35" t="s">
        <v>310</v>
      </c>
      <c r="AA298" s="35" t="s">
        <v>310</v>
      </c>
      <c r="AB298" s="35" t="s">
        <v>310</v>
      </c>
      <c r="AC298" s="21">
        <v>0</v>
      </c>
      <c r="AD298" s="21">
        <v>5962.6553009999998</v>
      </c>
      <c r="AE298" s="22" t="s">
        <v>462</v>
      </c>
      <c r="AF298" s="21"/>
      <c r="AG298" s="21"/>
      <c r="AH298" s="22"/>
      <c r="AI298" s="21"/>
      <c r="AJ298" s="21"/>
      <c r="AK298" s="38"/>
      <c r="AL298" s="39"/>
      <c r="AM298" s="39"/>
      <c r="AN298" s="39"/>
      <c r="AO298" s="39"/>
      <c r="AP298" s="39"/>
      <c r="AQ298" s="39"/>
    </row>
    <row r="299" spans="1:43" ht="12" customHeight="1" x14ac:dyDescent="0.2">
      <c r="A299" s="34" t="s">
        <v>329</v>
      </c>
      <c r="B299" s="74" t="s">
        <v>144</v>
      </c>
      <c r="C299" s="75">
        <v>747.02396599999997</v>
      </c>
      <c r="D299" s="76">
        <v>1045.101377</v>
      </c>
      <c r="E299" s="77">
        <v>-0.28520937160596821</v>
      </c>
      <c r="F299" s="78" t="s">
        <v>310</v>
      </c>
      <c r="G299" s="78" t="s">
        <v>310</v>
      </c>
      <c r="H299" s="77" t="s">
        <v>310</v>
      </c>
      <c r="I299" s="76" t="s">
        <v>310</v>
      </c>
      <c r="J299" s="76" t="s">
        <v>310</v>
      </c>
      <c r="K299" s="77" t="s">
        <v>310</v>
      </c>
      <c r="L299" s="79">
        <v>10.16</v>
      </c>
      <c r="M299" s="79">
        <v>-11.28</v>
      </c>
      <c r="N299" s="80" t="s">
        <v>216</v>
      </c>
      <c r="O299" s="81" t="s">
        <v>216</v>
      </c>
      <c r="P299" s="79" t="s">
        <v>216</v>
      </c>
      <c r="Q299" s="82" t="s">
        <v>216</v>
      </c>
      <c r="R299" s="82" t="s">
        <v>216</v>
      </c>
      <c r="S299" s="83" t="s">
        <v>216</v>
      </c>
      <c r="T299" s="82" t="s">
        <v>216</v>
      </c>
      <c r="U299" s="82" t="s">
        <v>310</v>
      </c>
      <c r="V299" s="79" t="s">
        <v>310</v>
      </c>
      <c r="W299" s="79" t="s">
        <v>310</v>
      </c>
      <c r="X299" s="74" t="s">
        <v>310</v>
      </c>
      <c r="Y299" s="79" t="s">
        <v>310</v>
      </c>
      <c r="Z299" s="79" t="s">
        <v>310</v>
      </c>
      <c r="AA299" s="79" t="s">
        <v>310</v>
      </c>
      <c r="AB299" s="79" t="s">
        <v>310</v>
      </c>
      <c r="AC299" s="76">
        <v>0</v>
      </c>
      <c r="AD299" s="76">
        <v>3167.4999669999997</v>
      </c>
      <c r="AE299" s="77" t="s">
        <v>462</v>
      </c>
      <c r="AF299" s="76"/>
      <c r="AG299" s="76"/>
      <c r="AH299" s="77"/>
      <c r="AI299" s="76"/>
      <c r="AJ299" s="76"/>
      <c r="AK299" s="84"/>
      <c r="AL299" s="85"/>
      <c r="AM299" s="85"/>
      <c r="AN299" s="85"/>
      <c r="AO299" s="85"/>
      <c r="AP299" s="85"/>
      <c r="AQ299" s="85"/>
    </row>
    <row r="300" spans="1:43" ht="12" customHeight="1" x14ac:dyDescent="0.2">
      <c r="B300" s="25" t="s">
        <v>235</v>
      </c>
      <c r="D300" s="8" t="s">
        <v>239</v>
      </c>
    </row>
    <row r="301" spans="1:43" ht="12" customHeight="1" x14ac:dyDescent="0.2">
      <c r="B301" s="30" t="s">
        <v>236</v>
      </c>
      <c r="D301" s="8" t="s">
        <v>240</v>
      </c>
    </row>
    <row r="302" spans="1:43" ht="12" customHeight="1" x14ac:dyDescent="0.2">
      <c r="B302" s="31" t="s">
        <v>237</v>
      </c>
      <c r="D302" s="8" t="s">
        <v>241</v>
      </c>
    </row>
    <row r="303" spans="1:43" ht="12" customHeight="1" x14ac:dyDescent="0.2">
      <c r="B303" s="32" t="s">
        <v>254</v>
      </c>
    </row>
    <row r="304" spans="1:43" ht="12" customHeight="1" x14ac:dyDescent="0.2">
      <c r="B304" s="25" t="s">
        <v>275</v>
      </c>
      <c r="D304" s="8" t="s">
        <v>242</v>
      </c>
    </row>
    <row r="305" spans="2:22" ht="12" customHeight="1" x14ac:dyDescent="0.2">
      <c r="B305" s="30" t="s">
        <v>276</v>
      </c>
      <c r="D305" s="8" t="s">
        <v>243</v>
      </c>
    </row>
    <row r="306" spans="2:22" ht="12" customHeight="1" x14ac:dyDescent="0.2">
      <c r="B306" s="31" t="s">
        <v>277</v>
      </c>
      <c r="D306" s="8" t="s">
        <v>244</v>
      </c>
    </row>
    <row r="307" spans="2:22" ht="12" customHeight="1" x14ac:dyDescent="0.2">
      <c r="B307" s="32" t="s">
        <v>254</v>
      </c>
    </row>
    <row r="308" spans="2:22" ht="12" customHeight="1" x14ac:dyDescent="0.2">
      <c r="B308" s="205" t="s">
        <v>267</v>
      </c>
      <c r="C308" s="205"/>
      <c r="D308" s="205"/>
      <c r="E308" s="205"/>
      <c r="F308" s="205"/>
      <c r="G308" s="205"/>
      <c r="H308" s="205"/>
      <c r="I308" s="205"/>
      <c r="J308" s="205"/>
      <c r="K308" s="205"/>
      <c r="L308" s="205"/>
      <c r="M308" s="205"/>
      <c r="N308" s="205"/>
      <c r="O308" s="205"/>
      <c r="P308" s="205"/>
      <c r="Q308" s="205"/>
      <c r="R308" s="205"/>
      <c r="S308" s="205"/>
      <c r="T308" s="205"/>
    </row>
    <row r="309" spans="2:22" ht="12" customHeight="1" x14ac:dyDescent="0.2">
      <c r="B309" s="32" t="s">
        <v>254</v>
      </c>
    </row>
    <row r="310" spans="2:22" ht="12" customHeight="1" x14ac:dyDescent="0.2">
      <c r="B310" s="211" t="s">
        <v>255</v>
      </c>
      <c r="C310" s="211"/>
      <c r="D310" s="211"/>
      <c r="E310" s="211"/>
      <c r="F310" s="211"/>
      <c r="G310" s="211"/>
      <c r="H310" s="211"/>
      <c r="I310" s="211"/>
      <c r="M310" s="219" t="s">
        <v>260</v>
      </c>
      <c r="N310" s="219"/>
      <c r="O310" s="219"/>
      <c r="P310" s="219"/>
      <c r="Q310" s="219"/>
      <c r="R310" s="219"/>
      <c r="S310" s="219"/>
      <c r="T310" s="219"/>
    </row>
    <row r="311" spans="2:22" ht="12" customHeight="1" x14ac:dyDescent="0.2">
      <c r="B311" s="220" t="s">
        <v>261</v>
      </c>
      <c r="C311" s="220"/>
      <c r="D311" s="220"/>
      <c r="E311" s="220"/>
      <c r="F311" s="220"/>
      <c r="G311" s="220"/>
      <c r="H311" s="220"/>
      <c r="I311" s="220"/>
      <c r="J311" s="33"/>
      <c r="K311" s="33"/>
      <c r="M311" s="220" t="s">
        <v>262</v>
      </c>
      <c r="N311" s="220"/>
      <c r="O311" s="220"/>
      <c r="P311" s="220"/>
      <c r="Q311" s="220"/>
      <c r="R311" s="220"/>
      <c r="S311" s="220"/>
      <c r="T311" s="220"/>
      <c r="U311" s="33"/>
      <c r="V311" s="33"/>
    </row>
    <row r="312" spans="2:22" ht="12" customHeight="1" x14ac:dyDescent="0.2">
      <c r="B312" s="220"/>
      <c r="C312" s="220"/>
      <c r="D312" s="220"/>
      <c r="E312" s="220"/>
      <c r="F312" s="220"/>
      <c r="G312" s="220"/>
      <c r="H312" s="220"/>
      <c r="I312" s="220"/>
      <c r="J312" s="33"/>
      <c r="K312" s="33"/>
      <c r="M312" s="220"/>
      <c r="N312" s="220"/>
      <c r="O312" s="220"/>
      <c r="P312" s="220"/>
      <c r="Q312" s="220"/>
      <c r="R312" s="220"/>
      <c r="S312" s="220"/>
      <c r="T312" s="220"/>
      <c r="U312" s="33"/>
      <c r="V312" s="33"/>
    </row>
    <row r="313" spans="2:22" ht="12" customHeight="1" x14ac:dyDescent="0.2">
      <c r="B313" s="124" t="s">
        <v>157</v>
      </c>
      <c r="C313" s="124"/>
      <c r="D313" s="124"/>
      <c r="E313" s="125" t="s">
        <v>453</v>
      </c>
      <c r="F313" s="125"/>
      <c r="G313" s="125" t="s">
        <v>454</v>
      </c>
      <c r="H313" s="125"/>
      <c r="I313" s="125"/>
      <c r="M313" s="186" t="s">
        <v>157</v>
      </c>
      <c r="N313" s="186"/>
      <c r="O313" s="186"/>
      <c r="P313" s="187" t="s">
        <v>455</v>
      </c>
      <c r="Q313" s="187"/>
      <c r="R313" s="187" t="s">
        <v>456</v>
      </c>
      <c r="S313" s="187"/>
      <c r="T313" s="187"/>
    </row>
    <row r="314" spans="2:22" ht="12" customHeight="1" x14ac:dyDescent="0.2">
      <c r="B314" s="124" t="s">
        <v>158</v>
      </c>
      <c r="C314" s="124"/>
      <c r="D314" s="124"/>
      <c r="E314" s="125" t="s">
        <v>258</v>
      </c>
      <c r="F314" s="125"/>
      <c r="G314" s="125" t="s">
        <v>258</v>
      </c>
      <c r="H314" s="125"/>
      <c r="I314" s="125" t="s">
        <v>165</v>
      </c>
      <c r="M314" s="186" t="s">
        <v>158</v>
      </c>
      <c r="N314" s="186"/>
      <c r="O314" s="186"/>
      <c r="P314" s="187" t="s">
        <v>258</v>
      </c>
      <c r="Q314" s="187"/>
      <c r="R314" s="187" t="s">
        <v>258</v>
      </c>
      <c r="S314" s="187"/>
      <c r="T314" s="187" t="s">
        <v>165</v>
      </c>
    </row>
    <row r="315" spans="2:22" ht="12" customHeight="1" x14ac:dyDescent="0.2">
      <c r="B315" s="40" t="s">
        <v>159</v>
      </c>
      <c r="C315" s="40"/>
      <c r="D315" s="40"/>
      <c r="E315" s="44">
        <v>744025.02693599998</v>
      </c>
      <c r="F315" s="44"/>
      <c r="G315" s="44">
        <v>727457.17994399997</v>
      </c>
      <c r="H315" s="44"/>
      <c r="I315" s="42">
        <v>2.277501335992782E-2</v>
      </c>
      <c r="M315" s="40" t="s">
        <v>159</v>
      </c>
      <c r="N315" s="40"/>
      <c r="O315" s="40"/>
      <c r="P315" s="44">
        <v>311379.35739039443</v>
      </c>
      <c r="Q315" s="44"/>
      <c r="R315" s="44">
        <v>301651.30507674924</v>
      </c>
      <c r="S315" s="44"/>
      <c r="T315" s="42">
        <v>3.2249329440726449E-2</v>
      </c>
    </row>
    <row r="316" spans="2:22" ht="12" customHeight="1" x14ac:dyDescent="0.2">
      <c r="B316" s="86" t="s">
        <v>160</v>
      </c>
      <c r="C316" s="86"/>
      <c r="D316" s="86"/>
      <c r="E316" s="87">
        <v>6328181.6123280004</v>
      </c>
      <c r="F316" s="87"/>
      <c r="G316" s="87">
        <v>5998200.3645160003</v>
      </c>
      <c r="H316" s="87"/>
      <c r="I316" s="88">
        <v>5.5013375305715817E-2</v>
      </c>
      <c r="M316" s="45" t="s">
        <v>160</v>
      </c>
      <c r="N316" s="45"/>
      <c r="O316" s="45"/>
      <c r="P316" s="46">
        <v>2239412.6613349998</v>
      </c>
      <c r="Q316" s="46"/>
      <c r="R316" s="46">
        <v>2159294.1299239998</v>
      </c>
      <c r="S316" s="46"/>
      <c r="T316" s="47">
        <v>3.7104037981995575E-2</v>
      </c>
    </row>
    <row r="317" spans="2:22" ht="12" customHeight="1" x14ac:dyDescent="0.2">
      <c r="B317" s="40" t="s">
        <v>161</v>
      </c>
      <c r="C317" s="40"/>
      <c r="D317" s="40"/>
      <c r="E317" s="44">
        <v>262799.28081800003</v>
      </c>
      <c r="F317" s="44"/>
      <c r="G317" s="44">
        <v>252200.02344799999</v>
      </c>
      <c r="H317" s="44"/>
      <c r="I317" s="42">
        <v>4.2027186298757124E-2</v>
      </c>
      <c r="M317" s="40" t="s">
        <v>161</v>
      </c>
      <c r="N317" s="40"/>
      <c r="O317" s="40"/>
      <c r="P317" s="44">
        <v>115096.748418</v>
      </c>
      <c r="Q317" s="44"/>
      <c r="R317" s="44">
        <v>145300.796324</v>
      </c>
      <c r="S317" s="44"/>
      <c r="T317" s="42">
        <v>-0.20787255589879416</v>
      </c>
    </row>
    <row r="318" spans="2:22" ht="12" customHeight="1" x14ac:dyDescent="0.2">
      <c r="B318" s="86" t="s">
        <v>257</v>
      </c>
      <c r="C318" s="86"/>
      <c r="D318" s="86"/>
      <c r="E318" s="87">
        <v>3465603.9187070001</v>
      </c>
      <c r="F318" s="87"/>
      <c r="G318" s="87">
        <v>2525659.3163609998</v>
      </c>
      <c r="H318" s="87"/>
      <c r="I318" s="88">
        <v>0.37215811184712111</v>
      </c>
      <c r="M318" s="45" t="s">
        <v>257</v>
      </c>
      <c r="N318" s="45"/>
      <c r="O318" s="45"/>
      <c r="P318" s="46">
        <v>3468706.80712</v>
      </c>
      <c r="Q318" s="46"/>
      <c r="R318" s="46">
        <v>2527447.4219669998</v>
      </c>
      <c r="S318" s="46"/>
      <c r="T318" s="47">
        <v>0.37241502116806058</v>
      </c>
    </row>
    <row r="319" spans="2:22" ht="12" customHeight="1" x14ac:dyDescent="0.2">
      <c r="B319" s="40" t="s">
        <v>256</v>
      </c>
      <c r="C319" s="40"/>
      <c r="D319" s="40"/>
      <c r="E319" s="44">
        <v>-263510.10574000003</v>
      </c>
      <c r="F319" s="44"/>
      <c r="G319" s="44">
        <v>-385715.185933</v>
      </c>
      <c r="H319" s="44"/>
      <c r="I319" s="48" t="s">
        <v>216</v>
      </c>
      <c r="M319" s="40" t="s">
        <v>256</v>
      </c>
      <c r="N319" s="40"/>
      <c r="O319" s="40"/>
      <c r="P319" s="44">
        <v>-116264.418342</v>
      </c>
      <c r="Q319" s="44"/>
      <c r="R319" s="44">
        <v>-87966.797011000002</v>
      </c>
      <c r="S319" s="44"/>
      <c r="T319" s="48" t="s">
        <v>216</v>
      </c>
    </row>
    <row r="320" spans="2:22" ht="12" customHeight="1" x14ac:dyDescent="0.2">
      <c r="B320" s="124" t="s">
        <v>157</v>
      </c>
      <c r="C320" s="124"/>
      <c r="D320" s="124"/>
      <c r="E320" s="125" t="s">
        <v>453</v>
      </c>
      <c r="F320" s="125"/>
      <c r="G320" s="125" t="s">
        <v>454</v>
      </c>
      <c r="H320" s="125"/>
      <c r="I320" s="125" t="s">
        <v>165</v>
      </c>
      <c r="M320" s="186" t="s">
        <v>157</v>
      </c>
      <c r="N320" s="186"/>
      <c r="O320" s="186"/>
      <c r="P320" s="187" t="s">
        <v>455</v>
      </c>
      <c r="Q320" s="187"/>
      <c r="R320" s="187" t="s">
        <v>456</v>
      </c>
      <c r="S320" s="187"/>
      <c r="T320" s="187" t="s">
        <v>165</v>
      </c>
    </row>
    <row r="321" spans="2:20" ht="12" customHeight="1" x14ac:dyDescent="0.2">
      <c r="B321" s="124" t="s">
        <v>162</v>
      </c>
      <c r="C321" s="124"/>
      <c r="D321" s="124"/>
      <c r="E321" s="125" t="s">
        <v>258</v>
      </c>
      <c r="F321" s="125"/>
      <c r="G321" s="125" t="s">
        <v>258</v>
      </c>
      <c r="H321" s="125"/>
      <c r="I321" s="125"/>
      <c r="M321" s="186" t="s">
        <v>162</v>
      </c>
      <c r="N321" s="186"/>
      <c r="O321" s="186"/>
      <c r="P321" s="187" t="s">
        <v>258</v>
      </c>
      <c r="Q321" s="187"/>
      <c r="R321" s="187" t="s">
        <v>258</v>
      </c>
      <c r="S321" s="187"/>
      <c r="T321" s="187"/>
    </row>
    <row r="322" spans="2:20" ht="12" customHeight="1" x14ac:dyDescent="0.2">
      <c r="B322" s="40" t="s">
        <v>159</v>
      </c>
      <c r="C322" s="40"/>
      <c r="D322" s="40"/>
      <c r="E322" s="44">
        <v>93884.339414999995</v>
      </c>
      <c r="F322" s="44"/>
      <c r="G322" s="44">
        <v>97998.039585999999</v>
      </c>
      <c r="H322" s="44"/>
      <c r="I322" s="42">
        <v>-4.1977372081917541E-2</v>
      </c>
      <c r="M322" s="40" t="s">
        <v>159</v>
      </c>
      <c r="N322" s="40"/>
      <c r="O322" s="40"/>
      <c r="P322" s="44">
        <v>7801.8409660228472</v>
      </c>
      <c r="Q322" s="44"/>
      <c r="R322" s="44">
        <v>28784.262254429879</v>
      </c>
      <c r="S322" s="44"/>
      <c r="T322" s="42">
        <v>-0.72895463162957563</v>
      </c>
    </row>
    <row r="323" spans="2:20" ht="12" customHeight="1" x14ac:dyDescent="0.2">
      <c r="B323" s="86" t="s">
        <v>160</v>
      </c>
      <c r="C323" s="86"/>
      <c r="D323" s="86"/>
      <c r="E323" s="87">
        <v>192913.654946</v>
      </c>
      <c r="F323" s="87"/>
      <c r="G323" s="87">
        <v>289167.23082</v>
      </c>
      <c r="H323" s="87"/>
      <c r="I323" s="88">
        <v>-0.33286474266482724</v>
      </c>
      <c r="M323" s="45" t="s">
        <v>160</v>
      </c>
      <c r="N323" s="45"/>
      <c r="O323" s="45"/>
      <c r="P323" s="46">
        <v>49502.063264999997</v>
      </c>
      <c r="Q323" s="46"/>
      <c r="R323" s="46">
        <v>90761.572543999995</v>
      </c>
      <c r="S323" s="46"/>
      <c r="T323" s="47">
        <v>-0.45459226986176271</v>
      </c>
    </row>
    <row r="324" spans="2:20" ht="12" customHeight="1" x14ac:dyDescent="0.2">
      <c r="B324" s="40" t="s">
        <v>161</v>
      </c>
      <c r="C324" s="40"/>
      <c r="D324" s="40"/>
      <c r="E324" s="44">
        <v>21788.061106999998</v>
      </c>
      <c r="F324" s="44"/>
      <c r="G324" s="44">
        <v>6882.9341830000003</v>
      </c>
      <c r="H324" s="44"/>
      <c r="I324" s="42">
        <v>2.165519315993726</v>
      </c>
      <c r="M324" s="40" t="s">
        <v>161</v>
      </c>
      <c r="N324" s="40"/>
      <c r="O324" s="40"/>
      <c r="P324" s="44">
        <v>-7431.2129210000003</v>
      </c>
      <c r="Q324" s="44"/>
      <c r="R324" s="44">
        <v>766.95756400000005</v>
      </c>
      <c r="S324" s="44"/>
      <c r="T324" s="42" t="s">
        <v>216</v>
      </c>
    </row>
    <row r="325" spans="2:20" ht="12" customHeight="1" x14ac:dyDescent="0.2">
      <c r="B325" s="124" t="s">
        <v>163</v>
      </c>
      <c r="C325" s="124"/>
      <c r="D325" s="124"/>
      <c r="E325" s="125" t="s">
        <v>453</v>
      </c>
      <c r="F325" s="125"/>
      <c r="G325" s="125" t="s">
        <v>454</v>
      </c>
      <c r="H325" s="125"/>
      <c r="I325" s="125" t="s">
        <v>165</v>
      </c>
      <c r="M325" s="186" t="s">
        <v>163</v>
      </c>
      <c r="N325" s="186"/>
      <c r="O325" s="186"/>
      <c r="P325" s="187" t="s">
        <v>455</v>
      </c>
      <c r="Q325" s="187"/>
      <c r="R325" s="187" t="s">
        <v>456</v>
      </c>
      <c r="S325" s="187"/>
      <c r="T325" s="187" t="s">
        <v>165</v>
      </c>
    </row>
    <row r="326" spans="2:20" ht="12" customHeight="1" x14ac:dyDescent="0.2">
      <c r="B326" s="40" t="s">
        <v>161</v>
      </c>
      <c r="C326" s="40"/>
      <c r="D326" s="40"/>
      <c r="E326" s="44">
        <v>341588.46498599998</v>
      </c>
      <c r="F326" s="44"/>
      <c r="G326" s="44">
        <v>314371.86975100002</v>
      </c>
      <c r="H326" s="44"/>
      <c r="I326" s="42">
        <v>8.65745248026073E-2</v>
      </c>
      <c r="M326" s="40" t="s">
        <v>161</v>
      </c>
      <c r="N326" s="40"/>
      <c r="O326" s="40"/>
      <c r="P326" s="44">
        <v>99891.758782000004</v>
      </c>
      <c r="Q326" s="44"/>
      <c r="R326" s="44">
        <v>105538.250418</v>
      </c>
      <c r="S326" s="44"/>
      <c r="T326" s="42">
        <v>-5.3501849932476753E-2</v>
      </c>
    </row>
    <row r="327" spans="2:20" ht="12" customHeight="1" x14ac:dyDescent="0.2">
      <c r="B327" s="124"/>
      <c r="C327" s="124"/>
      <c r="D327" s="124"/>
      <c r="E327" s="125" t="s">
        <v>453</v>
      </c>
      <c r="F327" s="125"/>
      <c r="G327" s="125" t="s">
        <v>454</v>
      </c>
      <c r="H327" s="125"/>
      <c r="I327" s="125" t="s">
        <v>165</v>
      </c>
      <c r="M327" s="186"/>
      <c r="N327" s="186"/>
      <c r="O327" s="186"/>
      <c r="P327" s="187" t="s">
        <v>455</v>
      </c>
      <c r="Q327" s="187"/>
      <c r="R327" s="187" t="s">
        <v>456</v>
      </c>
      <c r="S327" s="187"/>
      <c r="T327" s="187" t="s">
        <v>165</v>
      </c>
    </row>
    <row r="328" spans="2:20" ht="12" customHeight="1" x14ac:dyDescent="0.2">
      <c r="B328" s="49" t="s">
        <v>164</v>
      </c>
      <c r="C328" s="49"/>
      <c r="D328" s="49"/>
      <c r="E328" s="50">
        <v>626175.80691100005</v>
      </c>
      <c r="F328" s="50"/>
      <c r="G328" s="50">
        <v>573454.82738200005</v>
      </c>
      <c r="H328" s="50"/>
      <c r="I328" s="51">
        <v>9.1935714918797817E-2</v>
      </c>
      <c r="M328" s="52" t="s">
        <v>164</v>
      </c>
      <c r="N328" s="52"/>
      <c r="O328" s="52"/>
      <c r="P328" s="53">
        <v>207557.29427900002</v>
      </c>
      <c r="Q328" s="53"/>
      <c r="R328" s="53">
        <v>251606.00430600002</v>
      </c>
      <c r="S328" s="53"/>
      <c r="T328" s="54">
        <v>-0.1750701862163373</v>
      </c>
    </row>
    <row r="329" spans="2:20" ht="12" customHeight="1" x14ac:dyDescent="0.2">
      <c r="B329" s="32" t="s">
        <v>254</v>
      </c>
      <c r="C329" s="40"/>
      <c r="D329" s="40"/>
      <c r="E329" s="48"/>
      <c r="F329" s="48"/>
      <c r="G329" s="48"/>
      <c r="H329" s="48"/>
      <c r="I329" s="40"/>
      <c r="M329" s="40"/>
      <c r="N329" s="40"/>
      <c r="O329" s="40"/>
      <c r="P329" s="40"/>
      <c r="Q329" s="40"/>
      <c r="R329" s="40"/>
      <c r="S329" s="40"/>
      <c r="T329" s="40"/>
    </row>
    <row r="330" spans="2:20" ht="12" customHeight="1" x14ac:dyDescent="0.2">
      <c r="B330" s="40" t="s">
        <v>252</v>
      </c>
      <c r="C330" s="40"/>
      <c r="D330" s="40"/>
      <c r="E330" s="40"/>
      <c r="F330" s="40"/>
      <c r="G330" s="40"/>
      <c r="H330" s="40"/>
      <c r="I330" s="40"/>
      <c r="M330" s="40" t="s">
        <v>223</v>
      </c>
      <c r="N330" s="40"/>
      <c r="O330" s="40"/>
      <c r="P330" s="40"/>
      <c r="Q330" s="40"/>
      <c r="R330" s="40"/>
      <c r="S330" s="40"/>
      <c r="T330" s="40"/>
    </row>
    <row r="331" spans="2:20" ht="12" customHeight="1" x14ac:dyDescent="0.2">
      <c r="B331" s="211" t="s">
        <v>166</v>
      </c>
      <c r="C331" s="211"/>
      <c r="D331" s="124"/>
      <c r="E331" s="124" t="s">
        <v>167</v>
      </c>
      <c r="F331" s="124"/>
      <c r="G331" s="124"/>
      <c r="H331" s="124" t="s">
        <v>168</v>
      </c>
      <c r="I331" s="124"/>
      <c r="M331" s="188" t="s">
        <v>166</v>
      </c>
      <c r="N331" s="188"/>
      <c r="O331" s="188"/>
      <c r="P331" s="188" t="s">
        <v>167</v>
      </c>
      <c r="Q331" s="188"/>
      <c r="R331" s="188"/>
      <c r="S331" s="188" t="s">
        <v>168</v>
      </c>
      <c r="T331" s="188"/>
    </row>
    <row r="332" spans="2:20" ht="12" customHeight="1" x14ac:dyDescent="0.2">
      <c r="B332" s="126" t="s">
        <v>169</v>
      </c>
      <c r="C332" s="127" t="s">
        <v>170</v>
      </c>
      <c r="D332" s="126"/>
      <c r="E332" s="126" t="s">
        <v>169</v>
      </c>
      <c r="F332" s="127" t="s">
        <v>170</v>
      </c>
      <c r="G332" s="126"/>
      <c r="H332" s="126" t="s">
        <v>169</v>
      </c>
      <c r="I332" s="127" t="s">
        <v>170</v>
      </c>
      <c r="M332" s="190" t="s">
        <v>169</v>
      </c>
      <c r="N332" s="189" t="s">
        <v>170</v>
      </c>
      <c r="O332" s="190"/>
      <c r="P332" s="190" t="s">
        <v>169</v>
      </c>
      <c r="Q332" s="189" t="s">
        <v>170</v>
      </c>
      <c r="R332" s="190"/>
      <c r="S332" s="190" t="s">
        <v>169</v>
      </c>
      <c r="T332" s="189" t="s">
        <v>170</v>
      </c>
    </row>
    <row r="333" spans="2:20" ht="12" customHeight="1" x14ac:dyDescent="0.2">
      <c r="B333" s="40" t="s">
        <v>104</v>
      </c>
      <c r="C333" s="41">
        <v>10.962338178541302</v>
      </c>
      <c r="D333" s="40"/>
      <c r="E333" s="40" t="s">
        <v>45</v>
      </c>
      <c r="F333" s="41">
        <v>48.007164238545641</v>
      </c>
      <c r="G333" s="40"/>
      <c r="H333" s="40" t="s">
        <v>45</v>
      </c>
      <c r="I333" s="41">
        <v>699.30097834664241</v>
      </c>
      <c r="M333" s="40" t="s">
        <v>67</v>
      </c>
      <c r="N333" s="41">
        <v>13.900490494858571</v>
      </c>
      <c r="O333" s="40"/>
      <c r="P333" s="40" t="s">
        <v>335</v>
      </c>
      <c r="Q333" s="41">
        <v>66.328580985287388</v>
      </c>
      <c r="R333" s="40"/>
      <c r="S333" s="40" t="s">
        <v>437</v>
      </c>
      <c r="T333" s="41">
        <v>35971.854233498809</v>
      </c>
    </row>
    <row r="334" spans="2:20" ht="12" customHeight="1" x14ac:dyDescent="0.2">
      <c r="B334" s="86" t="s">
        <v>67</v>
      </c>
      <c r="C334" s="89">
        <v>8.0314565681131178</v>
      </c>
      <c r="D334" s="86"/>
      <c r="E334" s="86" t="s">
        <v>382</v>
      </c>
      <c r="F334" s="89">
        <v>12.54104932798819</v>
      </c>
      <c r="G334" s="86"/>
      <c r="H334" s="86" t="s">
        <v>428</v>
      </c>
      <c r="I334" s="89">
        <v>9.5694937439933483</v>
      </c>
      <c r="M334" s="86" t="s">
        <v>72</v>
      </c>
      <c r="N334" s="89">
        <v>11.382925458556487</v>
      </c>
      <c r="O334" s="86"/>
      <c r="P334" s="86" t="s">
        <v>317</v>
      </c>
      <c r="Q334" s="89">
        <v>45.632023401700437</v>
      </c>
      <c r="R334" s="86"/>
      <c r="S334" s="86" t="s">
        <v>428</v>
      </c>
      <c r="T334" s="89">
        <v>595.85961633695752</v>
      </c>
    </row>
    <row r="335" spans="2:20" ht="12" customHeight="1" x14ac:dyDescent="0.2">
      <c r="B335" s="40" t="s">
        <v>42</v>
      </c>
      <c r="C335" s="41">
        <v>3.2825989647917</v>
      </c>
      <c r="D335" s="40"/>
      <c r="E335" s="40" t="s">
        <v>330</v>
      </c>
      <c r="F335" s="41">
        <v>11.900827490996859</v>
      </c>
      <c r="G335" s="40"/>
      <c r="H335" s="40" t="s">
        <v>67</v>
      </c>
      <c r="I335" s="41">
        <v>3.8441093074308958</v>
      </c>
      <c r="M335" s="40" t="s">
        <v>402</v>
      </c>
      <c r="N335" s="41">
        <v>7.2438702507785724</v>
      </c>
      <c r="O335" s="40"/>
      <c r="P335" s="40" t="s">
        <v>28</v>
      </c>
      <c r="Q335" s="41">
        <v>14.147027133486262</v>
      </c>
      <c r="R335" s="40"/>
      <c r="S335" s="40" t="s">
        <v>45</v>
      </c>
      <c r="T335" s="41">
        <v>497.1263864257574</v>
      </c>
    </row>
    <row r="336" spans="2:20" ht="12" customHeight="1" x14ac:dyDescent="0.2">
      <c r="B336" s="86" t="s">
        <v>366</v>
      </c>
      <c r="C336" s="89">
        <v>2.1628810553820603</v>
      </c>
      <c r="D336" s="86"/>
      <c r="E336" s="86" t="s">
        <v>278</v>
      </c>
      <c r="F336" s="89">
        <v>10.567272154316251</v>
      </c>
      <c r="G336" s="86"/>
      <c r="H336" s="86" t="s">
        <v>37</v>
      </c>
      <c r="I336" s="89">
        <v>1.0390003943650894</v>
      </c>
      <c r="M336" s="86" t="s">
        <v>104</v>
      </c>
      <c r="N336" s="89">
        <v>6.9698077124853359</v>
      </c>
      <c r="O336" s="86"/>
      <c r="P336" s="86" t="s">
        <v>398</v>
      </c>
      <c r="Q336" s="89">
        <v>11.057484859089556</v>
      </c>
      <c r="R336" s="86"/>
      <c r="S336" s="86" t="s">
        <v>336</v>
      </c>
      <c r="T336" s="89">
        <v>15.119911196287283</v>
      </c>
    </row>
    <row r="337" spans="2:20" ht="12" customHeight="1" x14ac:dyDescent="0.2">
      <c r="B337" s="40" t="s">
        <v>373</v>
      </c>
      <c r="C337" s="41">
        <v>2.0997864356424683</v>
      </c>
      <c r="D337" s="40"/>
      <c r="E337" s="40" t="s">
        <v>372</v>
      </c>
      <c r="F337" s="41">
        <v>6.0827511101424552</v>
      </c>
      <c r="G337" s="40"/>
      <c r="H337" s="40" t="s">
        <v>373</v>
      </c>
      <c r="I337" s="41">
        <v>0.79128793643567363</v>
      </c>
      <c r="M337" s="40" t="s">
        <v>327</v>
      </c>
      <c r="N337" s="41">
        <v>6.322187442032428</v>
      </c>
      <c r="O337" s="40"/>
      <c r="P337" s="40" t="s">
        <v>363</v>
      </c>
      <c r="Q337" s="41">
        <v>5.3020650360802941</v>
      </c>
      <c r="R337" s="40"/>
      <c r="S337" s="40" t="s">
        <v>67</v>
      </c>
      <c r="T337" s="41">
        <v>4.7703399166012268</v>
      </c>
    </row>
    <row r="338" spans="2:20" ht="12" customHeight="1" x14ac:dyDescent="0.2">
      <c r="B338" s="86" t="s">
        <v>1</v>
      </c>
      <c r="C338" s="89">
        <v>1.5290040793691069</v>
      </c>
      <c r="D338" s="86"/>
      <c r="E338" s="86" t="s">
        <v>59</v>
      </c>
      <c r="F338" s="89">
        <v>4.8846949307300411</v>
      </c>
      <c r="G338" s="86"/>
      <c r="H338" s="86" t="s">
        <v>399</v>
      </c>
      <c r="I338" s="89">
        <v>0.65856520735332458</v>
      </c>
      <c r="M338" s="86" t="s">
        <v>373</v>
      </c>
      <c r="N338" s="89">
        <v>5.9413214540018178</v>
      </c>
      <c r="O338" s="86"/>
      <c r="P338" s="86" t="s">
        <v>9</v>
      </c>
      <c r="Q338" s="89">
        <v>4.4030542478817996</v>
      </c>
      <c r="R338" s="86"/>
      <c r="S338" s="86" t="s">
        <v>62</v>
      </c>
      <c r="T338" s="89">
        <v>2.9126060557430686</v>
      </c>
    </row>
    <row r="339" spans="2:20" ht="12" customHeight="1" x14ac:dyDescent="0.2">
      <c r="B339" s="40" t="s">
        <v>50</v>
      </c>
      <c r="C339" s="41">
        <v>1.4722365493627145</v>
      </c>
      <c r="D339" s="40"/>
      <c r="E339" s="40" t="s">
        <v>92</v>
      </c>
      <c r="F339" s="41">
        <v>4.4555976745972208</v>
      </c>
      <c r="G339" s="40"/>
      <c r="H339" s="40" t="s">
        <v>345</v>
      </c>
      <c r="I339" s="41">
        <v>0.56019233878781283</v>
      </c>
      <c r="M339" s="40" t="s">
        <v>17</v>
      </c>
      <c r="N339" s="41">
        <v>5.8725894649418278</v>
      </c>
      <c r="O339" s="40"/>
      <c r="P339" s="40" t="s">
        <v>33</v>
      </c>
      <c r="Q339" s="41">
        <v>4.0284149737426516</v>
      </c>
      <c r="R339" s="40"/>
      <c r="S339" s="40" t="s">
        <v>345</v>
      </c>
      <c r="T339" s="41">
        <v>2.413250210828243</v>
      </c>
    </row>
    <row r="340" spans="2:20" ht="12" customHeight="1" x14ac:dyDescent="0.2">
      <c r="B340" s="86" t="s">
        <v>102</v>
      </c>
      <c r="C340" s="89">
        <v>1.0720676645487954</v>
      </c>
      <c r="D340" s="86"/>
      <c r="E340" s="86" t="s">
        <v>43</v>
      </c>
      <c r="F340" s="89">
        <v>3.6740784478679807</v>
      </c>
      <c r="G340" s="86"/>
      <c r="H340" s="86" t="s">
        <v>62</v>
      </c>
      <c r="I340" s="89">
        <v>0.55312123461355223</v>
      </c>
      <c r="M340" s="86" t="s">
        <v>95</v>
      </c>
      <c r="N340" s="89">
        <v>4.8232819087439847</v>
      </c>
      <c r="O340" s="86"/>
      <c r="P340" s="86" t="s">
        <v>59</v>
      </c>
      <c r="Q340" s="89">
        <v>4.0228508082918424</v>
      </c>
      <c r="R340" s="86"/>
      <c r="S340" s="86" t="s">
        <v>373</v>
      </c>
      <c r="T340" s="89">
        <v>1.8776832049074448</v>
      </c>
    </row>
    <row r="341" spans="2:20" ht="12" customHeight="1" x14ac:dyDescent="0.2">
      <c r="B341" s="40" t="s">
        <v>398</v>
      </c>
      <c r="C341" s="41">
        <v>1.0333610134820352</v>
      </c>
      <c r="D341" s="40"/>
      <c r="E341" s="40" t="s">
        <v>373</v>
      </c>
      <c r="F341" s="41">
        <v>2.6522644640809849</v>
      </c>
      <c r="G341" s="40"/>
      <c r="H341" s="40" t="s">
        <v>398</v>
      </c>
      <c r="I341" s="41">
        <v>0.53516909324613515</v>
      </c>
      <c r="M341" s="40" t="s">
        <v>345</v>
      </c>
      <c r="N341" s="41">
        <v>3.7074819063231632</v>
      </c>
      <c r="O341" s="40"/>
      <c r="P341" s="40" t="s">
        <v>331</v>
      </c>
      <c r="Q341" s="41">
        <v>3.3072241912390785</v>
      </c>
      <c r="R341" s="40"/>
      <c r="S341" s="40" t="s">
        <v>361</v>
      </c>
      <c r="T341" s="41">
        <v>1.7137336469293878</v>
      </c>
    </row>
    <row r="342" spans="2:20" ht="12" customHeight="1" x14ac:dyDescent="0.2">
      <c r="B342" s="86" t="s">
        <v>64</v>
      </c>
      <c r="C342" s="89">
        <v>0.98248407911576119</v>
      </c>
      <c r="D342" s="86"/>
      <c r="E342" s="86" t="s">
        <v>220</v>
      </c>
      <c r="F342" s="89">
        <v>1.6915593994086839</v>
      </c>
      <c r="G342" s="86"/>
      <c r="H342" s="86" t="s">
        <v>50</v>
      </c>
      <c r="I342" s="89">
        <v>0.39075988469204825</v>
      </c>
      <c r="M342" s="86" t="s">
        <v>398</v>
      </c>
      <c r="N342" s="89">
        <v>3.4464276287739835</v>
      </c>
      <c r="O342" s="86"/>
      <c r="P342" s="86" t="s">
        <v>278</v>
      </c>
      <c r="Q342" s="89">
        <v>2.9455747032592483</v>
      </c>
      <c r="R342" s="86"/>
      <c r="S342" s="86" t="s">
        <v>37</v>
      </c>
      <c r="T342" s="89">
        <v>1.350172153617226</v>
      </c>
    </row>
    <row r="343" spans="2:20" ht="12" customHeight="1" x14ac:dyDescent="0.2">
      <c r="B343" s="40" t="s">
        <v>95</v>
      </c>
      <c r="C343" s="41">
        <v>0.86212901321254698</v>
      </c>
      <c r="D343" s="40"/>
      <c r="E343" s="40" t="s">
        <v>50</v>
      </c>
      <c r="F343" s="41">
        <v>1.5983343898153515</v>
      </c>
      <c r="G343" s="40"/>
      <c r="H343" s="40" t="s">
        <v>336</v>
      </c>
      <c r="I343" s="41">
        <v>0.35946674797469236</v>
      </c>
      <c r="M343" s="40" t="s">
        <v>366</v>
      </c>
      <c r="N343" s="41">
        <v>3.1451548907531381</v>
      </c>
      <c r="O343" s="40"/>
      <c r="P343" s="40" t="s">
        <v>100</v>
      </c>
      <c r="Q343" s="41">
        <v>2.7438060596465883</v>
      </c>
      <c r="R343" s="40"/>
      <c r="S343" s="40" t="s">
        <v>398</v>
      </c>
      <c r="T343" s="41">
        <v>0.92665897845054623</v>
      </c>
    </row>
    <row r="344" spans="2:20" ht="12" customHeight="1" x14ac:dyDescent="0.2">
      <c r="B344" s="86" t="s">
        <v>109</v>
      </c>
      <c r="C344" s="89">
        <v>0.85793806895775016</v>
      </c>
      <c r="D344" s="86"/>
      <c r="E344" s="86" t="s">
        <v>110</v>
      </c>
      <c r="F344" s="89">
        <v>1.3892314477957428</v>
      </c>
      <c r="G344" s="86"/>
      <c r="H344" s="86" t="s">
        <v>361</v>
      </c>
      <c r="I344" s="89">
        <v>0.35652408864485069</v>
      </c>
      <c r="M344" s="86" t="s">
        <v>66</v>
      </c>
      <c r="N344" s="89">
        <v>1.8781112383718619</v>
      </c>
      <c r="O344" s="86"/>
      <c r="P344" s="86" t="s">
        <v>43</v>
      </c>
      <c r="Q344" s="89">
        <v>2.3947030894637651</v>
      </c>
      <c r="R344" s="86"/>
      <c r="S344" s="86" t="s">
        <v>399</v>
      </c>
      <c r="T344" s="89">
        <v>0.71418154477841012</v>
      </c>
    </row>
    <row r="345" spans="2:20" ht="12" customHeight="1" x14ac:dyDescent="0.2">
      <c r="B345" s="40" t="s">
        <v>399</v>
      </c>
      <c r="C345" s="41">
        <v>0.77968702668799184</v>
      </c>
      <c r="D345" s="40"/>
      <c r="E345" s="40" t="s">
        <v>33</v>
      </c>
      <c r="F345" s="41">
        <v>1.1978060165657809</v>
      </c>
      <c r="G345" s="40"/>
      <c r="H345" s="40" t="s">
        <v>359</v>
      </c>
      <c r="I345" s="41">
        <v>0.32553562396084701</v>
      </c>
      <c r="M345" s="40" t="s">
        <v>59</v>
      </c>
      <c r="N345" s="41">
        <v>1.2499008884087077</v>
      </c>
      <c r="O345" s="40"/>
      <c r="P345" s="40" t="s">
        <v>300</v>
      </c>
      <c r="Q345" s="41">
        <v>1.8846779978094399</v>
      </c>
      <c r="R345" s="40"/>
      <c r="S345" s="40" t="s">
        <v>359</v>
      </c>
      <c r="T345" s="41">
        <v>0.44685374758450436</v>
      </c>
    </row>
    <row r="346" spans="2:20" ht="12" customHeight="1" x14ac:dyDescent="0.2">
      <c r="B346" s="86" t="s">
        <v>68</v>
      </c>
      <c r="C346" s="89">
        <v>0.73934330717381391</v>
      </c>
      <c r="D346" s="86"/>
      <c r="E346" s="86" t="s">
        <v>331</v>
      </c>
      <c r="F346" s="89">
        <v>0.77916493321268776</v>
      </c>
      <c r="G346" s="86"/>
      <c r="H346" s="86" t="s">
        <v>43</v>
      </c>
      <c r="I346" s="89">
        <v>0.32414529195304442</v>
      </c>
      <c r="M346" s="86" t="s">
        <v>399</v>
      </c>
      <c r="N346" s="89">
        <v>1.245398005365657</v>
      </c>
      <c r="O346" s="86"/>
      <c r="P346" s="86" t="s">
        <v>382</v>
      </c>
      <c r="Q346" s="89">
        <v>1.1510820417175909</v>
      </c>
      <c r="R346" s="86"/>
      <c r="S346" s="86" t="s">
        <v>364</v>
      </c>
      <c r="T346" s="89">
        <v>0.41305131077007473</v>
      </c>
    </row>
    <row r="347" spans="2:20" ht="12" customHeight="1" x14ac:dyDescent="0.2">
      <c r="B347" s="40" t="s">
        <v>77</v>
      </c>
      <c r="C347" s="41">
        <v>0.60127012501659272</v>
      </c>
      <c r="D347" s="40"/>
      <c r="E347" s="40" t="s">
        <v>13</v>
      </c>
      <c r="F347" s="41">
        <v>0.75133564560571275</v>
      </c>
      <c r="G347" s="40"/>
      <c r="H347" s="40" t="s">
        <v>102</v>
      </c>
      <c r="I347" s="41">
        <v>0.32194316581471122</v>
      </c>
      <c r="M347" s="40" t="s">
        <v>64</v>
      </c>
      <c r="N347" s="41">
        <v>1.1509210133603354</v>
      </c>
      <c r="O347" s="40"/>
      <c r="P347" s="40" t="s">
        <v>220</v>
      </c>
      <c r="Q347" s="41">
        <v>1.0345559145934813</v>
      </c>
      <c r="R347" s="40"/>
      <c r="S347" s="40" t="s">
        <v>111</v>
      </c>
      <c r="T347" s="41">
        <v>0.40024374298678161</v>
      </c>
    </row>
    <row r="348" spans="2:20" ht="12" customHeight="1" x14ac:dyDescent="0.2">
      <c r="B348" s="86" t="s">
        <v>59</v>
      </c>
      <c r="C348" s="89">
        <v>0.60083608341098571</v>
      </c>
      <c r="D348" s="86"/>
      <c r="E348" s="86" t="s">
        <v>274</v>
      </c>
      <c r="F348" s="89">
        <v>0.52275804524137215</v>
      </c>
      <c r="G348" s="86"/>
      <c r="H348" s="86" t="s">
        <v>89</v>
      </c>
      <c r="I348" s="89">
        <v>0.30587688383898826</v>
      </c>
      <c r="M348" s="86" t="s">
        <v>50</v>
      </c>
      <c r="N348" s="89">
        <v>1.1108530974222997</v>
      </c>
      <c r="O348" s="86"/>
      <c r="P348" s="86" t="s">
        <v>107</v>
      </c>
      <c r="Q348" s="89">
        <v>0.94797979166471968</v>
      </c>
      <c r="R348" s="86"/>
      <c r="S348" s="86" t="s">
        <v>50</v>
      </c>
      <c r="T348" s="89">
        <v>0.37929861535997211</v>
      </c>
    </row>
    <row r="349" spans="2:20" ht="12" customHeight="1" x14ac:dyDescent="0.2">
      <c r="B349" s="40" t="s">
        <v>365</v>
      </c>
      <c r="C349" s="41">
        <v>0.59175178219207014</v>
      </c>
      <c r="D349" s="40"/>
      <c r="E349" s="40" t="s">
        <v>363</v>
      </c>
      <c r="F349" s="41">
        <v>0.49851297931987065</v>
      </c>
      <c r="G349" s="40"/>
      <c r="H349" s="40" t="s">
        <v>364</v>
      </c>
      <c r="I349" s="41">
        <v>0.2949322731211893</v>
      </c>
      <c r="M349" s="40" t="s">
        <v>77</v>
      </c>
      <c r="N349" s="41">
        <v>1.0463497565579647</v>
      </c>
      <c r="O349" s="40"/>
      <c r="P349" s="40" t="s">
        <v>50</v>
      </c>
      <c r="Q349" s="41">
        <v>0.81970042771023854</v>
      </c>
      <c r="R349" s="40"/>
      <c r="S349" s="40" t="s">
        <v>320</v>
      </c>
      <c r="T349" s="41">
        <v>0.35745571742533627</v>
      </c>
    </row>
    <row r="350" spans="2:20" ht="12" customHeight="1" x14ac:dyDescent="0.2">
      <c r="B350" s="90" t="s">
        <v>93</v>
      </c>
      <c r="C350" s="91">
        <v>0.56889651970091148</v>
      </c>
      <c r="D350" s="90"/>
      <c r="E350" s="90" t="s">
        <v>94</v>
      </c>
      <c r="F350" s="91">
        <v>0.49476774057689477</v>
      </c>
      <c r="G350" s="90"/>
      <c r="H350" s="90" t="s">
        <v>403</v>
      </c>
      <c r="I350" s="91">
        <v>0.28741915766764786</v>
      </c>
      <c r="M350" s="90" t="s">
        <v>337</v>
      </c>
      <c r="N350" s="91">
        <v>1.0233696428777614</v>
      </c>
      <c r="O350" s="90"/>
      <c r="P350" s="90" t="s">
        <v>13</v>
      </c>
      <c r="Q350" s="91">
        <v>0.81605381202191118</v>
      </c>
      <c r="R350" s="90"/>
      <c r="S350" s="90" t="s">
        <v>13</v>
      </c>
      <c r="T350" s="91">
        <v>0.35083953391768263</v>
      </c>
    </row>
    <row r="351" spans="2:20" ht="12" customHeight="1" x14ac:dyDescent="0.2">
      <c r="B351" s="32" t="s">
        <v>254</v>
      </c>
      <c r="C351" s="40"/>
      <c r="D351" s="40"/>
      <c r="E351" s="40"/>
      <c r="F351" s="40"/>
      <c r="G351" s="40"/>
      <c r="H351" s="40"/>
      <c r="I351" s="40"/>
      <c r="M351" s="40"/>
      <c r="N351" s="40"/>
      <c r="O351" s="40"/>
      <c r="P351" s="40"/>
      <c r="Q351" s="40"/>
      <c r="R351" s="40"/>
      <c r="S351" s="40"/>
      <c r="T351" s="40"/>
    </row>
    <row r="352" spans="2:20" ht="12" customHeight="1" x14ac:dyDescent="0.2">
      <c r="B352" s="8" t="s">
        <v>253</v>
      </c>
      <c r="E352" s="8"/>
      <c r="F352" s="8"/>
      <c r="G352" s="8"/>
      <c r="H352" s="8"/>
      <c r="M352" s="8" t="s">
        <v>224</v>
      </c>
      <c r="R352" s="8"/>
    </row>
    <row r="353" spans="2:20" ht="12" customHeight="1" x14ac:dyDescent="0.2">
      <c r="B353" s="211" t="s">
        <v>167</v>
      </c>
      <c r="C353" s="211"/>
      <c r="E353" s="8"/>
      <c r="F353" s="8"/>
      <c r="G353" s="8"/>
      <c r="H353" s="8"/>
      <c r="M353" s="196" t="s">
        <v>167</v>
      </c>
      <c r="N353" s="196"/>
      <c r="R353" s="8"/>
    </row>
    <row r="354" spans="2:20" ht="12" customHeight="1" x14ac:dyDescent="0.2">
      <c r="B354" s="126" t="s">
        <v>169</v>
      </c>
      <c r="C354" s="127" t="s">
        <v>170</v>
      </c>
      <c r="E354" s="8"/>
      <c r="F354" s="8"/>
      <c r="G354" s="8"/>
      <c r="H354" s="8"/>
      <c r="M354" s="190" t="s">
        <v>169</v>
      </c>
      <c r="N354" s="189" t="s">
        <v>170</v>
      </c>
      <c r="R354" s="8"/>
    </row>
    <row r="355" spans="2:20" ht="12" customHeight="1" x14ac:dyDescent="0.2">
      <c r="B355" s="86" t="s">
        <v>145</v>
      </c>
      <c r="C355" s="89">
        <v>1.115610037416185</v>
      </c>
      <c r="E355" s="8"/>
      <c r="F355" s="8"/>
      <c r="G355" s="8"/>
      <c r="H355" s="8"/>
      <c r="M355" s="86" t="s">
        <v>145</v>
      </c>
      <c r="N355" s="89">
        <v>1.6810157592278481</v>
      </c>
      <c r="R355" s="8"/>
    </row>
    <row r="356" spans="2:20" ht="12" customHeight="1" x14ac:dyDescent="0.2">
      <c r="B356" s="40" t="s">
        <v>342</v>
      </c>
      <c r="C356" s="41">
        <v>0.70046614788949968</v>
      </c>
      <c r="E356" s="8"/>
      <c r="F356" s="8"/>
      <c r="G356" s="8"/>
      <c r="H356" s="8"/>
      <c r="M356" s="40" t="s">
        <v>352</v>
      </c>
      <c r="N356" s="41">
        <v>0.87183259185719186</v>
      </c>
      <c r="R356" s="8"/>
    </row>
    <row r="357" spans="2:20" ht="12" customHeight="1" x14ac:dyDescent="0.2">
      <c r="B357" s="86" t="s">
        <v>52</v>
      </c>
      <c r="C357" s="89">
        <v>0.52450920470832263</v>
      </c>
      <c r="E357" s="8"/>
      <c r="F357" s="8"/>
      <c r="G357" s="8"/>
      <c r="H357" s="8"/>
      <c r="M357" s="86" t="s">
        <v>342</v>
      </c>
      <c r="N357" s="89">
        <v>0.85500706140819804</v>
      </c>
      <c r="R357" s="8"/>
    </row>
    <row r="358" spans="2:20" ht="12" customHeight="1" x14ac:dyDescent="0.2">
      <c r="B358" s="40" t="s">
        <v>137</v>
      </c>
      <c r="C358" s="41">
        <v>0.49398740175134598</v>
      </c>
      <c r="E358" s="8"/>
      <c r="F358" s="8"/>
      <c r="G358" s="8"/>
      <c r="H358" s="8"/>
      <c r="M358" s="40" t="s">
        <v>119</v>
      </c>
      <c r="N358" s="41">
        <v>0.67913942796610705</v>
      </c>
      <c r="R358" s="8"/>
    </row>
    <row r="359" spans="2:20" ht="12" customHeight="1" x14ac:dyDescent="0.2">
      <c r="B359" s="92" t="s">
        <v>119</v>
      </c>
      <c r="C359" s="93">
        <v>0.390108247937965</v>
      </c>
      <c r="E359" s="8"/>
      <c r="F359" s="8"/>
      <c r="G359" s="8"/>
      <c r="H359" s="8"/>
      <c r="M359" s="92" t="s">
        <v>136</v>
      </c>
      <c r="N359" s="93">
        <v>0.65669555769515664</v>
      </c>
      <c r="R359" s="8"/>
    </row>
    <row r="360" spans="2:20" ht="12" customHeight="1" x14ac:dyDescent="0.2">
      <c r="B360" s="32" t="s">
        <v>254</v>
      </c>
      <c r="C360" s="40"/>
      <c r="D360" s="40"/>
      <c r="E360" s="40"/>
      <c r="F360" s="40"/>
      <c r="G360" s="40"/>
      <c r="H360" s="40"/>
      <c r="I360" s="40"/>
      <c r="M360" s="40"/>
      <c r="N360" s="40"/>
      <c r="O360" s="40"/>
      <c r="P360" s="40"/>
      <c r="Q360" s="40"/>
      <c r="R360" s="40"/>
      <c r="S360" s="40"/>
      <c r="T360" s="40"/>
    </row>
    <row r="361" spans="2:20" ht="12" customHeight="1" x14ac:dyDescent="0.2">
      <c r="B361" s="124" t="s">
        <v>263</v>
      </c>
      <c r="C361" s="124"/>
      <c r="D361" s="124"/>
      <c r="E361" s="125" t="s">
        <v>259</v>
      </c>
      <c r="F361" s="124" t="s">
        <v>264</v>
      </c>
      <c r="G361" s="125"/>
      <c r="H361" s="124"/>
      <c r="I361" s="125" t="s">
        <v>259</v>
      </c>
      <c r="M361" s="186" t="s">
        <v>263</v>
      </c>
      <c r="N361" s="186"/>
      <c r="O361" s="186"/>
      <c r="P361" s="187" t="s">
        <v>214</v>
      </c>
      <c r="Q361" s="186" t="s">
        <v>264</v>
      </c>
      <c r="R361" s="187"/>
      <c r="S361" s="186"/>
      <c r="T361" s="187" t="s">
        <v>214</v>
      </c>
    </row>
    <row r="362" spans="2:20" ht="12" customHeight="1" x14ac:dyDescent="0.2">
      <c r="B362" s="40" t="s">
        <v>192</v>
      </c>
      <c r="C362" s="40"/>
      <c r="D362" s="40"/>
      <c r="E362" s="94">
        <v>2.0997753346424677</v>
      </c>
      <c r="F362" s="40" t="s">
        <v>195</v>
      </c>
      <c r="G362" s="40"/>
      <c r="H362" s="40"/>
      <c r="I362" s="94">
        <v>-0.48850352250501394</v>
      </c>
      <c r="M362" s="40" t="s">
        <v>192</v>
      </c>
      <c r="N362" s="40"/>
      <c r="O362" s="40"/>
      <c r="P362" s="94">
        <v>5.9413103530018176</v>
      </c>
      <c r="Q362" s="40" t="s">
        <v>191</v>
      </c>
      <c r="R362" s="40"/>
      <c r="S362" s="40"/>
      <c r="T362" s="94">
        <v>-0.71967734704802733</v>
      </c>
    </row>
    <row r="363" spans="2:20" ht="12" customHeight="1" x14ac:dyDescent="0.2">
      <c r="B363" s="86" t="s">
        <v>188</v>
      </c>
      <c r="C363" s="86"/>
      <c r="D363" s="86"/>
      <c r="E363" s="95">
        <v>1.2488525626029197</v>
      </c>
      <c r="F363" s="86" t="s">
        <v>389</v>
      </c>
      <c r="G363" s="86"/>
      <c r="H363" s="86"/>
      <c r="I363" s="95">
        <v>-0.4244468638437906</v>
      </c>
      <c r="M363" s="86" t="s">
        <v>187</v>
      </c>
      <c r="N363" s="86"/>
      <c r="O363" s="86"/>
      <c r="P363" s="95">
        <v>1.8879717653090107</v>
      </c>
      <c r="Q363" s="86" t="s">
        <v>176</v>
      </c>
      <c r="R363" s="86"/>
      <c r="S363" s="86"/>
      <c r="T363" s="95">
        <v>-0.5485456742593644</v>
      </c>
    </row>
    <row r="364" spans="2:20" ht="12" customHeight="1" x14ac:dyDescent="0.2">
      <c r="B364" s="40" t="s">
        <v>186</v>
      </c>
      <c r="C364" s="40"/>
      <c r="D364" s="40"/>
      <c r="E364" s="94">
        <v>0.98245987811576119</v>
      </c>
      <c r="F364" s="40" t="s">
        <v>191</v>
      </c>
      <c r="G364" s="40"/>
      <c r="H364" s="40"/>
      <c r="I364" s="94">
        <v>-0.40951984573059919</v>
      </c>
      <c r="M364" s="40" t="s">
        <v>186</v>
      </c>
      <c r="N364" s="40"/>
      <c r="O364" s="40"/>
      <c r="P364" s="94">
        <v>1.0564961073148522</v>
      </c>
      <c r="Q364" s="40" t="s">
        <v>171</v>
      </c>
      <c r="R364" s="40"/>
      <c r="S364" s="40"/>
      <c r="T364" s="94">
        <v>-0.53229692241490811</v>
      </c>
    </row>
    <row r="365" spans="2:20" ht="12" customHeight="1" x14ac:dyDescent="0.2">
      <c r="B365" s="86" t="s">
        <v>182</v>
      </c>
      <c r="C365" s="86"/>
      <c r="D365" s="86"/>
      <c r="E365" s="95">
        <v>0.75790084845586425</v>
      </c>
      <c r="F365" s="86" t="s">
        <v>176</v>
      </c>
      <c r="G365" s="86"/>
      <c r="H365" s="86"/>
      <c r="I365" s="95">
        <v>-0.39340455245689376</v>
      </c>
      <c r="M365" s="86" t="s">
        <v>387</v>
      </c>
      <c r="N365" s="86"/>
      <c r="O365" s="86"/>
      <c r="P365" s="95">
        <v>0.66909959987719936</v>
      </c>
      <c r="Q365" s="86" t="s">
        <v>389</v>
      </c>
      <c r="R365" s="86"/>
      <c r="S365" s="86"/>
      <c r="T365" s="95">
        <v>-0.50584732579332137</v>
      </c>
    </row>
    <row r="366" spans="2:20" ht="12" customHeight="1" x14ac:dyDescent="0.2">
      <c r="B366" s="40" t="s">
        <v>187</v>
      </c>
      <c r="C366" s="40"/>
      <c r="D366" s="40"/>
      <c r="E366" s="94">
        <v>0.66360376279904276</v>
      </c>
      <c r="F366" s="40" t="s">
        <v>270</v>
      </c>
      <c r="G366" s="40"/>
      <c r="H366" s="40"/>
      <c r="I366" s="94">
        <v>-0.32337322397438206</v>
      </c>
      <c r="M366" s="40" t="s">
        <v>206</v>
      </c>
      <c r="N366" s="40"/>
      <c r="O366" s="40"/>
      <c r="P366" s="94">
        <v>0.57177612265266031</v>
      </c>
      <c r="Q366" s="40" t="s">
        <v>180</v>
      </c>
      <c r="R366" s="40"/>
      <c r="S366" s="40"/>
      <c r="T366" s="94">
        <v>-0.47445401207112003</v>
      </c>
    </row>
    <row r="367" spans="2:20" ht="12" customHeight="1" x14ac:dyDescent="0.2">
      <c r="B367" s="86" t="s">
        <v>206</v>
      </c>
      <c r="C367" s="86"/>
      <c r="D367" s="86"/>
      <c r="E367" s="95">
        <v>0.39924456469791947</v>
      </c>
      <c r="F367" s="86" t="s">
        <v>193</v>
      </c>
      <c r="G367" s="86"/>
      <c r="H367" s="86"/>
      <c r="I367" s="95">
        <v>-0.31191996597996841</v>
      </c>
      <c r="M367" s="86" t="s">
        <v>207</v>
      </c>
      <c r="N367" s="86"/>
      <c r="O367" s="86"/>
      <c r="P367" s="95">
        <v>0.52555165618568345</v>
      </c>
      <c r="Q367" s="86" t="s">
        <v>175</v>
      </c>
      <c r="R367" s="86"/>
      <c r="S367" s="86"/>
      <c r="T367" s="95">
        <v>-0.37414197551336925</v>
      </c>
    </row>
    <row r="368" spans="2:20" ht="12" customHeight="1" x14ac:dyDescent="0.2">
      <c r="B368" s="40" t="s">
        <v>179</v>
      </c>
      <c r="C368" s="40"/>
      <c r="D368" s="40"/>
      <c r="E368" s="94">
        <v>0.39599085778013565</v>
      </c>
      <c r="F368" s="40" t="s">
        <v>196</v>
      </c>
      <c r="G368" s="40"/>
      <c r="H368" s="40"/>
      <c r="I368" s="94">
        <v>-0.28607907092374529</v>
      </c>
      <c r="M368" s="40" t="s">
        <v>272</v>
      </c>
      <c r="N368" s="40"/>
      <c r="O368" s="40"/>
      <c r="P368" s="94">
        <v>0.50842733086208902</v>
      </c>
      <c r="Q368" s="40" t="s">
        <v>270</v>
      </c>
      <c r="R368" s="40"/>
      <c r="S368" s="40"/>
      <c r="T368" s="94">
        <v>-0.36505214024925092</v>
      </c>
    </row>
    <row r="369" spans="2:21" ht="12" customHeight="1" x14ac:dyDescent="0.2">
      <c r="B369" s="86" t="s">
        <v>272</v>
      </c>
      <c r="C369" s="86"/>
      <c r="D369" s="86"/>
      <c r="E369" s="95">
        <v>0.37907630632433187</v>
      </c>
      <c r="F369" s="86" t="s">
        <v>209</v>
      </c>
      <c r="G369" s="86"/>
      <c r="H369" s="86"/>
      <c r="I369" s="95">
        <v>-0.28542915049705653</v>
      </c>
      <c r="M369" s="86" t="s">
        <v>179</v>
      </c>
      <c r="N369" s="86"/>
      <c r="O369" s="86"/>
      <c r="P369" s="95">
        <v>0.43211691513814099</v>
      </c>
      <c r="Q369" s="86" t="s">
        <v>282</v>
      </c>
      <c r="R369" s="86"/>
      <c r="S369" s="86"/>
      <c r="T369" s="95">
        <v>-0.30460909410409109</v>
      </c>
    </row>
    <row r="370" spans="2:21" ht="12" customHeight="1" x14ac:dyDescent="0.2">
      <c r="B370" s="40" t="s">
        <v>271</v>
      </c>
      <c r="C370" s="40"/>
      <c r="D370" s="40"/>
      <c r="E370" s="94">
        <v>0.33055749723241368</v>
      </c>
      <c r="F370" s="40" t="s">
        <v>216</v>
      </c>
      <c r="G370" s="40"/>
      <c r="H370" s="40"/>
      <c r="I370" s="94" t="s">
        <v>216</v>
      </c>
      <c r="M370" s="40" t="s">
        <v>188</v>
      </c>
      <c r="N370" s="40"/>
      <c r="O370" s="40"/>
      <c r="P370" s="94">
        <v>0.40322358119771806</v>
      </c>
      <c r="Q370" s="40" t="s">
        <v>386</v>
      </c>
      <c r="R370" s="40"/>
      <c r="S370" s="40"/>
      <c r="T370" s="94">
        <v>-0.30439853478492707</v>
      </c>
    </row>
    <row r="371" spans="2:21" ht="12" customHeight="1" x14ac:dyDescent="0.2">
      <c r="B371" s="86" t="s">
        <v>181</v>
      </c>
      <c r="C371" s="86"/>
      <c r="D371" s="86"/>
      <c r="E371" s="95">
        <v>0.22196042846367936</v>
      </c>
      <c r="F371" s="86" t="s">
        <v>210</v>
      </c>
      <c r="G371" s="86"/>
      <c r="H371" s="86"/>
      <c r="I371" s="95">
        <v>-0.26073134386134877</v>
      </c>
      <c r="M371" s="86" t="s">
        <v>271</v>
      </c>
      <c r="N371" s="86"/>
      <c r="O371" s="86"/>
      <c r="P371" s="95">
        <v>0.39654191491648061</v>
      </c>
      <c r="Q371" s="86" t="s">
        <v>208</v>
      </c>
      <c r="R371" s="86"/>
      <c r="S371" s="86"/>
      <c r="T371" s="95">
        <v>-0.2915713456503457</v>
      </c>
    </row>
    <row r="372" spans="2:21" ht="12" customHeight="1" x14ac:dyDescent="0.2">
      <c r="B372" s="40" t="s">
        <v>202</v>
      </c>
      <c r="C372" s="40"/>
      <c r="D372" s="40"/>
      <c r="E372" s="94">
        <v>0.21165890609022875</v>
      </c>
      <c r="F372" s="40" t="s">
        <v>370</v>
      </c>
      <c r="G372" s="40"/>
      <c r="H372" s="40"/>
      <c r="I372" s="94">
        <v>-0.25503265614668214</v>
      </c>
      <c r="M372" s="40" t="s">
        <v>182</v>
      </c>
      <c r="N372" s="40"/>
      <c r="O372" s="40"/>
      <c r="P372" s="94">
        <v>0.35191555588696422</v>
      </c>
      <c r="Q372" s="40" t="s">
        <v>195</v>
      </c>
      <c r="R372" s="40"/>
      <c r="S372" s="40"/>
      <c r="T372" s="94">
        <v>-0.27878084356314459</v>
      </c>
    </row>
    <row r="373" spans="2:21" ht="12" customHeight="1" x14ac:dyDescent="0.2">
      <c r="B373" s="86" t="s">
        <v>197</v>
      </c>
      <c r="C373" s="86"/>
      <c r="D373" s="86"/>
      <c r="E373" s="95">
        <v>0.17595920845258761</v>
      </c>
      <c r="F373" s="86" t="s">
        <v>386</v>
      </c>
      <c r="G373" s="86"/>
      <c r="H373" s="86"/>
      <c r="I373" s="95">
        <v>-0.24947768697740469</v>
      </c>
      <c r="M373" s="86" t="s">
        <v>198</v>
      </c>
      <c r="N373" s="86"/>
      <c r="O373" s="86"/>
      <c r="P373" s="95">
        <v>0.30121222863880237</v>
      </c>
      <c r="Q373" s="86" t="s">
        <v>190</v>
      </c>
      <c r="R373" s="86"/>
      <c r="S373" s="86"/>
      <c r="T373" s="95">
        <v>-0.23436646401404981</v>
      </c>
    </row>
    <row r="374" spans="2:21" ht="12" customHeight="1" x14ac:dyDescent="0.2">
      <c r="B374" s="40" t="s">
        <v>207</v>
      </c>
      <c r="C374" s="40"/>
      <c r="D374" s="40"/>
      <c r="E374" s="94">
        <v>0.1639629807507863</v>
      </c>
      <c r="F374" s="40" t="s">
        <v>282</v>
      </c>
      <c r="G374" s="40"/>
      <c r="H374" s="40"/>
      <c r="I374" s="94">
        <v>-0.22903851234009331</v>
      </c>
      <c r="M374" s="40" t="s">
        <v>385</v>
      </c>
      <c r="N374" s="40"/>
      <c r="O374" s="40"/>
      <c r="P374" s="94">
        <v>0.22491543014330029</v>
      </c>
      <c r="Q374" s="40" t="s">
        <v>174</v>
      </c>
      <c r="R374" s="40"/>
      <c r="S374" s="40"/>
      <c r="T374" s="94">
        <v>-0.20663096590073282</v>
      </c>
    </row>
    <row r="375" spans="2:21" ht="12" customHeight="1" x14ac:dyDescent="0.2">
      <c r="B375" s="86" t="s">
        <v>387</v>
      </c>
      <c r="C375" s="86"/>
      <c r="D375" s="86"/>
      <c r="E375" s="95">
        <v>0.15121805004222644</v>
      </c>
      <c r="F375" s="86" t="s">
        <v>171</v>
      </c>
      <c r="G375" s="86"/>
      <c r="H375" s="86"/>
      <c r="I375" s="95">
        <v>-0.21964872120052559</v>
      </c>
      <c r="M375" s="86" t="s">
        <v>178</v>
      </c>
      <c r="N375" s="86"/>
      <c r="O375" s="86"/>
      <c r="P375" s="95">
        <v>0.21121457520914011</v>
      </c>
      <c r="Q375" s="86" t="s">
        <v>196</v>
      </c>
      <c r="R375" s="86"/>
      <c r="S375" s="86"/>
      <c r="T375" s="95">
        <v>-0.20572667794800825</v>
      </c>
    </row>
    <row r="376" spans="2:21" ht="12" customHeight="1" x14ac:dyDescent="0.2">
      <c r="B376" s="65" t="s">
        <v>201</v>
      </c>
      <c r="C376" s="65"/>
      <c r="D376" s="65"/>
      <c r="E376" s="96">
        <v>0.1432745612691475</v>
      </c>
      <c r="F376" s="65" t="s">
        <v>174</v>
      </c>
      <c r="G376" s="65"/>
      <c r="H376" s="65"/>
      <c r="I376" s="96">
        <v>-0.2166935861224486</v>
      </c>
      <c r="M376" s="65" t="s">
        <v>202</v>
      </c>
      <c r="N376" s="65"/>
      <c r="O376" s="65"/>
      <c r="P376" s="96">
        <v>0.15391638268581143</v>
      </c>
      <c r="Q376" s="65" t="s">
        <v>194</v>
      </c>
      <c r="R376" s="65"/>
      <c r="S376" s="65"/>
      <c r="T376" s="96">
        <v>-0.17687536735680964</v>
      </c>
    </row>
    <row r="377" spans="2:21" ht="12" customHeight="1" x14ac:dyDescent="0.2">
      <c r="B377" s="32" t="s">
        <v>254</v>
      </c>
      <c r="C377" s="40"/>
      <c r="D377" s="40"/>
      <c r="E377" s="40"/>
      <c r="F377" s="40"/>
      <c r="G377" s="40"/>
      <c r="H377" s="40"/>
      <c r="I377" s="40"/>
      <c r="M377" s="40"/>
      <c r="N377" s="40"/>
      <c r="O377" s="40"/>
      <c r="P377" s="40"/>
      <c r="Q377" s="40"/>
      <c r="R377" s="55"/>
      <c r="S377" s="40"/>
      <c r="T377" s="40"/>
      <c r="U377" s="40"/>
    </row>
    <row r="378" spans="2:21" ht="12" customHeight="1" x14ac:dyDescent="0.2">
      <c r="B378" s="124" t="s">
        <v>265</v>
      </c>
      <c r="C378" s="124"/>
      <c r="D378" s="124"/>
      <c r="E378" s="124"/>
      <c r="F378" s="124"/>
      <c r="G378" s="124"/>
      <c r="H378" s="124"/>
      <c r="I378" s="124"/>
      <c r="M378" s="186" t="s">
        <v>265</v>
      </c>
      <c r="N378" s="186"/>
      <c r="O378" s="186"/>
      <c r="P378" s="186"/>
      <c r="Q378" s="186"/>
      <c r="R378" s="186"/>
      <c r="S378" s="186"/>
      <c r="T378" s="186"/>
    </row>
    <row r="379" spans="2:21" ht="12" customHeight="1" x14ac:dyDescent="0.2">
      <c r="B379" s="124" t="s">
        <v>212</v>
      </c>
      <c r="C379" s="124"/>
      <c r="D379" s="124"/>
      <c r="E379" s="125"/>
      <c r="F379" s="125" t="s">
        <v>453</v>
      </c>
      <c r="G379" s="125"/>
      <c r="H379" s="125" t="s">
        <v>454</v>
      </c>
      <c r="I379" s="125" t="s">
        <v>213</v>
      </c>
      <c r="M379" s="186" t="s">
        <v>212</v>
      </c>
      <c r="N379" s="186"/>
      <c r="O379" s="186"/>
      <c r="P379" s="187"/>
      <c r="Q379" s="187" t="s">
        <v>455</v>
      </c>
      <c r="R379" s="187"/>
      <c r="S379" s="187" t="s">
        <v>456</v>
      </c>
      <c r="T379" s="187" t="s">
        <v>213</v>
      </c>
    </row>
    <row r="380" spans="2:21" ht="12" customHeight="1" x14ac:dyDescent="0.2">
      <c r="B380" s="40" t="s">
        <v>171</v>
      </c>
      <c r="C380" s="40"/>
      <c r="D380" s="40"/>
      <c r="E380" s="48"/>
      <c r="F380" s="97">
        <v>1277.1534630000001</v>
      </c>
      <c r="G380" s="97"/>
      <c r="H380" s="97">
        <v>1636.6391619999999</v>
      </c>
      <c r="I380" s="98">
        <v>-0.21964872120052559</v>
      </c>
      <c r="M380" s="40" t="s">
        <v>171</v>
      </c>
      <c r="N380" s="40"/>
      <c r="O380" s="40"/>
      <c r="P380" s="48"/>
      <c r="Q380" s="97">
        <v>306.79449299999999</v>
      </c>
      <c r="R380" s="97"/>
      <c r="S380" s="97">
        <v>655.95996200000002</v>
      </c>
      <c r="T380" s="98">
        <v>-0.53229692241490811</v>
      </c>
    </row>
    <row r="381" spans="2:21" ht="12" customHeight="1" x14ac:dyDescent="0.2">
      <c r="B381" s="86" t="s">
        <v>173</v>
      </c>
      <c r="C381" s="86"/>
      <c r="D381" s="86"/>
      <c r="E381" s="99"/>
      <c r="F381" s="100">
        <v>296273</v>
      </c>
      <c r="G381" s="100"/>
      <c r="H381" s="101">
        <v>269602</v>
      </c>
      <c r="I381" s="102">
        <v>9.8927307660922503E-2</v>
      </c>
      <c r="M381" s="86" t="s">
        <v>173</v>
      </c>
      <c r="N381" s="86"/>
      <c r="O381" s="86"/>
      <c r="P381" s="99"/>
      <c r="Q381" s="101">
        <v>106181</v>
      </c>
      <c r="R381" s="100"/>
      <c r="S381" s="101">
        <v>107179</v>
      </c>
      <c r="T381" s="102">
        <v>-9.311525578704738E-3</v>
      </c>
    </row>
    <row r="382" spans="2:21" ht="12" customHeight="1" x14ac:dyDescent="0.2">
      <c r="B382" s="40" t="s">
        <v>174</v>
      </c>
      <c r="C382" s="40"/>
      <c r="D382" s="40"/>
      <c r="E382" s="48"/>
      <c r="F382" s="97">
        <v>1212.9356090000001</v>
      </c>
      <c r="G382" s="97"/>
      <c r="H382" s="97">
        <v>1548.4816510000001</v>
      </c>
      <c r="I382" s="98">
        <v>-0.2166935861224486</v>
      </c>
      <c r="M382" s="40" t="s">
        <v>174</v>
      </c>
      <c r="N382" s="40"/>
      <c r="O382" s="40"/>
      <c r="P382" s="48"/>
      <c r="Q382" s="97">
        <v>474.293834</v>
      </c>
      <c r="R382" s="97"/>
      <c r="S382" s="97">
        <v>597.82246799999996</v>
      </c>
      <c r="T382" s="98">
        <v>-0.20663096590073282</v>
      </c>
    </row>
    <row r="383" spans="2:21" ht="12" customHeight="1" x14ac:dyDescent="0.2">
      <c r="B383" s="86" t="s">
        <v>175</v>
      </c>
      <c r="C383" s="86"/>
      <c r="D383" s="86"/>
      <c r="E383" s="99"/>
      <c r="F383" s="100">
        <v>2176.1103119999998</v>
      </c>
      <c r="G383" s="100"/>
      <c r="H383" s="101">
        <v>2403.3514660000001</v>
      </c>
      <c r="I383" s="102">
        <v>-9.4551777887987187E-2</v>
      </c>
      <c r="M383" s="86" t="s">
        <v>175</v>
      </c>
      <c r="N383" s="86"/>
      <c r="O383" s="86"/>
      <c r="P383" s="99"/>
      <c r="Q383" s="100">
        <v>617.54757709885359</v>
      </c>
      <c r="R383" s="100"/>
      <c r="S383" s="101">
        <v>986.72151340618518</v>
      </c>
      <c r="T383" s="102">
        <v>-0.37414197551336925</v>
      </c>
    </row>
    <row r="384" spans="2:21" ht="12" customHeight="1" x14ac:dyDescent="0.2">
      <c r="B384" s="40" t="s">
        <v>176</v>
      </c>
      <c r="C384" s="40"/>
      <c r="D384" s="40"/>
      <c r="E384" s="48"/>
      <c r="F384" s="97">
        <v>13101.892293999999</v>
      </c>
      <c r="G384" s="97"/>
      <c r="H384" s="97">
        <v>21599.061363000001</v>
      </c>
      <c r="I384" s="98">
        <v>-0.39340455245689376</v>
      </c>
      <c r="M384" s="40" t="s">
        <v>176</v>
      </c>
      <c r="N384" s="40"/>
      <c r="O384" s="40"/>
      <c r="P384" s="48"/>
      <c r="Q384" s="97">
        <v>3465.9534551888619</v>
      </c>
      <c r="R384" s="97"/>
      <c r="S384" s="97">
        <v>7677.3069999999998</v>
      </c>
      <c r="T384" s="98">
        <v>-0.5485456742593644</v>
      </c>
    </row>
    <row r="385" spans="2:20" ht="12" customHeight="1" x14ac:dyDescent="0.2">
      <c r="B385" s="86" t="s">
        <v>177</v>
      </c>
      <c r="C385" s="86"/>
      <c r="D385" s="86"/>
      <c r="E385" s="99"/>
      <c r="F385" s="100">
        <v>26605.627691000002</v>
      </c>
      <c r="G385" s="100"/>
      <c r="H385" s="101">
        <v>30428.553879999999</v>
      </c>
      <c r="I385" s="102">
        <v>-0.12563614439504212</v>
      </c>
      <c r="M385" s="86" t="s">
        <v>177</v>
      </c>
      <c r="N385" s="86"/>
      <c r="O385" s="86"/>
      <c r="P385" s="99"/>
      <c r="Q385" s="100">
        <v>12603.042701961846</v>
      </c>
      <c r="R385" s="100"/>
      <c r="S385" s="101">
        <v>13952.307114321564</v>
      </c>
      <c r="T385" s="102">
        <v>-9.6705469662056398E-2</v>
      </c>
    </row>
    <row r="386" spans="2:20" ht="12" customHeight="1" x14ac:dyDescent="0.2">
      <c r="B386" s="40" t="s">
        <v>270</v>
      </c>
      <c r="C386" s="40"/>
      <c r="D386" s="40"/>
      <c r="E386" s="48"/>
      <c r="F386" s="97">
        <v>22331.721998000001</v>
      </c>
      <c r="G386" s="97"/>
      <c r="H386" s="97">
        <v>33004.490494999998</v>
      </c>
      <c r="I386" s="98">
        <v>-0.32337322397438206</v>
      </c>
      <c r="M386" s="40" t="s">
        <v>270</v>
      </c>
      <c r="N386" s="40"/>
      <c r="O386" s="40"/>
      <c r="P386" s="48"/>
      <c r="Q386" s="97">
        <v>7751.3391758280659</v>
      </c>
      <c r="R386" s="97"/>
      <c r="S386" s="97">
        <v>12207.835740828987</v>
      </c>
      <c r="T386" s="98">
        <v>-0.36505214024925092</v>
      </c>
    </row>
    <row r="387" spans="2:20" ht="12" customHeight="1" x14ac:dyDescent="0.2">
      <c r="B387" s="86" t="s">
        <v>178</v>
      </c>
      <c r="C387" s="86"/>
      <c r="D387" s="86"/>
      <c r="E387" s="99"/>
      <c r="F387" s="100">
        <v>302.73384399999998</v>
      </c>
      <c r="G387" s="100"/>
      <c r="H387" s="101">
        <v>320.33960000000002</v>
      </c>
      <c r="I387" s="102">
        <v>-5.4959661559170425E-2</v>
      </c>
      <c r="M387" s="86" t="s">
        <v>178</v>
      </c>
      <c r="N387" s="86"/>
      <c r="O387" s="86"/>
      <c r="P387" s="99"/>
      <c r="Q387" s="100">
        <v>100.489861</v>
      </c>
      <c r="R387" s="100"/>
      <c r="S387" s="101">
        <v>82.966192000000035</v>
      </c>
      <c r="T387" s="102">
        <v>0.21121457520914011</v>
      </c>
    </row>
    <row r="388" spans="2:20" ht="12" customHeight="1" x14ac:dyDescent="0.2">
      <c r="B388" s="40" t="s">
        <v>179</v>
      </c>
      <c r="C388" s="40"/>
      <c r="D388" s="40"/>
      <c r="E388" s="48"/>
      <c r="F388" s="97">
        <v>43698.386591000002</v>
      </c>
      <c r="G388" s="97"/>
      <c r="H388" s="97">
        <v>31302.774189</v>
      </c>
      <c r="I388" s="98">
        <v>0.39599085778013565</v>
      </c>
      <c r="M388" s="40" t="s">
        <v>179</v>
      </c>
      <c r="N388" s="40"/>
      <c r="O388" s="40"/>
      <c r="P388" s="48"/>
      <c r="Q388" s="97">
        <v>16652.692072588121</v>
      </c>
      <c r="R388" s="97"/>
      <c r="S388" s="97">
        <v>11628.025544954766</v>
      </c>
      <c r="T388" s="98">
        <v>0.43211691513814099</v>
      </c>
    </row>
    <row r="389" spans="2:20" ht="12" customHeight="1" x14ac:dyDescent="0.2">
      <c r="B389" s="86" t="s">
        <v>180</v>
      </c>
      <c r="C389" s="86"/>
      <c r="D389" s="86"/>
      <c r="E389" s="99"/>
      <c r="F389" s="100">
        <v>877.66229799999996</v>
      </c>
      <c r="G389" s="100"/>
      <c r="H389" s="101">
        <v>950.79585199999997</v>
      </c>
      <c r="I389" s="102">
        <v>-7.6918251006421134E-2</v>
      </c>
      <c r="M389" s="86" t="s">
        <v>180</v>
      </c>
      <c r="N389" s="86"/>
      <c r="O389" s="86"/>
      <c r="P389" s="99"/>
      <c r="Q389" s="100">
        <v>176.44501809362256</v>
      </c>
      <c r="R389" s="100"/>
      <c r="S389" s="101">
        <v>335.73659041518579</v>
      </c>
      <c r="T389" s="102">
        <v>-0.47445401207112003</v>
      </c>
    </row>
    <row r="390" spans="2:20" ht="12" customHeight="1" x14ac:dyDescent="0.2">
      <c r="B390" s="40" t="s">
        <v>181</v>
      </c>
      <c r="C390" s="40"/>
      <c r="D390" s="40"/>
      <c r="E390" s="48"/>
      <c r="F390" s="97">
        <v>7051.4824140000001</v>
      </c>
      <c r="G390" s="97"/>
      <c r="H390" s="97">
        <v>5770.6307420000003</v>
      </c>
      <c r="I390" s="98">
        <v>0.22196042846367936</v>
      </c>
      <c r="M390" s="40" t="s">
        <v>181</v>
      </c>
      <c r="N390" s="40"/>
      <c r="O390" s="40"/>
      <c r="P390" s="48"/>
      <c r="Q390" s="97">
        <v>2321.6087402754833</v>
      </c>
      <c r="R390" s="97"/>
      <c r="S390" s="97">
        <v>2139.0806131833219</v>
      </c>
      <c r="T390" s="98">
        <v>8.533017688404354E-2</v>
      </c>
    </row>
    <row r="391" spans="2:20" ht="12" customHeight="1" x14ac:dyDescent="0.2">
      <c r="B391" s="86" t="s">
        <v>370</v>
      </c>
      <c r="C391" s="86"/>
      <c r="D391" s="86"/>
      <c r="E391" s="99"/>
      <c r="F391" s="100">
        <v>450.58505000000002</v>
      </c>
      <c r="G391" s="100"/>
      <c r="H391" s="101">
        <v>604.83866</v>
      </c>
      <c r="I391" s="102">
        <v>-0.25503265614668214</v>
      </c>
      <c r="M391" s="86" t="s">
        <v>370</v>
      </c>
      <c r="N391" s="86"/>
      <c r="O391" s="86"/>
      <c r="P391" s="99"/>
      <c r="Q391" s="100">
        <v>156.05323799999999</v>
      </c>
      <c r="R391" s="100"/>
      <c r="S391" s="101">
        <v>169.12946099999999</v>
      </c>
      <c r="T391" s="102">
        <v>-7.731487419569083E-2</v>
      </c>
    </row>
    <row r="392" spans="2:20" ht="12" customHeight="1" x14ac:dyDescent="0.2">
      <c r="B392" s="40" t="s">
        <v>385</v>
      </c>
      <c r="C392" s="40"/>
      <c r="D392" s="40"/>
      <c r="E392" s="48"/>
      <c r="F392" s="97">
        <v>49906.005023999998</v>
      </c>
      <c r="G392" s="97"/>
      <c r="H392" s="97">
        <v>44551.528114000001</v>
      </c>
      <c r="I392" s="98">
        <v>0.12018615604606819</v>
      </c>
      <c r="M392" s="40" t="s">
        <v>385</v>
      </c>
      <c r="N392" s="40"/>
      <c r="O392" s="40"/>
      <c r="P392" s="48"/>
      <c r="Q392" s="97">
        <v>15785.822</v>
      </c>
      <c r="R392" s="97"/>
      <c r="S392" s="97">
        <v>12887.275</v>
      </c>
      <c r="T392" s="98">
        <v>0.22491543014330029</v>
      </c>
    </row>
    <row r="393" spans="2:20" ht="12" customHeight="1" x14ac:dyDescent="0.2">
      <c r="B393" s="86" t="s">
        <v>387</v>
      </c>
      <c r="C393" s="86"/>
      <c r="D393" s="86"/>
      <c r="E393" s="99"/>
      <c r="F393" s="100">
        <v>2654.591535</v>
      </c>
      <c r="G393" s="100"/>
      <c r="H393" s="101">
        <v>2305.8981180000001</v>
      </c>
      <c r="I393" s="102">
        <v>0.15121805004222644</v>
      </c>
      <c r="M393" s="86" t="s">
        <v>387</v>
      </c>
      <c r="N393" s="86"/>
      <c r="O393" s="86"/>
      <c r="P393" s="99"/>
      <c r="Q393" s="100">
        <v>786.46379008908377</v>
      </c>
      <c r="R393" s="100"/>
      <c r="S393" s="101">
        <v>471.19044911816303</v>
      </c>
      <c r="T393" s="102">
        <v>0.66909959987719936</v>
      </c>
    </row>
    <row r="394" spans="2:20" ht="12" customHeight="1" x14ac:dyDescent="0.2">
      <c r="B394" s="40" t="s">
        <v>386</v>
      </c>
      <c r="C394" s="40"/>
      <c r="D394" s="40"/>
      <c r="E394" s="48"/>
      <c r="F394" s="97">
        <v>15625.882632000001</v>
      </c>
      <c r="G394" s="97"/>
      <c r="H394" s="97">
        <v>20820.010759000001</v>
      </c>
      <c r="I394" s="98">
        <v>-0.24947768697740469</v>
      </c>
      <c r="M394" s="40" t="s">
        <v>386</v>
      </c>
      <c r="N394" s="40"/>
      <c r="O394" s="40"/>
      <c r="P394" s="48"/>
      <c r="Q394" s="97">
        <v>7011.1371756630515</v>
      </c>
      <c r="R394" s="97"/>
      <c r="S394" s="97">
        <v>10079.244403970999</v>
      </c>
      <c r="T394" s="98">
        <v>-0.30439853478492707</v>
      </c>
    </row>
    <row r="395" spans="2:20" ht="12" customHeight="1" x14ac:dyDescent="0.2">
      <c r="B395" s="86" t="s">
        <v>389</v>
      </c>
      <c r="C395" s="86"/>
      <c r="D395" s="86"/>
      <c r="E395" s="99"/>
      <c r="F395" s="100">
        <v>425.65082200000001</v>
      </c>
      <c r="G395" s="100"/>
      <c r="H395" s="101">
        <v>739.55086900000003</v>
      </c>
      <c r="I395" s="102">
        <v>-0.4244468638437906</v>
      </c>
      <c r="M395" s="86" t="s">
        <v>389</v>
      </c>
      <c r="N395" s="86"/>
      <c r="O395" s="86"/>
      <c r="P395" s="99"/>
      <c r="Q395" s="100">
        <v>190.6832718897607</v>
      </c>
      <c r="R395" s="100"/>
      <c r="S395" s="101">
        <v>385.87926736587428</v>
      </c>
      <c r="T395" s="102">
        <v>-0.50584732579332137</v>
      </c>
    </row>
    <row r="396" spans="2:20" ht="12" customHeight="1" x14ac:dyDescent="0.2">
      <c r="B396" s="40" t="s">
        <v>182</v>
      </c>
      <c r="C396" s="40"/>
      <c r="D396" s="40"/>
      <c r="E396" s="48"/>
      <c r="F396" s="97">
        <v>22467.292125</v>
      </c>
      <c r="G396" s="97"/>
      <c r="H396" s="97">
        <v>12780.750486999999</v>
      </c>
      <c r="I396" s="98">
        <v>0.75790084845586425</v>
      </c>
      <c r="M396" s="40" t="s">
        <v>182</v>
      </c>
      <c r="N396" s="40"/>
      <c r="O396" s="40"/>
      <c r="P396" s="48"/>
      <c r="Q396" s="97">
        <v>6435.6135420000001</v>
      </c>
      <c r="R396" s="97"/>
      <c r="S396" s="97">
        <v>4760.3665140000003</v>
      </c>
      <c r="T396" s="98">
        <v>0.35191555588696422</v>
      </c>
    </row>
    <row r="397" spans="2:20" ht="12" customHeight="1" x14ac:dyDescent="0.2">
      <c r="B397" s="86" t="s">
        <v>271</v>
      </c>
      <c r="C397" s="86"/>
      <c r="D397" s="86"/>
      <c r="E397" s="99"/>
      <c r="F397" s="100">
        <v>11934.981</v>
      </c>
      <c r="G397" s="100"/>
      <c r="H397" s="101">
        <v>8969.91</v>
      </c>
      <c r="I397" s="102">
        <v>0.33055749723241368</v>
      </c>
      <c r="M397" s="86" t="s">
        <v>271</v>
      </c>
      <c r="N397" s="86"/>
      <c r="O397" s="86"/>
      <c r="P397" s="99"/>
      <c r="Q397" s="100">
        <v>4678.5829999999996</v>
      </c>
      <c r="R397" s="100"/>
      <c r="S397" s="101">
        <v>3350.12</v>
      </c>
      <c r="T397" s="102">
        <v>0.39654191491648061</v>
      </c>
    </row>
    <row r="398" spans="2:20" ht="12" customHeight="1" x14ac:dyDescent="0.2">
      <c r="B398" s="40" t="s">
        <v>183</v>
      </c>
      <c r="C398" s="40"/>
      <c r="D398" s="40"/>
      <c r="E398" s="48"/>
      <c r="F398" s="97">
        <v>22605.21501</v>
      </c>
      <c r="G398" s="97"/>
      <c r="H398" s="97">
        <v>21785.942984000001</v>
      </c>
      <c r="I398" s="98">
        <v>3.7605534293451814E-2</v>
      </c>
      <c r="M398" s="40" t="s">
        <v>183</v>
      </c>
      <c r="N398" s="40"/>
      <c r="O398" s="40"/>
      <c r="P398" s="48"/>
      <c r="Q398" s="97">
        <v>8072.2749514558818</v>
      </c>
      <c r="R398" s="97"/>
      <c r="S398" s="97">
        <v>8596.1893047149006</v>
      </c>
      <c r="T398" s="98">
        <v>-6.0947279624432915E-2</v>
      </c>
    </row>
    <row r="399" spans="2:20" ht="12" customHeight="1" x14ac:dyDescent="0.2">
      <c r="B399" s="86" t="s">
        <v>281</v>
      </c>
      <c r="C399" s="86"/>
      <c r="D399" s="86"/>
      <c r="E399" s="99"/>
      <c r="F399" s="100">
        <v>29736.338362999999</v>
      </c>
      <c r="G399" s="100"/>
      <c r="H399" s="101">
        <v>28277.079092</v>
      </c>
      <c r="I399" s="102">
        <v>5.1605728662860617E-2</v>
      </c>
      <c r="M399" s="86" t="s">
        <v>281</v>
      </c>
      <c r="N399" s="86"/>
      <c r="O399" s="86"/>
      <c r="P399" s="99"/>
      <c r="Q399" s="100">
        <v>9874.0165673675674</v>
      </c>
      <c r="R399" s="100"/>
      <c r="S399" s="101">
        <v>10579.918899689668</v>
      </c>
      <c r="T399" s="102">
        <v>-6.6720958734646452E-2</v>
      </c>
    </row>
    <row r="400" spans="2:20" ht="12" customHeight="1" x14ac:dyDescent="0.2">
      <c r="B400" s="40" t="s">
        <v>283</v>
      </c>
      <c r="C400" s="40"/>
      <c r="D400" s="40"/>
      <c r="E400" s="48"/>
      <c r="F400" s="97">
        <v>140013.00899999999</v>
      </c>
      <c r="G400" s="97"/>
      <c r="H400" s="97">
        <v>139519.40400000001</v>
      </c>
      <c r="I400" s="98">
        <v>3.5378949869939724E-3</v>
      </c>
      <c r="M400" s="40" t="s">
        <v>283</v>
      </c>
      <c r="N400" s="40"/>
      <c r="O400" s="40"/>
      <c r="P400" s="48"/>
      <c r="Q400" s="97">
        <v>83258.740999999995</v>
      </c>
      <c r="R400" s="97"/>
      <c r="S400" s="97">
        <v>73558.006999999998</v>
      </c>
      <c r="T400" s="98">
        <v>0.13187869540837349</v>
      </c>
    </row>
    <row r="401" spans="2:20" ht="12" customHeight="1" x14ac:dyDescent="0.2">
      <c r="B401" s="86" t="s">
        <v>184</v>
      </c>
      <c r="C401" s="86"/>
      <c r="D401" s="86"/>
      <c r="E401" s="99"/>
      <c r="F401" s="100">
        <v>129.10047900000001</v>
      </c>
      <c r="G401" s="100"/>
      <c r="H401" s="101">
        <v>126.11069300000048</v>
      </c>
      <c r="I401" s="102">
        <v>2.3707632785742616E-2</v>
      </c>
      <c r="M401" s="86" t="s">
        <v>184</v>
      </c>
      <c r="N401" s="86"/>
      <c r="O401" s="86"/>
      <c r="P401" s="99"/>
      <c r="Q401" s="100">
        <v>0</v>
      </c>
      <c r="R401" s="100"/>
      <c r="S401" s="101">
        <v>0</v>
      </c>
      <c r="T401" s="102" t="s">
        <v>310</v>
      </c>
    </row>
    <row r="402" spans="2:20" ht="12" customHeight="1" x14ac:dyDescent="0.2">
      <c r="B402" s="40" t="s">
        <v>162</v>
      </c>
      <c r="C402" s="40"/>
      <c r="D402" s="40"/>
      <c r="E402" s="48"/>
      <c r="F402" s="97">
        <v>96876.933999999994</v>
      </c>
      <c r="G402" s="97"/>
      <c r="H402" s="97">
        <v>89793.896999999997</v>
      </c>
      <c r="I402" s="98">
        <v>7.8881051348066444E-2</v>
      </c>
      <c r="M402" s="40" t="s">
        <v>162</v>
      </c>
      <c r="N402" s="40"/>
      <c r="O402" s="40"/>
      <c r="P402" s="48"/>
      <c r="Q402" s="97">
        <v>24972.667000000001</v>
      </c>
      <c r="R402" s="97"/>
      <c r="S402" s="97">
        <v>28803.327000000001</v>
      </c>
      <c r="T402" s="98">
        <v>-0.13299366423885683</v>
      </c>
    </row>
    <row r="403" spans="2:20" ht="12" customHeight="1" x14ac:dyDescent="0.2">
      <c r="B403" s="86" t="s">
        <v>185</v>
      </c>
      <c r="C403" s="86"/>
      <c r="D403" s="86"/>
      <c r="E403" s="99"/>
      <c r="F403" s="100">
        <v>97942.358131999994</v>
      </c>
      <c r="G403" s="100"/>
      <c r="H403" s="101">
        <v>90421.966157000003</v>
      </c>
      <c r="I403" s="102">
        <v>8.3169967372112907E-2</v>
      </c>
      <c r="M403" s="86" t="s">
        <v>185</v>
      </c>
      <c r="N403" s="86"/>
      <c r="O403" s="86"/>
      <c r="P403" s="99"/>
      <c r="Q403" s="100">
        <v>36952.121190658516</v>
      </c>
      <c r="R403" s="100"/>
      <c r="S403" s="101">
        <v>34596.818313900687</v>
      </c>
      <c r="T403" s="102">
        <v>6.8078597730806045E-2</v>
      </c>
    </row>
    <row r="404" spans="2:20" ht="12" customHeight="1" x14ac:dyDescent="0.2">
      <c r="B404" s="40" t="s">
        <v>186</v>
      </c>
      <c r="C404" s="40"/>
      <c r="D404" s="40"/>
      <c r="E404" s="48"/>
      <c r="F404" s="97">
        <v>1997.686637</v>
      </c>
      <c r="G404" s="97"/>
      <c r="H404" s="97">
        <v>1007.68074</v>
      </c>
      <c r="I404" s="98">
        <v>0.98245987811576119</v>
      </c>
      <c r="M404" s="40" t="s">
        <v>186</v>
      </c>
      <c r="N404" s="40"/>
      <c r="O404" s="40"/>
      <c r="P404" s="48"/>
      <c r="Q404" s="97">
        <v>1162.1295635431957</v>
      </c>
      <c r="R404" s="97"/>
      <c r="S404" s="97">
        <v>565.10175701746277</v>
      </c>
      <c r="T404" s="98">
        <v>1.0564961073148522</v>
      </c>
    </row>
    <row r="405" spans="2:20" ht="12" customHeight="1" x14ac:dyDescent="0.2">
      <c r="B405" s="86" t="s">
        <v>187</v>
      </c>
      <c r="C405" s="86"/>
      <c r="D405" s="86"/>
      <c r="E405" s="99"/>
      <c r="F405" s="100">
        <v>3960.0499829999999</v>
      </c>
      <c r="G405" s="100"/>
      <c r="H405" s="101">
        <v>2380.4045599999999</v>
      </c>
      <c r="I405" s="102">
        <v>0.66360376279904276</v>
      </c>
      <c r="M405" s="86" t="s">
        <v>187</v>
      </c>
      <c r="N405" s="86"/>
      <c r="O405" s="86"/>
      <c r="P405" s="99"/>
      <c r="Q405" s="100">
        <v>2030.427878</v>
      </c>
      <c r="R405" s="100"/>
      <c r="S405" s="101">
        <v>703.06361800000002</v>
      </c>
      <c r="T405" s="102">
        <v>1.8879717653090107</v>
      </c>
    </row>
    <row r="406" spans="2:20" ht="12" customHeight="1" x14ac:dyDescent="0.2">
      <c r="B406" s="40" t="s">
        <v>188</v>
      </c>
      <c r="C406" s="40"/>
      <c r="D406" s="40"/>
      <c r="E406" s="48"/>
      <c r="F406" s="97">
        <v>5301.8979230000004</v>
      </c>
      <c r="G406" s="97"/>
      <c r="H406" s="97">
        <v>2357.601388</v>
      </c>
      <c r="I406" s="98">
        <v>1.2488525626029197</v>
      </c>
      <c r="M406" s="40" t="s">
        <v>188</v>
      </c>
      <c r="N406" s="40"/>
      <c r="O406" s="40"/>
      <c r="P406" s="48"/>
      <c r="Q406" s="97">
        <v>2379.8987480000001</v>
      </c>
      <c r="R406" s="97"/>
      <c r="S406" s="97">
        <v>1696.022487</v>
      </c>
      <c r="T406" s="98">
        <v>0.40322358119771806</v>
      </c>
    </row>
    <row r="407" spans="2:20" ht="12" customHeight="1" x14ac:dyDescent="0.2">
      <c r="B407" s="86" t="s">
        <v>189</v>
      </c>
      <c r="C407" s="86"/>
      <c r="D407" s="86"/>
      <c r="E407" s="99"/>
      <c r="F407" s="100">
        <v>0</v>
      </c>
      <c r="G407" s="100"/>
      <c r="H407" s="101">
        <v>0</v>
      </c>
      <c r="I407" s="102" t="s">
        <v>310</v>
      </c>
      <c r="M407" s="86" t="s">
        <v>189</v>
      </c>
      <c r="N407" s="86"/>
      <c r="O407" s="86"/>
      <c r="P407" s="99"/>
      <c r="Q407" s="100">
        <v>0</v>
      </c>
      <c r="R407" s="100"/>
      <c r="S407" s="101">
        <v>0</v>
      </c>
      <c r="T407" s="102" t="s">
        <v>310</v>
      </c>
    </row>
    <row r="408" spans="2:20" ht="12" customHeight="1" x14ac:dyDescent="0.2">
      <c r="B408" s="40" t="s">
        <v>282</v>
      </c>
      <c r="C408" s="40"/>
      <c r="D408" s="40"/>
      <c r="E408" s="48"/>
      <c r="F408" s="97">
        <v>2521.7446519999999</v>
      </c>
      <c r="G408" s="97"/>
      <c r="H408" s="97">
        <v>3270.908719</v>
      </c>
      <c r="I408" s="98">
        <v>-0.22903851234009331</v>
      </c>
      <c r="M408" s="40" t="s">
        <v>282</v>
      </c>
      <c r="N408" s="40"/>
      <c r="O408" s="40"/>
      <c r="P408" s="48"/>
      <c r="Q408" s="97">
        <v>738.79514671682443</v>
      </c>
      <c r="R408" s="97"/>
      <c r="S408" s="97">
        <v>1062.4170383203323</v>
      </c>
      <c r="T408" s="98">
        <v>-0.30460909410409109</v>
      </c>
    </row>
    <row r="409" spans="2:20" ht="12" customHeight="1" x14ac:dyDescent="0.2">
      <c r="B409" s="86" t="s">
        <v>190</v>
      </c>
      <c r="C409" s="86"/>
      <c r="D409" s="86"/>
      <c r="E409" s="99"/>
      <c r="F409" s="100">
        <v>928.80071599999997</v>
      </c>
      <c r="G409" s="100"/>
      <c r="H409" s="101">
        <v>1012.89171</v>
      </c>
      <c r="I409" s="102">
        <v>-8.302071501799535E-2</v>
      </c>
      <c r="M409" s="86" t="s">
        <v>190</v>
      </c>
      <c r="N409" s="86"/>
      <c r="O409" s="86"/>
      <c r="P409" s="99"/>
      <c r="Q409" s="100">
        <v>282.8914715540426</v>
      </c>
      <c r="R409" s="100"/>
      <c r="S409" s="101">
        <v>369.48678219763065</v>
      </c>
      <c r="T409" s="102">
        <v>-0.23436646401404981</v>
      </c>
    </row>
    <row r="410" spans="2:20" ht="12" customHeight="1" x14ac:dyDescent="0.2">
      <c r="B410" s="40" t="s">
        <v>191</v>
      </c>
      <c r="C410" s="40"/>
      <c r="D410" s="40"/>
      <c r="E410" s="48"/>
      <c r="F410" s="97">
        <v>487.491469</v>
      </c>
      <c r="G410" s="97"/>
      <c r="H410" s="97">
        <v>825.58484899999996</v>
      </c>
      <c r="I410" s="98">
        <v>-0.40951984573059919</v>
      </c>
      <c r="M410" s="40" t="s">
        <v>191</v>
      </c>
      <c r="N410" s="40"/>
      <c r="O410" s="40"/>
      <c r="P410" s="48"/>
      <c r="Q410" s="97">
        <v>188.07996155481189</v>
      </c>
      <c r="R410" s="97"/>
      <c r="S410" s="97">
        <v>670.94100164297242</v>
      </c>
      <c r="T410" s="98">
        <v>-0.71967734704802733</v>
      </c>
    </row>
    <row r="411" spans="2:20" ht="12" customHeight="1" x14ac:dyDescent="0.2">
      <c r="B411" s="86" t="s">
        <v>192</v>
      </c>
      <c r="C411" s="86"/>
      <c r="D411" s="86"/>
      <c r="E411" s="99"/>
      <c r="F411" s="100">
        <v>2504.5866139999998</v>
      </c>
      <c r="G411" s="100"/>
      <c r="H411" s="101">
        <v>807.98972300000003</v>
      </c>
      <c r="I411" s="102">
        <v>2.0997753346424677</v>
      </c>
      <c r="M411" s="86" t="s">
        <v>192</v>
      </c>
      <c r="N411" s="86"/>
      <c r="O411" s="86"/>
      <c r="P411" s="99"/>
      <c r="Q411" s="100">
        <v>1379.2859289999999</v>
      </c>
      <c r="R411" s="100"/>
      <c r="S411" s="101">
        <v>198.706852</v>
      </c>
      <c r="T411" s="102">
        <v>5.9413103530018176</v>
      </c>
    </row>
    <row r="412" spans="2:20" ht="12" customHeight="1" x14ac:dyDescent="0.2">
      <c r="B412" s="40" t="s">
        <v>193</v>
      </c>
      <c r="C412" s="40"/>
      <c r="D412" s="40"/>
      <c r="E412" s="48"/>
      <c r="F412" s="97">
        <v>32.446928</v>
      </c>
      <c r="G412" s="97"/>
      <c r="H412" s="97">
        <v>47.155746999999998</v>
      </c>
      <c r="I412" s="98">
        <v>-0.31191996597996841</v>
      </c>
      <c r="M412" s="40" t="s">
        <v>193</v>
      </c>
      <c r="N412" s="40"/>
      <c r="O412" s="40"/>
      <c r="P412" s="48"/>
      <c r="Q412" s="97">
        <v>0</v>
      </c>
      <c r="R412" s="97"/>
      <c r="S412" s="97">
        <v>0</v>
      </c>
      <c r="T412" s="98" t="s">
        <v>310</v>
      </c>
    </row>
    <row r="413" spans="2:20" ht="12" customHeight="1" x14ac:dyDescent="0.2">
      <c r="B413" s="86" t="s">
        <v>194</v>
      </c>
      <c r="C413" s="86"/>
      <c r="D413" s="86"/>
      <c r="E413" s="99"/>
      <c r="F413" s="100">
        <v>83673.969792000004</v>
      </c>
      <c r="G413" s="100"/>
      <c r="H413" s="101">
        <v>77093.945684999999</v>
      </c>
      <c r="I413" s="102">
        <v>8.5350724347220241E-2</v>
      </c>
      <c r="M413" s="86" t="s">
        <v>194</v>
      </c>
      <c r="N413" s="86"/>
      <c r="O413" s="86"/>
      <c r="P413" s="99"/>
      <c r="Q413" s="100">
        <v>29170.096570242327</v>
      </c>
      <c r="R413" s="100"/>
      <c r="S413" s="101">
        <v>35438.250069825132</v>
      </c>
      <c r="T413" s="102">
        <v>-0.17687536735680964</v>
      </c>
    </row>
    <row r="414" spans="2:20" ht="12" customHeight="1" x14ac:dyDescent="0.2">
      <c r="B414" s="40" t="s">
        <v>195</v>
      </c>
      <c r="C414" s="40"/>
      <c r="D414" s="40"/>
      <c r="E414" s="48"/>
      <c r="F414" s="97">
        <v>134.83129600000004</v>
      </c>
      <c r="G414" s="97"/>
      <c r="H414" s="97">
        <v>263.60161199999999</v>
      </c>
      <c r="I414" s="98">
        <v>-0.48850352250501394</v>
      </c>
      <c r="M414" s="40" t="s">
        <v>195</v>
      </c>
      <c r="N414" s="40"/>
      <c r="O414" s="40"/>
      <c r="P414" s="48"/>
      <c r="Q414" s="97">
        <v>46.902225701669394</v>
      </c>
      <c r="R414" s="97"/>
      <c r="S414" s="97">
        <v>65.031863453804149</v>
      </c>
      <c r="T414" s="98">
        <v>-0.27878084356314459</v>
      </c>
    </row>
    <row r="415" spans="2:20" ht="12" customHeight="1" x14ac:dyDescent="0.2">
      <c r="B415" s="86" t="s">
        <v>196</v>
      </c>
      <c r="C415" s="86"/>
      <c r="D415" s="86"/>
      <c r="E415" s="99"/>
      <c r="F415" s="100">
        <v>42566.429970999998</v>
      </c>
      <c r="G415" s="100"/>
      <c r="H415" s="101">
        <v>59623.451613999998</v>
      </c>
      <c r="I415" s="102">
        <v>-0.28607907092374529</v>
      </c>
      <c r="M415" s="86" t="s">
        <v>196</v>
      </c>
      <c r="N415" s="86"/>
      <c r="O415" s="86"/>
      <c r="P415" s="99"/>
      <c r="Q415" s="100">
        <v>15710.927542968075</v>
      </c>
      <c r="R415" s="100"/>
      <c r="S415" s="101">
        <v>19780.253354574666</v>
      </c>
      <c r="T415" s="102">
        <v>-0.20572667794800825</v>
      </c>
    </row>
    <row r="416" spans="2:20" ht="12" customHeight="1" x14ac:dyDescent="0.2">
      <c r="B416" s="40" t="s">
        <v>197</v>
      </c>
      <c r="C416" s="40"/>
      <c r="D416" s="40"/>
      <c r="E416" s="48"/>
      <c r="F416" s="97">
        <v>7369.228873</v>
      </c>
      <c r="G416" s="97"/>
      <c r="H416" s="97">
        <v>6266.5684490000003</v>
      </c>
      <c r="I416" s="98">
        <v>0.17595920845258761</v>
      </c>
      <c r="M416" s="40" t="s">
        <v>197</v>
      </c>
      <c r="N416" s="40"/>
      <c r="O416" s="40"/>
      <c r="P416" s="48"/>
      <c r="Q416" s="97">
        <v>2384.1439999999998</v>
      </c>
      <c r="R416" s="97"/>
      <c r="S416" s="97">
        <v>2121.3449999999998</v>
      </c>
      <c r="T416" s="98">
        <v>0.123883196745461</v>
      </c>
    </row>
    <row r="417" spans="2:20" ht="12" customHeight="1" x14ac:dyDescent="0.2">
      <c r="B417" s="86" t="s">
        <v>198</v>
      </c>
      <c r="C417" s="86"/>
      <c r="D417" s="86"/>
      <c r="E417" s="99"/>
      <c r="F417" s="100">
        <v>1159.7151180000001</v>
      </c>
      <c r="G417" s="100"/>
      <c r="H417" s="101">
        <v>1159.8813029999999</v>
      </c>
      <c r="I417" s="102">
        <v>-1.4327759191390399E-4</v>
      </c>
      <c r="M417" s="86" t="s">
        <v>198</v>
      </c>
      <c r="N417" s="86"/>
      <c r="O417" s="86"/>
      <c r="P417" s="99"/>
      <c r="Q417" s="100">
        <v>410.7477710053081</v>
      </c>
      <c r="R417" s="100"/>
      <c r="S417" s="101">
        <v>315.66547098546039</v>
      </c>
      <c r="T417" s="102">
        <v>0.30121222863880237</v>
      </c>
    </row>
    <row r="418" spans="2:20" ht="12" customHeight="1" x14ac:dyDescent="0.2">
      <c r="B418" s="40" t="s">
        <v>199</v>
      </c>
      <c r="C418" s="40"/>
      <c r="D418" s="40"/>
      <c r="E418" s="48"/>
      <c r="F418" s="97">
        <v>0</v>
      </c>
      <c r="G418" s="97"/>
      <c r="H418" s="97">
        <v>0</v>
      </c>
      <c r="I418" s="98" t="s">
        <v>310</v>
      </c>
      <c r="M418" s="40" t="s">
        <v>199</v>
      </c>
      <c r="N418" s="40"/>
      <c r="O418" s="40"/>
      <c r="P418" s="48"/>
      <c r="Q418" s="97">
        <v>0</v>
      </c>
      <c r="R418" s="97"/>
      <c r="S418" s="97">
        <v>0</v>
      </c>
      <c r="T418" s="98" t="s">
        <v>310</v>
      </c>
    </row>
    <row r="419" spans="2:20" ht="12" customHeight="1" x14ac:dyDescent="0.2">
      <c r="B419" s="86" t="s">
        <v>200</v>
      </c>
      <c r="C419" s="86"/>
      <c r="D419" s="86"/>
      <c r="E419" s="99"/>
      <c r="F419" s="100">
        <v>41915.771080999999</v>
      </c>
      <c r="G419" s="100"/>
      <c r="H419" s="101">
        <v>43417.654852</v>
      </c>
      <c r="I419" s="102">
        <v>-3.4591545216330788E-2</v>
      </c>
      <c r="M419" s="86" t="s">
        <v>200</v>
      </c>
      <c r="N419" s="86"/>
      <c r="O419" s="86"/>
      <c r="P419" s="99"/>
      <c r="Q419" s="100">
        <v>21582.053616105011</v>
      </c>
      <c r="R419" s="100"/>
      <c r="S419" s="101">
        <v>22153.812579530426</v>
      </c>
      <c r="T419" s="102">
        <v>-2.5808603434413158E-2</v>
      </c>
    </row>
    <row r="420" spans="2:20" ht="12" customHeight="1" x14ac:dyDescent="0.2">
      <c r="B420" s="40" t="s">
        <v>201</v>
      </c>
      <c r="C420" s="40"/>
      <c r="D420" s="40"/>
      <c r="E420" s="48"/>
      <c r="F420" s="97">
        <v>1696.514406</v>
      </c>
      <c r="G420" s="97"/>
      <c r="H420" s="97">
        <v>1483.9081209999999</v>
      </c>
      <c r="I420" s="98">
        <v>0.1432745612691475</v>
      </c>
      <c r="M420" s="40" t="s">
        <v>201</v>
      </c>
      <c r="N420" s="40"/>
      <c r="O420" s="40"/>
      <c r="P420" s="48"/>
      <c r="Q420" s="97">
        <v>223.83533499999999</v>
      </c>
      <c r="R420" s="97"/>
      <c r="S420" s="97">
        <v>262.56323700000002</v>
      </c>
      <c r="T420" s="98">
        <v>-0.14749933175145924</v>
      </c>
    </row>
    <row r="421" spans="2:20" ht="12" customHeight="1" x14ac:dyDescent="0.2">
      <c r="B421" s="86" t="s">
        <v>202</v>
      </c>
      <c r="C421" s="86"/>
      <c r="D421" s="86"/>
      <c r="E421" s="99"/>
      <c r="F421" s="100">
        <v>22162.079594999999</v>
      </c>
      <c r="G421" s="100"/>
      <c r="H421" s="101">
        <v>18290.691781000001</v>
      </c>
      <c r="I421" s="102">
        <v>0.21165890609022875</v>
      </c>
      <c r="M421" s="86" t="s">
        <v>202</v>
      </c>
      <c r="N421" s="86"/>
      <c r="O421" s="86"/>
      <c r="P421" s="99"/>
      <c r="Q421" s="100">
        <v>7781.0051426725904</v>
      </c>
      <c r="R421" s="100"/>
      <c r="S421" s="101">
        <v>6743.1273699068397</v>
      </c>
      <c r="T421" s="102">
        <v>0.15391638268581143</v>
      </c>
    </row>
    <row r="422" spans="2:20" ht="12" customHeight="1" x14ac:dyDescent="0.2">
      <c r="B422" s="40" t="s">
        <v>272</v>
      </c>
      <c r="C422" s="40"/>
      <c r="D422" s="40"/>
      <c r="E422" s="48"/>
      <c r="F422" s="97">
        <v>40555.362999999998</v>
      </c>
      <c r="G422" s="97"/>
      <c r="H422" s="97">
        <v>29407.628000000001</v>
      </c>
      <c r="I422" s="98">
        <v>0.37907630632433187</v>
      </c>
      <c r="M422" s="40" t="s">
        <v>272</v>
      </c>
      <c r="N422" s="40"/>
      <c r="O422" s="40"/>
      <c r="P422" s="48"/>
      <c r="Q422" s="97">
        <v>16027.977274636507</v>
      </c>
      <c r="R422" s="97"/>
      <c r="S422" s="97">
        <v>10625.621100007698</v>
      </c>
      <c r="T422" s="98">
        <v>0.50842733086208902</v>
      </c>
    </row>
    <row r="423" spans="2:20" ht="12" customHeight="1" x14ac:dyDescent="0.2">
      <c r="B423" s="86" t="s">
        <v>203</v>
      </c>
      <c r="C423" s="86"/>
      <c r="D423" s="86"/>
      <c r="E423" s="99"/>
      <c r="F423" s="100">
        <v>1784.191094</v>
      </c>
      <c r="G423" s="100"/>
      <c r="H423" s="101">
        <v>2178.3927039999999</v>
      </c>
      <c r="I423" s="102">
        <v>-0.18095984680639099</v>
      </c>
      <c r="M423" s="86" t="s">
        <v>203</v>
      </c>
      <c r="N423" s="86"/>
      <c r="O423" s="86"/>
      <c r="P423" s="99"/>
      <c r="Q423" s="100">
        <v>936.96098342695609</v>
      </c>
      <c r="R423" s="100"/>
      <c r="S423" s="101">
        <v>1037.8642287863684</v>
      </c>
      <c r="T423" s="102">
        <v>-9.7222008968749218E-2</v>
      </c>
    </row>
    <row r="424" spans="2:20" ht="12" customHeight="1" x14ac:dyDescent="0.2">
      <c r="B424" s="40" t="s">
        <v>204</v>
      </c>
      <c r="C424" s="40"/>
      <c r="D424" s="40"/>
      <c r="E424" s="48"/>
      <c r="F424" s="97">
        <v>32914.674723999997</v>
      </c>
      <c r="G424" s="97"/>
      <c r="H424" s="97">
        <v>32531.293879000001</v>
      </c>
      <c r="I424" s="98">
        <v>1.1784986063756886E-2</v>
      </c>
      <c r="M424" s="40" t="s">
        <v>204</v>
      </c>
      <c r="N424" s="40"/>
      <c r="O424" s="40"/>
      <c r="P424" s="48"/>
      <c r="Q424" s="97">
        <v>10811.784328</v>
      </c>
      <c r="R424" s="97"/>
      <c r="S424" s="97">
        <v>10568.380564999999</v>
      </c>
      <c r="T424" s="98">
        <v>2.3031320787793685E-2</v>
      </c>
    </row>
    <row r="425" spans="2:20" ht="12" customHeight="1" x14ac:dyDescent="0.2">
      <c r="B425" s="86" t="s">
        <v>205</v>
      </c>
      <c r="C425" s="86"/>
      <c r="D425" s="86"/>
      <c r="E425" s="99"/>
      <c r="F425" s="100">
        <v>0</v>
      </c>
      <c r="G425" s="100"/>
      <c r="H425" s="101">
        <v>0</v>
      </c>
      <c r="I425" s="102" t="s">
        <v>310</v>
      </c>
      <c r="M425" s="86" t="s">
        <v>205</v>
      </c>
      <c r="N425" s="86"/>
      <c r="O425" s="86"/>
      <c r="P425" s="99"/>
      <c r="Q425" s="100">
        <v>0</v>
      </c>
      <c r="R425" s="100"/>
      <c r="S425" s="101">
        <v>0</v>
      </c>
      <c r="T425" s="102" t="s">
        <v>310</v>
      </c>
    </row>
    <row r="426" spans="2:20" ht="12" customHeight="1" x14ac:dyDescent="0.2">
      <c r="B426" s="40" t="s">
        <v>206</v>
      </c>
      <c r="C426" s="40"/>
      <c r="D426" s="40"/>
      <c r="E426" s="48"/>
      <c r="F426" s="97">
        <v>1530.9409579999999</v>
      </c>
      <c r="G426" s="97"/>
      <c r="H426" s="97">
        <v>1094.119639</v>
      </c>
      <c r="I426" s="98">
        <v>0.39924456469791947</v>
      </c>
      <c r="M426" s="40" t="s">
        <v>206</v>
      </c>
      <c r="N426" s="40"/>
      <c r="O426" s="40"/>
      <c r="P426" s="48"/>
      <c r="Q426" s="97">
        <v>495.33102885260411</v>
      </c>
      <c r="R426" s="97"/>
      <c r="S426" s="97">
        <v>315.14095532679437</v>
      </c>
      <c r="T426" s="98">
        <v>0.57177612265266031</v>
      </c>
    </row>
    <row r="427" spans="2:20" ht="12" customHeight="1" x14ac:dyDescent="0.2">
      <c r="B427" s="86" t="s">
        <v>207</v>
      </c>
      <c r="C427" s="86"/>
      <c r="D427" s="86"/>
      <c r="E427" s="99"/>
      <c r="F427" s="100">
        <v>2511.2400010000001</v>
      </c>
      <c r="G427" s="100"/>
      <c r="H427" s="101">
        <v>2157.491297</v>
      </c>
      <c r="I427" s="102">
        <v>0.1639629807507863</v>
      </c>
      <c r="M427" s="86" t="s">
        <v>207</v>
      </c>
      <c r="N427" s="86"/>
      <c r="O427" s="86"/>
      <c r="P427" s="99"/>
      <c r="Q427" s="100">
        <v>843.25909899999999</v>
      </c>
      <c r="R427" s="100"/>
      <c r="S427" s="101">
        <v>552.75683100000003</v>
      </c>
      <c r="T427" s="102">
        <v>0.52555165618568345</v>
      </c>
    </row>
    <row r="428" spans="2:20" ht="12" customHeight="1" x14ac:dyDescent="0.2">
      <c r="B428" s="65" t="s">
        <v>208</v>
      </c>
      <c r="C428" s="65"/>
      <c r="D428" s="65"/>
      <c r="E428" s="103"/>
      <c r="F428" s="104">
        <v>6900.7623729999996</v>
      </c>
      <c r="G428" s="104"/>
      <c r="H428" s="104">
        <v>8423.6535280000007</v>
      </c>
      <c r="I428" s="105">
        <v>-0.18078748727472604</v>
      </c>
      <c r="M428" s="65" t="s">
        <v>208</v>
      </c>
      <c r="N428" s="65"/>
      <c r="O428" s="65"/>
      <c r="P428" s="103"/>
      <c r="Q428" s="104">
        <v>2088.4741748681436</v>
      </c>
      <c r="R428" s="104"/>
      <c r="S428" s="104">
        <v>2948.0374093357177</v>
      </c>
      <c r="T428" s="105">
        <v>-0.2915713456503457</v>
      </c>
    </row>
    <row r="429" spans="2:20" ht="12" customHeight="1" x14ac:dyDescent="0.2">
      <c r="B429" s="32" t="s">
        <v>254</v>
      </c>
      <c r="F429" s="56"/>
      <c r="G429" s="56"/>
      <c r="H429" s="56"/>
      <c r="I429" s="29"/>
      <c r="P429" s="10"/>
      <c r="Q429" s="57"/>
      <c r="R429" s="57"/>
      <c r="S429" s="57"/>
      <c r="T429" s="29"/>
    </row>
    <row r="430" spans="2:20" ht="12" customHeight="1" x14ac:dyDescent="0.2">
      <c r="B430" s="8" t="s">
        <v>266</v>
      </c>
      <c r="F430" s="27"/>
      <c r="G430" s="27"/>
      <c r="H430" s="27"/>
      <c r="I430" s="58"/>
    </row>
    <row r="431" spans="2:20" ht="12" customHeight="1" x14ac:dyDescent="0.2">
      <c r="B431" s="32" t="s">
        <v>254</v>
      </c>
      <c r="E431" s="8"/>
      <c r="F431" s="27"/>
      <c r="G431" s="27"/>
      <c r="H431" s="56"/>
      <c r="I431" s="58"/>
    </row>
    <row r="432" spans="2:20" ht="12" customHeight="1" x14ac:dyDescent="0.2">
      <c r="B432" s="8" t="s">
        <v>268</v>
      </c>
      <c r="E432" s="8"/>
      <c r="F432" s="56"/>
      <c r="G432" s="56"/>
      <c r="H432" s="56"/>
      <c r="R432" s="8"/>
    </row>
    <row r="433" spans="2:25" ht="12" customHeight="1" x14ac:dyDescent="0.2">
      <c r="B433" s="199" t="s">
        <v>464</v>
      </c>
      <c r="C433" s="199"/>
      <c r="D433" s="199"/>
      <c r="E433" s="199"/>
      <c r="F433" s="199"/>
      <c r="G433" s="199"/>
      <c r="H433" s="199"/>
      <c r="I433" s="199"/>
      <c r="J433" s="199"/>
      <c r="K433" s="199"/>
      <c r="L433" s="199"/>
      <c r="M433" s="199"/>
      <c r="P433" s="137" t="s">
        <v>157</v>
      </c>
      <c r="Q433" s="138" t="s">
        <v>284</v>
      </c>
      <c r="R433" s="138"/>
      <c r="S433" s="138" t="s">
        <v>226</v>
      </c>
      <c r="T433" s="138" t="s">
        <v>286</v>
      </c>
      <c r="U433" s="161" t="s">
        <v>284</v>
      </c>
      <c r="V433" s="162"/>
      <c r="W433" s="163" t="s">
        <v>285</v>
      </c>
      <c r="X433" s="162"/>
      <c r="Y433" s="164" t="s">
        <v>287</v>
      </c>
    </row>
    <row r="434" spans="2:25" ht="12" customHeight="1" x14ac:dyDescent="0.2">
      <c r="B434" s="128"/>
      <c r="C434" s="129"/>
      <c r="D434" s="130" t="s">
        <v>465</v>
      </c>
      <c r="E434" s="207" t="s">
        <v>466</v>
      </c>
      <c r="F434" s="208"/>
      <c r="G434" s="209"/>
      <c r="H434" s="207" t="s">
        <v>467</v>
      </c>
      <c r="I434" s="208"/>
      <c r="J434" s="208"/>
      <c r="K434" s="207" t="s">
        <v>468</v>
      </c>
      <c r="L434" s="208"/>
      <c r="M434" s="208"/>
      <c r="P434" s="134" t="s">
        <v>158</v>
      </c>
      <c r="Q434" s="134"/>
      <c r="R434" s="134"/>
      <c r="S434" s="134"/>
      <c r="T434" s="135"/>
      <c r="U434" s="136"/>
      <c r="V434" s="136"/>
      <c r="W434" s="136"/>
      <c r="X434" s="134"/>
      <c r="Y434" s="136"/>
    </row>
    <row r="435" spans="2:25" ht="12" customHeight="1" x14ac:dyDescent="0.2">
      <c r="B435" s="124"/>
      <c r="C435" s="124"/>
      <c r="D435" s="131" t="s">
        <v>469</v>
      </c>
      <c r="E435" s="210" t="s">
        <v>469</v>
      </c>
      <c r="F435" s="211"/>
      <c r="G435" s="121" t="s">
        <v>233</v>
      </c>
      <c r="H435" s="210" t="s">
        <v>469</v>
      </c>
      <c r="I435" s="211"/>
      <c r="J435" s="121" t="s">
        <v>233</v>
      </c>
      <c r="K435" s="210" t="s">
        <v>469</v>
      </c>
      <c r="L435" s="211"/>
      <c r="M435" s="121" t="s">
        <v>233</v>
      </c>
      <c r="P435" s="40" t="s">
        <v>159</v>
      </c>
      <c r="Q435" s="59">
        <v>259309.6564537872</v>
      </c>
      <c r="R435" s="59"/>
      <c r="S435" s="59">
        <v>272877.05841393676</v>
      </c>
      <c r="T435" s="60">
        <v>-4.9719833682642101E-2</v>
      </c>
      <c r="U435" s="59">
        <v>276845.16137668944</v>
      </c>
      <c r="V435" s="59"/>
      <c r="W435" s="59">
        <v>285835</v>
      </c>
      <c r="X435" s="59"/>
      <c r="Y435" s="61">
        <v>-3.145114707194907E-2</v>
      </c>
    </row>
    <row r="436" spans="2:25" ht="12" customHeight="1" x14ac:dyDescent="0.2">
      <c r="B436" s="214" t="s">
        <v>285</v>
      </c>
      <c r="C436" s="86" t="s">
        <v>167</v>
      </c>
      <c r="D436" s="106">
        <v>47</v>
      </c>
      <c r="E436" s="212">
        <v>30</v>
      </c>
      <c r="F436" s="212"/>
      <c r="G436" s="107">
        <v>63.829787234042556</v>
      </c>
      <c r="H436" s="212">
        <v>10</v>
      </c>
      <c r="I436" s="212"/>
      <c r="J436" s="107">
        <v>21.276595744680851</v>
      </c>
      <c r="K436" s="212">
        <v>7</v>
      </c>
      <c r="L436" s="212"/>
      <c r="M436" s="107">
        <v>14.893617021276595</v>
      </c>
      <c r="N436" s="32">
        <v>100</v>
      </c>
      <c r="O436" s="32"/>
      <c r="P436" s="86" t="s">
        <v>160</v>
      </c>
      <c r="Q436" s="110">
        <v>1754696.231419744</v>
      </c>
      <c r="R436" s="110"/>
      <c r="S436" s="110">
        <v>1724026.9095401915</v>
      </c>
      <c r="T436" s="132">
        <v>1.7789352190408669E-2</v>
      </c>
      <c r="U436" s="110">
        <v>1913888.1054007439</v>
      </c>
      <c r="V436" s="110"/>
      <c r="W436" s="110">
        <v>1913394</v>
      </c>
      <c r="X436" s="110"/>
      <c r="Y436" s="133">
        <v>2.5823505286615145E-4</v>
      </c>
    </row>
    <row r="437" spans="2:25" ht="12" customHeight="1" x14ac:dyDescent="0.2">
      <c r="B437" s="214"/>
      <c r="C437" s="40" t="s">
        <v>166</v>
      </c>
      <c r="D437" s="62">
        <v>46</v>
      </c>
      <c r="E437" s="213">
        <v>21</v>
      </c>
      <c r="F437" s="213"/>
      <c r="G437" s="63">
        <v>45.652173913043477</v>
      </c>
      <c r="H437" s="213">
        <v>11</v>
      </c>
      <c r="I437" s="213"/>
      <c r="J437" s="63">
        <v>23.913043478260871</v>
      </c>
      <c r="K437" s="213">
        <v>14</v>
      </c>
      <c r="L437" s="213"/>
      <c r="M437" s="63">
        <v>30.434782608695652</v>
      </c>
      <c r="N437" s="64">
        <v>100</v>
      </c>
      <c r="O437" s="32"/>
      <c r="P437" s="40" t="s">
        <v>161</v>
      </c>
      <c r="Q437" s="59">
        <v>140122.09802620459</v>
      </c>
      <c r="R437" s="59"/>
      <c r="S437" s="59">
        <v>119716.22202480456</v>
      </c>
      <c r="T437" s="60">
        <v>0.17045205450245526</v>
      </c>
      <c r="U437" s="59">
        <v>145208.89063720463</v>
      </c>
      <c r="V437" s="59"/>
      <c r="W437" s="59">
        <v>124887</v>
      </c>
      <c r="X437" s="59"/>
      <c r="Y437" s="61">
        <v>0.16272222598993191</v>
      </c>
    </row>
    <row r="438" spans="2:25" ht="12" customHeight="1" x14ac:dyDescent="0.2">
      <c r="B438" s="214"/>
      <c r="C438" s="86" t="s">
        <v>470</v>
      </c>
      <c r="D438" s="106">
        <v>46</v>
      </c>
      <c r="E438" s="212">
        <v>7</v>
      </c>
      <c r="F438" s="212"/>
      <c r="G438" s="107">
        <v>15.217391304347826</v>
      </c>
      <c r="H438" s="212">
        <v>2</v>
      </c>
      <c r="I438" s="212"/>
      <c r="J438" s="107">
        <v>4.3478260869565215</v>
      </c>
      <c r="K438" s="212">
        <v>37</v>
      </c>
      <c r="L438" s="212"/>
      <c r="M438" s="107">
        <v>80.434782608695656</v>
      </c>
      <c r="N438" s="32">
        <v>100</v>
      </c>
      <c r="O438" s="32"/>
      <c r="P438" s="134" t="s">
        <v>162</v>
      </c>
      <c r="Q438" s="134"/>
      <c r="R438" s="134"/>
      <c r="S438" s="134"/>
      <c r="T438" s="135"/>
      <c r="U438" s="136"/>
      <c r="V438" s="136"/>
      <c r="W438" s="136"/>
      <c r="X438" s="134"/>
      <c r="Y438" s="136"/>
    </row>
    <row r="439" spans="2:25" ht="12" customHeight="1" x14ac:dyDescent="0.2">
      <c r="B439" s="215"/>
      <c r="C439" s="65"/>
      <c r="D439" s="66"/>
      <c r="E439" s="67"/>
      <c r="F439" s="68"/>
      <c r="G439" s="69"/>
      <c r="H439" s="67"/>
      <c r="I439" s="70"/>
      <c r="J439" s="69"/>
      <c r="K439" s="67"/>
      <c r="L439" s="70"/>
      <c r="M439" s="69"/>
      <c r="N439" s="32"/>
      <c r="O439" s="32"/>
      <c r="P439" s="40" t="s">
        <v>159</v>
      </c>
      <c r="Q439" s="59">
        <v>0</v>
      </c>
      <c r="R439" s="59"/>
      <c r="S439" s="59">
        <v>0</v>
      </c>
      <c r="T439" s="60" t="s">
        <v>216</v>
      </c>
      <c r="U439" s="59">
        <v>5997.2709999999997</v>
      </c>
      <c r="V439" s="59"/>
      <c r="W439" s="59">
        <v>5098</v>
      </c>
      <c r="X439" s="59"/>
      <c r="Y439" s="61">
        <v>0.17639682228324838</v>
      </c>
    </row>
    <row r="440" spans="2:25" ht="12" customHeight="1" x14ac:dyDescent="0.2">
      <c r="B440" s="216" t="s">
        <v>226</v>
      </c>
      <c r="C440" s="86" t="s">
        <v>167</v>
      </c>
      <c r="D440" s="106">
        <v>30</v>
      </c>
      <c r="E440" s="212">
        <v>18</v>
      </c>
      <c r="F440" s="212"/>
      <c r="G440" s="107">
        <v>60</v>
      </c>
      <c r="H440" s="212">
        <v>7</v>
      </c>
      <c r="I440" s="212"/>
      <c r="J440" s="107">
        <v>23.333333333333332</v>
      </c>
      <c r="K440" s="212">
        <v>5</v>
      </c>
      <c r="L440" s="212"/>
      <c r="M440" s="107">
        <v>16.666666666666668</v>
      </c>
      <c r="N440" s="32">
        <v>100</v>
      </c>
      <c r="O440" s="32"/>
      <c r="P440" s="86" t="s">
        <v>160</v>
      </c>
      <c r="Q440" s="110">
        <v>0</v>
      </c>
      <c r="R440" s="110"/>
      <c r="S440" s="110">
        <v>0</v>
      </c>
      <c r="T440" s="132" t="s">
        <v>216</v>
      </c>
      <c r="U440" s="110">
        <v>16529.802</v>
      </c>
      <c r="V440" s="110"/>
      <c r="W440" s="110">
        <v>29052</v>
      </c>
      <c r="X440" s="110"/>
      <c r="Y440" s="133">
        <v>-0.43102705493597693</v>
      </c>
    </row>
    <row r="441" spans="2:25" ht="12" customHeight="1" x14ac:dyDescent="0.2">
      <c r="B441" s="216"/>
      <c r="C441" s="40" t="s">
        <v>166</v>
      </c>
      <c r="D441" s="62">
        <v>30</v>
      </c>
      <c r="E441" s="213">
        <v>12</v>
      </c>
      <c r="F441" s="213"/>
      <c r="G441" s="63">
        <v>40</v>
      </c>
      <c r="H441" s="213">
        <v>8</v>
      </c>
      <c r="I441" s="213"/>
      <c r="J441" s="63">
        <v>26.666666666666668</v>
      </c>
      <c r="K441" s="213">
        <v>10</v>
      </c>
      <c r="L441" s="213"/>
      <c r="M441" s="63">
        <v>33.333333333333336</v>
      </c>
      <c r="N441" s="64">
        <v>100</v>
      </c>
      <c r="O441" s="32"/>
      <c r="P441" s="40" t="s">
        <v>161</v>
      </c>
      <c r="Q441" s="59">
        <v>0</v>
      </c>
      <c r="R441" s="59"/>
      <c r="S441" s="59">
        <v>0</v>
      </c>
      <c r="T441" s="60" t="s">
        <v>216</v>
      </c>
      <c r="U441" s="59">
        <v>6215.3159999999998</v>
      </c>
      <c r="V441" s="59"/>
      <c r="W441" s="59">
        <v>6314</v>
      </c>
      <c r="X441" s="59"/>
      <c r="Y441" s="61">
        <v>-1.5629394995248735E-2</v>
      </c>
    </row>
    <row r="442" spans="2:25" ht="12" customHeight="1" x14ac:dyDescent="0.2">
      <c r="B442" s="217"/>
      <c r="C442" s="90" t="s">
        <v>470</v>
      </c>
      <c r="D442" s="108">
        <v>30</v>
      </c>
      <c r="E442" s="206">
        <v>3</v>
      </c>
      <c r="F442" s="206"/>
      <c r="G442" s="109">
        <v>10</v>
      </c>
      <c r="H442" s="206">
        <v>1</v>
      </c>
      <c r="I442" s="206"/>
      <c r="J442" s="109">
        <v>3.3333333333333335</v>
      </c>
      <c r="K442" s="206">
        <v>26</v>
      </c>
      <c r="L442" s="206"/>
      <c r="M442" s="109">
        <v>86.666666666666671</v>
      </c>
      <c r="N442" s="32">
        <v>100</v>
      </c>
      <c r="O442" s="32"/>
      <c r="P442" s="134" t="s">
        <v>163</v>
      </c>
      <c r="Q442" s="134"/>
      <c r="R442" s="134"/>
      <c r="S442" s="134"/>
      <c r="T442" s="135"/>
      <c r="U442" s="136"/>
      <c r="V442" s="136"/>
      <c r="W442" s="136"/>
      <c r="X442" s="134"/>
      <c r="Y442" s="136"/>
    </row>
    <row r="443" spans="2:25" ht="12" customHeight="1" x14ac:dyDescent="0.2">
      <c r="B443" s="8" t="s">
        <v>471</v>
      </c>
      <c r="E443" s="8"/>
      <c r="G443" s="8"/>
      <c r="H443" s="8"/>
      <c r="I443" s="71"/>
      <c r="N443" s="32"/>
      <c r="O443" s="32"/>
      <c r="P443" s="40" t="s">
        <v>161</v>
      </c>
      <c r="Q443" s="59">
        <v>84205.889083000002</v>
      </c>
      <c r="R443" s="59"/>
      <c r="S443" s="59">
        <v>80246</v>
      </c>
      <c r="T443" s="60">
        <v>4.9346871906387868E-2</v>
      </c>
      <c r="U443" s="59">
        <v>94626.876577800009</v>
      </c>
      <c r="V443" s="59"/>
      <c r="W443" s="59">
        <v>90402</v>
      </c>
      <c r="X443" s="59"/>
      <c r="Y443" s="61">
        <v>4.6734326428618855E-2</v>
      </c>
    </row>
    <row r="444" spans="2:25" ht="12" customHeight="1" x14ac:dyDescent="0.2">
      <c r="B444" s="32" t="s">
        <v>254</v>
      </c>
      <c r="E444" s="8"/>
      <c r="F444" s="8"/>
      <c r="G444" s="8"/>
      <c r="H444" s="8"/>
      <c r="N444" s="32"/>
      <c r="O444" s="32"/>
      <c r="P444" s="134" t="s">
        <v>164</v>
      </c>
      <c r="Q444" s="134"/>
      <c r="R444" s="134"/>
      <c r="S444" s="134"/>
      <c r="T444" s="135"/>
      <c r="U444" s="136"/>
      <c r="V444" s="136"/>
      <c r="W444" s="136"/>
      <c r="X444" s="134"/>
      <c r="Y444" s="136"/>
    </row>
    <row r="445" spans="2:25" ht="12" customHeight="1" x14ac:dyDescent="0.2">
      <c r="B445" s="199" t="s">
        <v>472</v>
      </c>
      <c r="C445" s="199"/>
      <c r="D445" s="199"/>
      <c r="E445" s="199"/>
      <c r="F445" s="199"/>
      <c r="G445" s="199"/>
      <c r="H445" s="199"/>
      <c r="I445" s="199"/>
      <c r="J445" s="199"/>
      <c r="K445" s="199"/>
      <c r="L445" s="199"/>
      <c r="M445" s="199"/>
      <c r="N445" s="32"/>
      <c r="O445" s="32"/>
      <c r="P445" s="65" t="s">
        <v>161</v>
      </c>
      <c r="Q445" s="73">
        <v>224327.98710920458</v>
      </c>
      <c r="R445" s="73"/>
      <c r="S445" s="73">
        <v>199962.22202480456</v>
      </c>
      <c r="T445" s="165">
        <v>0.12185184200132326</v>
      </c>
      <c r="U445" s="73">
        <v>246051.08321500465</v>
      </c>
      <c r="V445" s="73"/>
      <c r="W445" s="73">
        <v>221603</v>
      </c>
      <c r="X445" s="73"/>
      <c r="Y445" s="166">
        <v>0.11032379171312945</v>
      </c>
    </row>
    <row r="446" spans="2:25" ht="12" customHeight="1" x14ac:dyDescent="0.2">
      <c r="B446" s="128"/>
      <c r="C446" s="129"/>
      <c r="D446" s="130" t="s">
        <v>465</v>
      </c>
      <c r="E446" s="207" t="s">
        <v>466</v>
      </c>
      <c r="F446" s="208"/>
      <c r="G446" s="209"/>
      <c r="H446" s="207" t="s">
        <v>467</v>
      </c>
      <c r="I446" s="208"/>
      <c r="J446" s="209"/>
      <c r="K446" s="207" t="s">
        <v>468</v>
      </c>
      <c r="L446" s="208"/>
      <c r="M446" s="208"/>
      <c r="N446" s="32"/>
      <c r="O446" s="32"/>
      <c r="P446" s="8" t="s">
        <v>288</v>
      </c>
      <c r="R446" s="8"/>
    </row>
    <row r="447" spans="2:25" ht="12" customHeight="1" x14ac:dyDescent="0.2">
      <c r="B447" s="124"/>
      <c r="C447" s="124"/>
      <c r="D447" s="131" t="s">
        <v>469</v>
      </c>
      <c r="E447" s="210" t="s">
        <v>469</v>
      </c>
      <c r="F447" s="211"/>
      <c r="G447" s="121" t="s">
        <v>233</v>
      </c>
      <c r="H447" s="210" t="s">
        <v>469</v>
      </c>
      <c r="I447" s="211"/>
      <c r="J447" s="121" t="s">
        <v>233</v>
      </c>
      <c r="K447" s="210" t="s">
        <v>469</v>
      </c>
      <c r="L447" s="211"/>
      <c r="M447" s="121" t="s">
        <v>233</v>
      </c>
      <c r="N447" s="32"/>
      <c r="O447" s="32"/>
      <c r="P447" s="8" t="s">
        <v>289</v>
      </c>
      <c r="R447" s="8"/>
    </row>
    <row r="448" spans="2:25" ht="12" customHeight="1" x14ac:dyDescent="0.2">
      <c r="B448" s="214" t="s">
        <v>285</v>
      </c>
      <c r="C448" s="86" t="s">
        <v>167</v>
      </c>
      <c r="D448" s="106">
        <v>2</v>
      </c>
      <c r="E448" s="212">
        <v>0</v>
      </c>
      <c r="F448" s="212"/>
      <c r="G448" s="107">
        <v>0</v>
      </c>
      <c r="H448" s="212">
        <v>0</v>
      </c>
      <c r="I448" s="212"/>
      <c r="J448" s="110">
        <v>0</v>
      </c>
      <c r="K448" s="212">
        <v>2</v>
      </c>
      <c r="L448" s="212"/>
      <c r="M448" s="107">
        <v>100</v>
      </c>
      <c r="N448" s="64">
        <v>100</v>
      </c>
      <c r="O448" s="32"/>
    </row>
    <row r="449" spans="2:43" ht="12" customHeight="1" x14ac:dyDescent="0.2">
      <c r="B449" s="214"/>
      <c r="C449" s="40" t="s">
        <v>166</v>
      </c>
      <c r="D449" s="62">
        <v>1</v>
      </c>
      <c r="E449" s="213">
        <v>1</v>
      </c>
      <c r="F449" s="213"/>
      <c r="G449" s="63">
        <v>100</v>
      </c>
      <c r="H449" s="213">
        <v>0</v>
      </c>
      <c r="I449" s="213"/>
      <c r="J449" s="59">
        <v>0</v>
      </c>
      <c r="K449" s="213">
        <v>0</v>
      </c>
      <c r="L449" s="213"/>
      <c r="M449" s="63">
        <v>0</v>
      </c>
      <c r="N449" s="64">
        <v>100</v>
      </c>
      <c r="O449" s="32"/>
      <c r="P449" s="33"/>
      <c r="Q449" s="33"/>
      <c r="R449" s="33"/>
      <c r="S449" s="33"/>
      <c r="T449" s="33"/>
      <c r="U449" s="33"/>
      <c r="V449" s="33"/>
      <c r="W449" s="33"/>
      <c r="X449" s="33"/>
      <c r="Y449" s="33"/>
      <c r="Z449" s="33"/>
      <c r="AA449" s="33"/>
      <c r="AB449" s="33"/>
      <c r="AC449" s="33"/>
      <c r="AD449" s="33"/>
      <c r="AE449" s="33"/>
      <c r="AF449" s="33"/>
      <c r="AG449" s="33"/>
      <c r="AH449" s="33"/>
      <c r="AI449" s="33"/>
      <c r="AJ449" s="33"/>
      <c r="AK449" s="33"/>
      <c r="AL449" s="33"/>
      <c r="AM449" s="33"/>
      <c r="AN449" s="33"/>
      <c r="AO449" s="33"/>
      <c r="AP449" s="33"/>
      <c r="AQ449" s="33"/>
    </row>
    <row r="450" spans="2:43" ht="12" customHeight="1" x14ac:dyDescent="0.2">
      <c r="B450" s="214"/>
      <c r="C450" s="86" t="s">
        <v>470</v>
      </c>
      <c r="D450" s="106">
        <v>1</v>
      </c>
      <c r="E450" s="212">
        <v>0</v>
      </c>
      <c r="F450" s="212"/>
      <c r="G450" s="107">
        <v>0</v>
      </c>
      <c r="H450" s="212">
        <v>1</v>
      </c>
      <c r="I450" s="212"/>
      <c r="J450" s="110">
        <v>100</v>
      </c>
      <c r="K450" s="212">
        <v>0</v>
      </c>
      <c r="L450" s="212"/>
      <c r="M450" s="107">
        <v>0</v>
      </c>
      <c r="N450" s="32">
        <v>100</v>
      </c>
      <c r="O450" s="32"/>
      <c r="P450" s="72"/>
      <c r="Q450" s="72"/>
      <c r="R450" s="72"/>
      <c r="S450" s="72"/>
      <c r="T450" s="72"/>
      <c r="U450" s="72"/>
      <c r="V450" s="72"/>
      <c r="W450" s="72"/>
      <c r="X450" s="72"/>
      <c r="Y450" s="72"/>
      <c r="Z450" s="72"/>
      <c r="AA450" s="72"/>
      <c r="AB450" s="72"/>
      <c r="AC450" s="72"/>
      <c r="AD450" s="72"/>
      <c r="AE450" s="72"/>
      <c r="AF450" s="72"/>
      <c r="AG450" s="72"/>
      <c r="AH450" s="72"/>
      <c r="AI450" s="72"/>
      <c r="AJ450" s="72"/>
      <c r="AK450" s="72"/>
      <c r="AL450" s="33"/>
      <c r="AM450" s="33"/>
      <c r="AN450" s="33"/>
      <c r="AO450" s="33"/>
      <c r="AP450" s="33"/>
      <c r="AQ450" s="33"/>
    </row>
    <row r="451" spans="2:43" ht="12" customHeight="1" x14ac:dyDescent="0.2">
      <c r="B451" s="215"/>
      <c r="C451" s="65"/>
      <c r="D451" s="66"/>
      <c r="E451" s="67"/>
      <c r="F451" s="68"/>
      <c r="G451" s="65"/>
      <c r="H451" s="67"/>
      <c r="I451" s="70"/>
      <c r="J451" s="73"/>
      <c r="K451" s="67"/>
      <c r="L451" s="70"/>
      <c r="M451" s="69"/>
      <c r="N451" s="32"/>
      <c r="O451" s="32"/>
      <c r="P451" s="72"/>
      <c r="Q451" s="72"/>
      <c r="R451" s="72"/>
      <c r="S451" s="72"/>
      <c r="T451" s="72"/>
      <c r="U451" s="72"/>
      <c r="V451" s="72"/>
      <c r="W451" s="72"/>
      <c r="X451" s="72"/>
      <c r="Y451" s="72"/>
      <c r="Z451" s="72"/>
      <c r="AA451" s="72"/>
      <c r="AB451" s="72"/>
      <c r="AC451" s="72"/>
      <c r="AD451" s="72"/>
      <c r="AE451" s="72"/>
      <c r="AF451" s="72"/>
      <c r="AG451" s="72"/>
      <c r="AH451" s="72"/>
      <c r="AI451" s="72"/>
      <c r="AJ451" s="72"/>
      <c r="AK451" s="72"/>
      <c r="AL451" s="33"/>
      <c r="AM451" s="33"/>
      <c r="AN451" s="33"/>
      <c r="AO451" s="33"/>
      <c r="AP451" s="33"/>
      <c r="AQ451" s="33"/>
    </row>
    <row r="452" spans="2:43" ht="12" customHeight="1" x14ac:dyDescent="0.2">
      <c r="B452" s="216" t="s">
        <v>226</v>
      </c>
      <c r="C452" s="86" t="s">
        <v>167</v>
      </c>
      <c r="D452" s="106">
        <v>0</v>
      </c>
      <c r="E452" s="212">
        <v>0</v>
      </c>
      <c r="F452" s="212"/>
      <c r="G452" s="86" t="s">
        <v>216</v>
      </c>
      <c r="H452" s="212">
        <v>0</v>
      </c>
      <c r="I452" s="212"/>
      <c r="J452" s="110" t="s">
        <v>216</v>
      </c>
      <c r="K452" s="212">
        <v>0</v>
      </c>
      <c r="L452" s="212"/>
      <c r="M452" s="107" t="s">
        <v>216</v>
      </c>
      <c r="N452" s="32" t="e">
        <v>#VALUE!</v>
      </c>
      <c r="O452" s="32"/>
      <c r="P452" s="72"/>
      <c r="Q452" s="72"/>
      <c r="R452" s="72"/>
      <c r="S452" s="72"/>
      <c r="T452" s="72"/>
      <c r="U452" s="72"/>
      <c r="V452" s="72"/>
      <c r="W452" s="72"/>
      <c r="X452" s="72"/>
      <c r="Y452" s="72"/>
      <c r="Z452" s="72"/>
      <c r="AA452" s="72"/>
      <c r="AB452" s="72"/>
      <c r="AC452" s="72"/>
      <c r="AD452" s="72"/>
      <c r="AE452" s="72"/>
      <c r="AF452" s="72"/>
      <c r="AG452" s="72"/>
      <c r="AH452" s="72"/>
      <c r="AI452" s="72"/>
      <c r="AJ452" s="72"/>
      <c r="AK452" s="72"/>
      <c r="AL452" s="33"/>
      <c r="AM452" s="33"/>
      <c r="AN452" s="33"/>
      <c r="AO452" s="33"/>
      <c r="AP452" s="33"/>
      <c r="AQ452" s="33"/>
    </row>
    <row r="453" spans="2:43" ht="12" customHeight="1" x14ac:dyDescent="0.2">
      <c r="B453" s="216"/>
      <c r="C453" s="40" t="s">
        <v>166</v>
      </c>
      <c r="D453" s="62">
        <v>0</v>
      </c>
      <c r="E453" s="213">
        <v>0</v>
      </c>
      <c r="F453" s="213"/>
      <c r="G453" s="40" t="s">
        <v>216</v>
      </c>
      <c r="H453" s="213">
        <v>0</v>
      </c>
      <c r="I453" s="213"/>
      <c r="J453" s="59" t="s">
        <v>216</v>
      </c>
      <c r="K453" s="213">
        <v>0</v>
      </c>
      <c r="L453" s="213"/>
      <c r="M453" s="63" t="s">
        <v>216</v>
      </c>
      <c r="N453" s="32" t="e">
        <v>#VALUE!</v>
      </c>
      <c r="O453" s="32"/>
      <c r="P453" s="72"/>
      <c r="Q453" s="72"/>
      <c r="R453" s="72"/>
      <c r="S453" s="72"/>
      <c r="T453" s="72"/>
      <c r="U453" s="72"/>
      <c r="V453" s="72"/>
      <c r="W453" s="72"/>
      <c r="X453" s="72"/>
      <c r="Y453" s="72"/>
      <c r="Z453" s="72"/>
      <c r="AA453" s="72"/>
      <c r="AB453" s="72"/>
      <c r="AC453" s="72"/>
      <c r="AD453" s="72"/>
      <c r="AE453" s="72"/>
      <c r="AF453" s="72"/>
      <c r="AG453" s="72"/>
      <c r="AH453" s="72"/>
      <c r="AI453" s="72"/>
      <c r="AJ453" s="72"/>
      <c r="AK453" s="72"/>
      <c r="AL453" s="33"/>
      <c r="AM453" s="33"/>
      <c r="AN453" s="33"/>
      <c r="AO453" s="33"/>
      <c r="AP453" s="33"/>
      <c r="AQ453" s="33"/>
    </row>
    <row r="454" spans="2:43" ht="12" customHeight="1" x14ac:dyDescent="0.2">
      <c r="B454" s="217"/>
      <c r="C454" s="90" t="s">
        <v>470</v>
      </c>
      <c r="D454" s="108">
        <v>0</v>
      </c>
      <c r="E454" s="206">
        <v>0</v>
      </c>
      <c r="F454" s="206"/>
      <c r="G454" s="90" t="s">
        <v>216</v>
      </c>
      <c r="H454" s="206">
        <v>0</v>
      </c>
      <c r="I454" s="206"/>
      <c r="J454" s="111" t="s">
        <v>216</v>
      </c>
      <c r="K454" s="206">
        <v>0</v>
      </c>
      <c r="L454" s="206"/>
      <c r="M454" s="109" t="s">
        <v>216</v>
      </c>
      <c r="N454" s="32" t="e">
        <v>#VALUE!</v>
      </c>
      <c r="O454" s="32"/>
      <c r="P454" s="72"/>
      <c r="Q454" s="72"/>
      <c r="R454" s="72"/>
      <c r="S454" s="72"/>
      <c r="T454" s="72"/>
      <c r="U454" s="72"/>
      <c r="V454" s="72"/>
      <c r="W454" s="72"/>
      <c r="X454" s="72"/>
      <c r="Y454" s="72"/>
      <c r="Z454" s="72"/>
      <c r="AA454" s="72"/>
      <c r="AB454" s="72"/>
      <c r="AC454" s="72"/>
      <c r="AD454" s="72"/>
      <c r="AE454" s="72"/>
      <c r="AF454" s="72"/>
      <c r="AG454" s="72"/>
      <c r="AH454" s="72"/>
      <c r="AI454" s="72"/>
      <c r="AJ454" s="72"/>
      <c r="AK454" s="72"/>
      <c r="AL454" s="33"/>
      <c r="AM454" s="33"/>
      <c r="AN454" s="33"/>
      <c r="AO454" s="33"/>
      <c r="AP454" s="33"/>
      <c r="AQ454" s="33"/>
    </row>
    <row r="455" spans="2:43" ht="12" customHeight="1" x14ac:dyDescent="0.2">
      <c r="B455" s="8" t="s">
        <v>471</v>
      </c>
      <c r="E455" s="8"/>
      <c r="F455" s="8"/>
      <c r="G455" s="8"/>
      <c r="H455" s="8"/>
      <c r="N455" s="32"/>
      <c r="O455" s="32"/>
      <c r="R455" s="8"/>
      <c r="U455" s="10"/>
      <c r="V455" s="10"/>
      <c r="AF455" s="43"/>
    </row>
    <row r="456" spans="2:43" ht="12" customHeight="1" x14ac:dyDescent="0.2">
      <c r="B456" s="199" t="s">
        <v>473</v>
      </c>
      <c r="C456" s="199"/>
      <c r="D456" s="199"/>
      <c r="E456" s="199"/>
      <c r="F456" s="199"/>
      <c r="G456" s="199"/>
      <c r="H456" s="199"/>
      <c r="I456" s="199"/>
      <c r="J456" s="199"/>
      <c r="K456" s="199"/>
      <c r="L456" s="199"/>
      <c r="M456" s="199"/>
      <c r="N456" s="32"/>
      <c r="O456" s="32"/>
      <c r="P456" s="72"/>
      <c r="Q456" s="72"/>
      <c r="R456" s="72"/>
      <c r="S456" s="72"/>
      <c r="T456" s="72"/>
      <c r="U456" s="72"/>
      <c r="V456" s="72"/>
      <c r="W456" s="72"/>
      <c r="X456" s="72"/>
      <c r="Y456" s="72"/>
      <c r="Z456" s="72"/>
      <c r="AA456" s="72"/>
      <c r="AB456" s="72"/>
      <c r="AC456" s="72"/>
      <c r="AD456" s="72"/>
      <c r="AE456" s="72"/>
      <c r="AF456" s="72"/>
      <c r="AG456" s="72"/>
      <c r="AH456" s="72"/>
      <c r="AI456" s="72"/>
      <c r="AJ456" s="72"/>
      <c r="AK456" s="72"/>
    </row>
    <row r="457" spans="2:43" ht="12" customHeight="1" x14ac:dyDescent="0.2">
      <c r="B457" s="128"/>
      <c r="C457" s="129"/>
      <c r="D457" s="130" t="s">
        <v>465</v>
      </c>
      <c r="E457" s="207" t="s">
        <v>466</v>
      </c>
      <c r="F457" s="208"/>
      <c r="G457" s="209"/>
      <c r="H457" s="207" t="s">
        <v>467</v>
      </c>
      <c r="I457" s="208"/>
      <c r="J457" s="209"/>
      <c r="K457" s="207" t="s">
        <v>468</v>
      </c>
      <c r="L457" s="208"/>
      <c r="M457" s="208"/>
      <c r="N457" s="32"/>
      <c r="O457" s="32"/>
      <c r="P457" s="72"/>
      <c r="Q457" s="72"/>
      <c r="R457" s="72"/>
      <c r="S457" s="72"/>
      <c r="T457" s="72"/>
      <c r="U457" s="72"/>
      <c r="V457" s="72"/>
      <c r="W457" s="72"/>
      <c r="X457" s="72"/>
      <c r="Y457" s="72"/>
      <c r="Z457" s="72"/>
      <c r="AA457" s="72"/>
      <c r="AB457" s="72"/>
      <c r="AC457" s="72"/>
      <c r="AD457" s="72"/>
      <c r="AE457" s="72"/>
      <c r="AF457" s="72"/>
      <c r="AG457" s="72"/>
      <c r="AH457" s="72"/>
      <c r="AI457" s="72"/>
      <c r="AJ457" s="72"/>
      <c r="AK457" s="72"/>
    </row>
    <row r="458" spans="2:43" ht="12" customHeight="1" x14ac:dyDescent="0.2">
      <c r="B458" s="124"/>
      <c r="C458" s="124"/>
      <c r="D458" s="131" t="s">
        <v>469</v>
      </c>
      <c r="E458" s="210" t="s">
        <v>469</v>
      </c>
      <c r="F458" s="211"/>
      <c r="G458" s="121" t="s">
        <v>233</v>
      </c>
      <c r="H458" s="210" t="s">
        <v>469</v>
      </c>
      <c r="I458" s="211"/>
      <c r="J458" s="121" t="s">
        <v>233</v>
      </c>
      <c r="K458" s="210" t="s">
        <v>469</v>
      </c>
      <c r="L458" s="211"/>
      <c r="M458" s="121" t="s">
        <v>233</v>
      </c>
      <c r="N458" s="32"/>
      <c r="O458" s="32"/>
      <c r="P458" s="72"/>
      <c r="Q458" s="72"/>
      <c r="R458" s="72"/>
      <c r="S458" s="72"/>
      <c r="T458" s="72"/>
      <c r="U458" s="72"/>
      <c r="V458" s="72"/>
      <c r="W458" s="72"/>
      <c r="X458" s="72"/>
      <c r="Y458" s="72"/>
      <c r="Z458" s="72"/>
      <c r="AA458" s="72"/>
      <c r="AB458" s="72"/>
      <c r="AC458" s="72"/>
      <c r="AD458" s="72"/>
      <c r="AE458" s="72"/>
      <c r="AF458" s="72"/>
      <c r="AG458" s="72"/>
      <c r="AH458" s="72"/>
      <c r="AI458" s="72"/>
      <c r="AJ458" s="72"/>
      <c r="AK458" s="72"/>
    </row>
    <row r="459" spans="2:43" ht="12" customHeight="1" x14ac:dyDescent="0.2">
      <c r="B459" s="191" t="s">
        <v>227</v>
      </c>
      <c r="C459" s="90" t="s">
        <v>167</v>
      </c>
      <c r="D459" s="108">
        <v>13</v>
      </c>
      <c r="E459" s="206">
        <v>6</v>
      </c>
      <c r="F459" s="206"/>
      <c r="G459" s="109">
        <v>46.153846153846153</v>
      </c>
      <c r="H459" s="206">
        <v>1</v>
      </c>
      <c r="I459" s="206"/>
      <c r="J459" s="109">
        <v>7.6923076923076925</v>
      </c>
      <c r="K459" s="206">
        <v>6</v>
      </c>
      <c r="L459" s="206"/>
      <c r="M459" s="109">
        <v>46.153846153846153</v>
      </c>
      <c r="N459" s="32">
        <v>100</v>
      </c>
      <c r="O459" s="32"/>
      <c r="P459" s="72"/>
      <c r="Q459" s="72"/>
      <c r="R459" s="72"/>
      <c r="S459" s="72"/>
      <c r="T459" s="72"/>
      <c r="U459" s="72"/>
      <c r="V459" s="72"/>
      <c r="W459" s="72"/>
      <c r="X459" s="72"/>
      <c r="Y459" s="72"/>
      <c r="Z459" s="72"/>
      <c r="AA459" s="72"/>
      <c r="AB459" s="72"/>
      <c r="AC459" s="72"/>
      <c r="AD459" s="72"/>
      <c r="AE459" s="72"/>
      <c r="AF459" s="72"/>
      <c r="AG459" s="72"/>
      <c r="AH459" s="72"/>
      <c r="AI459" s="72"/>
      <c r="AJ459" s="72"/>
      <c r="AK459" s="72"/>
    </row>
    <row r="460" spans="2:43" ht="12" customHeight="1" x14ac:dyDescent="0.2">
      <c r="B460" s="167" t="s">
        <v>226</v>
      </c>
      <c r="C460" s="70" t="s">
        <v>167</v>
      </c>
      <c r="D460" s="112">
        <v>11</v>
      </c>
      <c r="E460" s="218">
        <v>6</v>
      </c>
      <c r="F460" s="218"/>
      <c r="G460" s="113">
        <v>54.545454545454547</v>
      </c>
      <c r="H460" s="218">
        <v>1</v>
      </c>
      <c r="I460" s="218"/>
      <c r="J460" s="113">
        <v>9.0909090909090917</v>
      </c>
      <c r="K460" s="218">
        <v>4</v>
      </c>
      <c r="L460" s="218"/>
      <c r="M460" s="113">
        <v>36.363636363636367</v>
      </c>
      <c r="N460" s="64">
        <v>100</v>
      </c>
      <c r="O460" s="32"/>
      <c r="R460" s="8"/>
    </row>
    <row r="461" spans="2:43" ht="12" customHeight="1" x14ac:dyDescent="0.2">
      <c r="B461" s="8" t="s">
        <v>471</v>
      </c>
      <c r="E461" s="8"/>
      <c r="F461" s="8"/>
      <c r="G461" s="8"/>
      <c r="H461" s="8"/>
      <c r="O461" s="32"/>
    </row>
    <row r="462" spans="2:43" ht="12" customHeight="1" x14ac:dyDescent="0.2">
      <c r="B462" s="32" t="s">
        <v>254</v>
      </c>
      <c r="E462" s="8"/>
      <c r="F462" s="8"/>
      <c r="G462" s="8"/>
      <c r="H462" s="8"/>
      <c r="N462" s="32"/>
      <c r="O462" s="32"/>
    </row>
  </sheetData>
  <mergeCells count="119">
    <mergeCell ref="C2:E2"/>
    <mergeCell ref="C248:E248"/>
    <mergeCell ref="C261:E261"/>
    <mergeCell ref="O2:O3"/>
    <mergeCell ref="Q248:T248"/>
    <mergeCell ref="F260:K262"/>
    <mergeCell ref="U260:AB262"/>
    <mergeCell ref="AF260:AK262"/>
    <mergeCell ref="N2:N3"/>
    <mergeCell ref="N261:N262"/>
    <mergeCell ref="O261:O262"/>
    <mergeCell ref="F248:H248"/>
    <mergeCell ref="N248:N249"/>
    <mergeCell ref="O248:O249"/>
    <mergeCell ref="L2:M2"/>
    <mergeCell ref="L248:M248"/>
    <mergeCell ref="F2:H2"/>
    <mergeCell ref="I2:K2"/>
    <mergeCell ref="L261:M261"/>
    <mergeCell ref="AL2:AN2"/>
    <mergeCell ref="AO2:AQ2"/>
    <mergeCell ref="AL1:AQ1"/>
    <mergeCell ref="Q261:T261"/>
    <mergeCell ref="AF2:AH2"/>
    <mergeCell ref="AI2:AK2"/>
    <mergeCell ref="AC2:AE2"/>
    <mergeCell ref="Q247:AB247"/>
    <mergeCell ref="AF248:AH248"/>
    <mergeCell ref="AI248:AK248"/>
    <mergeCell ref="AC248:AE248"/>
    <mergeCell ref="AC261:AE261"/>
    <mergeCell ref="Q1:AB1"/>
    <mergeCell ref="Q2:T2"/>
    <mergeCell ref="AC1:AK1"/>
    <mergeCell ref="AC247:AK247"/>
    <mergeCell ref="AA3:AB3"/>
    <mergeCell ref="U2:X2"/>
    <mergeCell ref="Y2:AB2"/>
    <mergeCell ref="Y248:AB248"/>
    <mergeCell ref="AA249:AB249"/>
    <mergeCell ref="U248:X248"/>
    <mergeCell ref="E442:F442"/>
    <mergeCell ref="K434:M434"/>
    <mergeCell ref="K435:L435"/>
    <mergeCell ref="E437:F437"/>
    <mergeCell ref="E438:F438"/>
    <mergeCell ref="E440:F440"/>
    <mergeCell ref="E441:F441"/>
    <mergeCell ref="K437:L437"/>
    <mergeCell ref="K438:L438"/>
    <mergeCell ref="H436:I436"/>
    <mergeCell ref="H437:I437"/>
    <mergeCell ref="H438:I438"/>
    <mergeCell ref="M310:T310"/>
    <mergeCell ref="B310:I310"/>
    <mergeCell ref="M311:T312"/>
    <mergeCell ref="I248:K248"/>
    <mergeCell ref="L260:M260"/>
    <mergeCell ref="K440:L440"/>
    <mergeCell ref="K441:L441"/>
    <mergeCell ref="K442:L442"/>
    <mergeCell ref="H440:I440"/>
    <mergeCell ref="H441:I441"/>
    <mergeCell ref="H442:I442"/>
    <mergeCell ref="K436:L436"/>
    <mergeCell ref="B436:B439"/>
    <mergeCell ref="B440:B442"/>
    <mergeCell ref="E435:F435"/>
    <mergeCell ref="E436:F436"/>
    <mergeCell ref="B353:C353"/>
    <mergeCell ref="S262:T262"/>
    <mergeCell ref="E434:G434"/>
    <mergeCell ref="H434:J434"/>
    <mergeCell ref="H435:I435"/>
    <mergeCell ref="B311:I312"/>
    <mergeCell ref="B331:C331"/>
    <mergeCell ref="B433:M433"/>
    <mergeCell ref="B452:B454"/>
    <mergeCell ref="H460:I460"/>
    <mergeCell ref="H459:I459"/>
    <mergeCell ref="E452:F452"/>
    <mergeCell ref="E453:F453"/>
    <mergeCell ref="E454:F454"/>
    <mergeCell ref="K458:L458"/>
    <mergeCell ref="K460:L460"/>
    <mergeCell ref="E457:G457"/>
    <mergeCell ref="E458:F458"/>
    <mergeCell ref="E460:F460"/>
    <mergeCell ref="K453:L453"/>
    <mergeCell ref="K454:L454"/>
    <mergeCell ref="H452:I452"/>
    <mergeCell ref="H453:I453"/>
    <mergeCell ref="H454:I454"/>
    <mergeCell ref="K452:L452"/>
    <mergeCell ref="E459:F459"/>
    <mergeCell ref="M353:N353"/>
    <mergeCell ref="B445:M445"/>
    <mergeCell ref="B456:M456"/>
    <mergeCell ref="B308:T308"/>
    <mergeCell ref="K459:L459"/>
    <mergeCell ref="K457:M457"/>
    <mergeCell ref="H457:J457"/>
    <mergeCell ref="H458:I458"/>
    <mergeCell ref="E446:G446"/>
    <mergeCell ref="E447:F447"/>
    <mergeCell ref="E448:F448"/>
    <mergeCell ref="E449:F449"/>
    <mergeCell ref="E450:F450"/>
    <mergeCell ref="K446:M446"/>
    <mergeCell ref="H447:I447"/>
    <mergeCell ref="H448:I448"/>
    <mergeCell ref="H449:I449"/>
    <mergeCell ref="H450:I450"/>
    <mergeCell ref="H446:J446"/>
    <mergeCell ref="K447:L447"/>
    <mergeCell ref="K448:L448"/>
    <mergeCell ref="K449:L449"/>
    <mergeCell ref="K450:L450"/>
    <mergeCell ref="B448:B451"/>
  </mergeCells>
  <hyperlinks>
    <hyperlink ref="B1" r:id="rId1" xr:uid="{00000000-0004-0000-0200-000000000000}"/>
    <hyperlink ref="B247"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S6:S30 S32 S34 S36 S38 S40 S42 S44 S46 S48 S50 S52 S54 S56 S58 S60 S62 S64 S66 S68 S70 S72 S74 S76 S78 S80 S82 S84 S86 S88 S90 S92 S94 S96 S98 S100 S102 S104 S106 S108 S110 S112 S114 S116 S118 S120 S122 S124 S126 S128 S130 S132 S134 S136 S138 S140 S142 S144 S146 S148 S150 S152 S154 S156 S158 S160 S162 S164 S166 S168 S170 S172 S174 S176 S178 S180 S182 S184 S186 S188 S190 S192 S194 S196 S198 S200 S202 S204 S206 S208 S210 S212 S214 S216 S218 S220 S222 S224 S226 S228 S230 S232 S234 S236 S238 S240 S242 S244 S246 S252 S254 S256 S258 S265 S267 S269 S271 S273 S275 S277 S279 S281 S283 S285 S287 S289 S291 S293 S295:S299</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Q262:T262 Q247:Q248 U248 Y248 Q261 AC260:AF260 A247:A259 A261:A299 A4:AQ246 A260:E260</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NOT(ISERROR(SEARCH($BG$3,B250)))</xm:f>
            <xm:f>$BG$3</xm:f>
            <x14:dxf>
              <font>
                <color rgb="FFD6A300"/>
              </font>
            </x14:dxf>
          </x14:cfRule>
          <x14:cfRule type="containsText" priority="10" operator="containsText" id="{0446434D-9FBD-4018-9336-9609771CE281}">
            <xm:f>NOT(ISERROR(SEARCH($BG$2,B250)))</xm:f>
            <xm:f>$BG$2</xm:f>
            <x14:dxf>
              <font>
                <color rgb="FFFF0000"/>
              </font>
            </x14:dxf>
          </x14:cfRule>
          <x14:cfRule type="containsText" priority="11" operator="containsText" id="{EEBD2667-0525-4927-941C-0A3964E1313D}">
            <xm:f>NOT(ISERROR(SEARCH($BG$1,B250)))</xm:f>
            <xm:f>$BG$1</xm:f>
            <x14:dxf>
              <font>
                <color rgb="FF00B050"/>
              </font>
            </x14:dxf>
          </x14:cfRule>
          <x14:cfRule type="containsText" priority="12" operator="containsText" id="{8AF17660-DAD3-4455-836B-6DA75A353695}">
            <xm:f>NOT(ISERROR(SEARCH($BA$3,B250)))</xm:f>
            <xm:f>$BA$3</xm:f>
            <x14:dxf>
              <font>
                <color rgb="FFD6A300"/>
              </font>
            </x14:dxf>
          </x14:cfRule>
          <x14:cfRule type="containsText" priority="13" operator="containsText" id="{EBEE6B11-6125-407B-A118-6421FFA28DD7}">
            <xm:f>NOT(ISERROR(SEARCH($BA$2,B250)))</xm:f>
            <xm:f>$BA$2</xm:f>
            <x14:dxf>
              <font>
                <color rgb="FFFF0000"/>
              </font>
            </x14:dxf>
          </x14:cfRule>
          <x14:cfRule type="containsText" priority="14" operator="containsText" id="{D680C5EE-9951-4DAA-8F72-806F0465C717}">
            <xm:f>NOT(ISERROR(SEARCH($BA$1,B250)))</xm:f>
            <xm:f>$BA$1</xm:f>
            <x14:dxf>
              <font>
                <color rgb="FF00B050"/>
              </font>
            </x14:dxf>
          </x14:cfRule>
          <xm:sqref>B250:AQ259</xm:sqref>
        </x14:conditionalFormatting>
        <x14:conditionalFormatting xmlns:xm="http://schemas.microsoft.com/office/excel/2006/main">
          <x14:cfRule type="containsText" priority="8" operator="containsText" id="{04218F78-6C8E-4763-B11F-2904C7106D68}">
            <xm:f>NOT(ISERROR(SEARCH($BA$1,S250)))</xm:f>
            <xm:f>$BA$1</xm:f>
            <x14:dxf>
              <font>
                <color rgb="FF00B050"/>
              </font>
            </x14:dxf>
          </x14:cfRule>
          <xm:sqref>S250</xm:sqref>
        </x14:conditionalFormatting>
        <x14:conditionalFormatting xmlns:xm="http://schemas.microsoft.com/office/excel/2006/main">
          <x14:cfRule type="containsText" priority="2" operator="containsText" id="{49D0954C-E5A2-4C84-8404-2B5167D7E1EA}">
            <xm:f>NOT(ISERROR(SEARCH($BG$3,B263)))</xm:f>
            <xm:f>$BG$3</xm:f>
            <x14:dxf>
              <font>
                <color rgb="FFD6A300"/>
              </font>
            </x14:dxf>
          </x14:cfRule>
          <x14:cfRule type="containsText" priority="3" operator="containsText" id="{993C2DDC-C9F1-41EA-9979-C5B37662E68B}">
            <xm:f>NOT(ISERROR(SEARCH($BG$2,B263)))</xm:f>
            <xm:f>$BG$2</xm:f>
            <x14:dxf>
              <font>
                <color rgb="FFFF0000"/>
              </font>
            </x14:dxf>
          </x14:cfRule>
          <x14:cfRule type="containsText" priority="4" operator="containsText" id="{C170208B-B4B8-404A-9741-EFDBFC7F3FC2}">
            <xm:f>NOT(ISERROR(SEARCH($BG$1,B263)))</xm:f>
            <xm:f>$BG$1</xm:f>
            <x14:dxf>
              <font>
                <color rgb="FF00B050"/>
              </font>
            </x14:dxf>
          </x14:cfRule>
          <x14:cfRule type="containsText" priority="5" operator="containsText" id="{CD5DB0D5-67CC-461E-9AA2-BC282748C527}">
            <xm:f>NOT(ISERROR(SEARCH($BA$3,B263)))</xm:f>
            <xm:f>$BA$3</xm:f>
            <x14:dxf>
              <font>
                <color rgb="FFD6A300"/>
              </font>
            </x14:dxf>
          </x14:cfRule>
          <x14:cfRule type="containsText" priority="6" operator="containsText" id="{F661672B-C46C-4394-A3E2-46F4F27661C4}">
            <xm:f>NOT(ISERROR(SEARCH($BA$2,B263)))</xm:f>
            <xm:f>$BA$2</xm:f>
            <x14:dxf>
              <font>
                <color rgb="FFFF0000"/>
              </font>
            </x14:dxf>
          </x14:cfRule>
          <x14:cfRule type="containsText" priority="7" operator="containsText" id="{212AECAB-2614-41E2-B212-26E145912974}">
            <xm:f>NOT(ISERROR(SEARCH($BA$1,B263)))</xm:f>
            <xm:f>$BA$1</xm:f>
            <x14:dxf>
              <font>
                <color rgb="FF00B050"/>
              </font>
            </x14:dxf>
          </x14:cfRule>
          <xm:sqref>B263:AQ299</xm:sqref>
        </x14:conditionalFormatting>
        <x14:conditionalFormatting xmlns:xm="http://schemas.microsoft.com/office/excel/2006/main">
          <x14:cfRule type="containsText" priority="1" operator="containsText" id="{C612CF3D-D6E3-480E-9B0D-27344760D00E}">
            <xm:f>NOT(ISERROR(SEARCH($BA$1,S263)))</xm:f>
            <xm:f>$BA$1</xm:f>
            <x14:dxf>
              <font>
                <color rgb="FF00B050"/>
              </font>
            </x14:dxf>
          </x14:cfRule>
          <xm:sqref>S263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Grafik</vt:lpstr>
      <vt:lpstr>Bugun_gelenler</vt:lpstr>
      <vt:lpstr>Toplu</vt:lpstr>
      <vt:lpstr>Bugun_gelenler!Print_Area</vt:lpstr>
      <vt:lpstr>Grafik!Print_Area</vt:lpstr>
      <vt:lpstr>Toplu!Print_Area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2026-11-06T06:03:47Z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